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Arkusz4" sheetId="4" r:id="rId1"/>
    <sheet name="Arkusz5" sheetId="5" r:id="rId2"/>
    <sheet name="Arkusz1" sheetId="1" r:id="rId3"/>
    <sheet name="Arkusz6" sheetId="6" r:id="rId4"/>
    <sheet name="Arkusz2" sheetId="2" r:id="rId5"/>
    <sheet name="Arkusz3" sheetId="3" r:id="rId6"/>
  </sheets>
  <definedNames>
    <definedName name="telefony" localSheetId="2">Arkusz1!$A$1:$D$2149</definedName>
  </definedNames>
  <calcPr calcId="144525"/>
  <pivotCaches>
    <pivotCache cacheId="8" r:id="rId7"/>
    <pivotCache cacheId="11" r:id="rId8"/>
    <pivotCache cacheId="14" r:id="rId9"/>
  </pivotCaches>
</workbook>
</file>

<file path=xl/calcChain.xml><?xml version="1.0" encoding="utf-8"?>
<calcChain xmlns="http://schemas.openxmlformats.org/spreadsheetml/2006/main">
  <c r="O100" i="2" l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 s="1"/>
  <c r="O1315" i="2" s="1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 s="1"/>
  <c r="O1327" i="2" s="1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 s="1"/>
  <c r="O1339" i="2" s="1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 s="1"/>
  <c r="O1351" i="2" s="1"/>
  <c r="O1352" i="2" s="1"/>
  <c r="O1353" i="2" s="1"/>
  <c r="O1354" i="2" s="1"/>
  <c r="O1355" i="2" s="1"/>
  <c r="O1356" i="2" s="1"/>
  <c r="O1357" i="2" s="1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 s="1"/>
  <c r="O1388" i="2" s="1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 s="1"/>
  <c r="O1446" i="2" s="1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 s="1"/>
  <c r="O1476" i="2" s="1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 s="1"/>
  <c r="O1507" i="2" s="1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 s="1"/>
  <c r="O1524" i="2" s="1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 s="1"/>
  <c r="O1537" i="2" s="1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 s="1"/>
  <c r="O1584" i="2" s="1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 s="1"/>
  <c r="O1600" i="2" s="1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 s="1"/>
  <c r="O1695" i="2" s="1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 s="1"/>
  <c r="O1707" i="2" s="1"/>
  <c r="O1708" i="2" s="1"/>
  <c r="O1709" i="2" s="1"/>
  <c r="O1710" i="2" s="1"/>
  <c r="O1711" i="2" s="1"/>
  <c r="O1712" i="2" s="1"/>
  <c r="O1713" i="2" s="1"/>
  <c r="O1714" i="2" s="1"/>
  <c r="O1715" i="2" s="1"/>
  <c r="O1716" i="2" s="1"/>
  <c r="O1717" i="2" s="1"/>
  <c r="O1718" i="2" s="1"/>
  <c r="O1719" i="2" s="1"/>
  <c r="O1720" i="2" s="1"/>
  <c r="O1721" i="2" s="1"/>
  <c r="O1722" i="2" s="1"/>
  <c r="O1723" i="2" s="1"/>
  <c r="O1724" i="2" s="1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 s="1"/>
  <c r="O1750" i="2" s="1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 s="1"/>
  <c r="O1852" i="2" s="1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O1876" i="2" s="1"/>
  <c r="O1877" i="2" s="1"/>
  <c r="O1878" i="2" s="1"/>
  <c r="O1879" i="2" s="1"/>
  <c r="O1880" i="2" s="1"/>
  <c r="O1881" i="2" s="1"/>
  <c r="O1882" i="2" s="1"/>
  <c r="O1883" i="2" s="1"/>
  <c r="O1884" i="2" s="1"/>
  <c r="O1885" i="2" s="1"/>
  <c r="O1886" i="2" s="1"/>
  <c r="O1887" i="2" s="1"/>
  <c r="O1888" i="2" s="1"/>
  <c r="O1889" i="2" s="1"/>
  <c r="O1890" i="2" s="1"/>
  <c r="O1891" i="2" s="1"/>
  <c r="O1892" i="2" s="1"/>
  <c r="O1893" i="2" s="1"/>
  <c r="O1894" i="2" s="1"/>
  <c r="O1895" i="2" s="1"/>
  <c r="O1896" i="2" s="1"/>
  <c r="O1897" i="2" s="1"/>
  <c r="O1898" i="2" s="1"/>
  <c r="O1899" i="2" s="1"/>
  <c r="O1900" i="2" s="1"/>
  <c r="O1901" i="2" s="1"/>
  <c r="O1902" i="2" s="1"/>
  <c r="O1903" i="2" s="1"/>
  <c r="O1904" i="2" s="1"/>
  <c r="O1905" i="2" s="1"/>
  <c r="O1906" i="2" s="1"/>
  <c r="O1907" i="2" s="1"/>
  <c r="O1908" i="2" s="1"/>
  <c r="O1909" i="2" s="1"/>
  <c r="O1910" i="2" s="1"/>
  <c r="O1911" i="2" s="1"/>
  <c r="O1912" i="2" s="1"/>
  <c r="O1913" i="2" s="1"/>
  <c r="O1914" i="2" s="1"/>
  <c r="O1915" i="2" s="1"/>
  <c r="O1916" i="2" s="1"/>
  <c r="O1917" i="2" s="1"/>
  <c r="O1918" i="2" s="1"/>
  <c r="O1919" i="2" s="1"/>
  <c r="O1920" i="2" s="1"/>
  <c r="O1921" i="2" s="1"/>
  <c r="O1922" i="2" s="1"/>
  <c r="O1923" i="2" s="1"/>
  <c r="O1924" i="2" s="1"/>
  <c r="O1925" i="2" s="1"/>
  <c r="O1926" i="2" s="1"/>
  <c r="O1927" i="2" s="1"/>
  <c r="O1928" i="2" s="1"/>
  <c r="O1929" i="2" s="1"/>
  <c r="O1930" i="2" s="1"/>
  <c r="O1931" i="2" s="1"/>
  <c r="O1932" i="2" s="1"/>
  <c r="O1933" i="2" s="1"/>
  <c r="O1934" i="2" s="1"/>
  <c r="O1935" i="2" s="1"/>
  <c r="O1936" i="2" s="1"/>
  <c r="O1937" i="2" s="1"/>
  <c r="O1938" i="2" s="1"/>
  <c r="O1939" i="2" s="1"/>
  <c r="O1940" i="2" s="1"/>
  <c r="O1941" i="2" s="1"/>
  <c r="O1942" i="2" s="1"/>
  <c r="O1943" i="2" s="1"/>
  <c r="O1944" i="2" s="1"/>
  <c r="O1945" i="2" s="1"/>
  <c r="O1946" i="2" s="1"/>
  <c r="O1947" i="2" s="1"/>
  <c r="O1948" i="2" s="1"/>
  <c r="O1949" i="2" s="1"/>
  <c r="O1950" i="2" s="1"/>
  <c r="O1951" i="2" s="1"/>
  <c r="O1952" i="2" s="1"/>
  <c r="O1953" i="2" s="1"/>
  <c r="O1954" i="2" s="1"/>
  <c r="O1955" i="2" s="1"/>
  <c r="O1956" i="2" s="1"/>
  <c r="O1957" i="2" s="1"/>
  <c r="O1958" i="2" s="1"/>
  <c r="O1959" i="2" s="1"/>
  <c r="O1960" i="2" s="1"/>
  <c r="O1961" i="2" s="1"/>
  <c r="O1962" i="2" s="1"/>
  <c r="O1963" i="2" s="1"/>
  <c r="O1964" i="2" s="1"/>
  <c r="O1965" i="2" s="1"/>
  <c r="O1966" i="2" s="1"/>
  <c r="O1967" i="2" s="1"/>
  <c r="O1968" i="2" s="1"/>
  <c r="O1969" i="2" s="1"/>
  <c r="O1970" i="2" s="1"/>
  <c r="O1971" i="2" s="1"/>
  <c r="O1972" i="2" s="1"/>
  <c r="O1973" i="2" s="1"/>
  <c r="O1974" i="2" s="1"/>
  <c r="O1975" i="2" s="1"/>
  <c r="O1976" i="2" s="1"/>
  <c r="O1977" i="2" s="1"/>
  <c r="O1978" i="2" s="1"/>
  <c r="O1979" i="2" s="1"/>
  <c r="O1980" i="2" s="1"/>
  <c r="O1981" i="2" s="1"/>
  <c r="O1982" i="2" s="1"/>
  <c r="O1983" i="2" s="1"/>
  <c r="O1984" i="2" s="1"/>
  <c r="O1985" i="2" s="1"/>
  <c r="O1986" i="2" s="1"/>
  <c r="O1987" i="2" s="1"/>
  <c r="O1988" i="2" s="1"/>
  <c r="O1989" i="2" s="1"/>
  <c r="O1990" i="2" s="1"/>
  <c r="O1991" i="2" s="1"/>
  <c r="O1992" i="2" s="1"/>
  <c r="O1993" i="2" s="1"/>
  <c r="O1994" i="2" s="1"/>
  <c r="O1995" i="2" s="1"/>
  <c r="O1996" i="2" s="1"/>
  <c r="O1997" i="2" s="1"/>
  <c r="O1998" i="2" s="1"/>
  <c r="O1999" i="2" s="1"/>
  <c r="O2000" i="2" s="1"/>
  <c r="O2001" i="2" s="1"/>
  <c r="O2002" i="2" s="1"/>
  <c r="O2003" i="2" s="1"/>
  <c r="O2004" i="2" s="1"/>
  <c r="O2005" i="2" s="1"/>
  <c r="O2006" i="2" s="1"/>
  <c r="O2007" i="2" s="1"/>
  <c r="O2008" i="2" s="1"/>
  <c r="O2009" i="2" s="1"/>
  <c r="O2010" i="2" s="1"/>
  <c r="O2011" i="2" s="1"/>
  <c r="O2012" i="2" s="1"/>
  <c r="O2013" i="2" s="1"/>
  <c r="O2014" i="2" s="1"/>
  <c r="O2015" i="2" s="1"/>
  <c r="O2016" i="2" s="1"/>
  <c r="O2017" i="2" s="1"/>
  <c r="O2018" i="2" s="1"/>
  <c r="O2019" i="2" s="1"/>
  <c r="O2020" i="2" s="1"/>
  <c r="O2021" i="2" s="1"/>
  <c r="O2022" i="2" s="1"/>
  <c r="O2023" i="2" s="1"/>
  <c r="O2024" i="2" s="1"/>
  <c r="O2025" i="2" s="1"/>
  <c r="O2026" i="2" s="1"/>
  <c r="O2027" i="2" s="1"/>
  <c r="O2028" i="2" s="1"/>
  <c r="O2029" i="2" s="1"/>
  <c r="O2030" i="2" s="1"/>
  <c r="O2031" i="2" s="1"/>
  <c r="O2032" i="2" s="1"/>
  <c r="O2033" i="2" s="1"/>
  <c r="O2034" i="2" s="1"/>
  <c r="O2035" i="2" s="1"/>
  <c r="O2036" i="2" s="1"/>
  <c r="O2037" i="2" s="1"/>
  <c r="O2038" i="2" s="1"/>
  <c r="O2039" i="2" s="1"/>
  <c r="O2040" i="2" s="1"/>
  <c r="O2041" i="2" s="1"/>
  <c r="O2042" i="2" s="1"/>
  <c r="O2043" i="2" s="1"/>
  <c r="O2044" i="2" s="1"/>
  <c r="O2045" i="2" s="1"/>
  <c r="O2046" i="2" s="1"/>
  <c r="O2047" i="2" s="1"/>
  <c r="O2048" i="2" s="1"/>
  <c r="O2049" i="2" s="1"/>
  <c r="O2050" i="2" s="1"/>
  <c r="O2051" i="2" s="1"/>
  <c r="O2052" i="2" s="1"/>
  <c r="O2053" i="2" s="1"/>
  <c r="O2054" i="2" s="1"/>
  <c r="O2055" i="2" s="1"/>
  <c r="O2056" i="2" s="1"/>
  <c r="O2057" i="2" s="1"/>
  <c r="O2058" i="2" s="1"/>
  <c r="O2059" i="2" s="1"/>
  <c r="O2060" i="2" s="1"/>
  <c r="O2061" i="2" s="1"/>
  <c r="O2062" i="2" s="1"/>
  <c r="O2063" i="2" s="1"/>
  <c r="O2064" i="2" s="1"/>
  <c r="O2065" i="2" s="1"/>
  <c r="O2066" i="2" s="1"/>
  <c r="O2067" i="2" s="1"/>
  <c r="O2068" i="2" s="1"/>
  <c r="O2069" i="2" s="1"/>
  <c r="O2070" i="2" s="1"/>
  <c r="O2071" i="2" s="1"/>
  <c r="O2072" i="2" s="1"/>
  <c r="O2073" i="2" s="1"/>
  <c r="O2074" i="2" s="1"/>
  <c r="O2075" i="2" s="1"/>
  <c r="O2076" i="2" s="1"/>
  <c r="O2077" i="2" s="1"/>
  <c r="O2078" i="2" s="1"/>
  <c r="O2079" i="2" s="1"/>
  <c r="O2080" i="2" s="1"/>
  <c r="O2081" i="2" s="1"/>
  <c r="O2082" i="2" s="1"/>
  <c r="O2083" i="2" s="1"/>
  <c r="O2084" i="2" s="1"/>
  <c r="O2085" i="2" s="1"/>
  <c r="O2086" i="2" s="1"/>
  <c r="O2087" i="2" s="1"/>
  <c r="O2088" i="2" s="1"/>
  <c r="O2089" i="2" s="1"/>
  <c r="O2090" i="2" s="1"/>
  <c r="O2091" i="2" s="1"/>
  <c r="O2092" i="2" s="1"/>
  <c r="O2093" i="2" s="1"/>
  <c r="O2094" i="2" s="1"/>
  <c r="O2095" i="2" s="1"/>
  <c r="O2096" i="2" s="1"/>
  <c r="O2097" i="2" s="1"/>
  <c r="O2098" i="2" s="1"/>
  <c r="O2099" i="2" s="1"/>
  <c r="O2100" i="2" s="1"/>
  <c r="O2101" i="2" s="1"/>
  <c r="O2102" i="2" s="1"/>
  <c r="O2103" i="2" s="1"/>
  <c r="O2104" i="2" s="1"/>
  <c r="O2105" i="2" s="1"/>
  <c r="O2106" i="2" s="1"/>
  <c r="O2107" i="2" s="1"/>
  <c r="O2108" i="2" s="1"/>
  <c r="O2109" i="2" s="1"/>
  <c r="O2110" i="2" s="1"/>
  <c r="O2111" i="2" s="1"/>
  <c r="O2112" i="2" s="1"/>
  <c r="O2113" i="2" s="1"/>
  <c r="O2114" i="2" s="1"/>
  <c r="O2115" i="2" s="1"/>
  <c r="O2116" i="2" s="1"/>
  <c r="O2117" i="2" s="1"/>
  <c r="O2118" i="2" s="1"/>
  <c r="O2119" i="2" s="1"/>
  <c r="O2120" i="2" s="1"/>
  <c r="O2121" i="2" s="1"/>
  <c r="O2122" i="2" s="1"/>
  <c r="O2123" i="2" s="1"/>
  <c r="O2124" i="2" s="1"/>
  <c r="O2125" i="2" s="1"/>
  <c r="O2126" i="2" s="1"/>
  <c r="O2127" i="2" s="1"/>
  <c r="O2128" i="2" s="1"/>
  <c r="O2129" i="2" s="1"/>
  <c r="O2130" i="2" s="1"/>
  <c r="O2131" i="2" s="1"/>
  <c r="O2132" i="2" s="1"/>
  <c r="O2133" i="2" s="1"/>
  <c r="O2134" i="2" s="1"/>
  <c r="O2135" i="2" s="1"/>
  <c r="O2136" i="2" s="1"/>
  <c r="O2137" i="2" s="1"/>
  <c r="O2138" i="2" s="1"/>
  <c r="O2139" i="2" s="1"/>
  <c r="O2140" i="2" s="1"/>
  <c r="O2141" i="2" s="1"/>
  <c r="O2142" i="2" s="1"/>
  <c r="O2143" i="2" s="1"/>
  <c r="O2144" i="2" s="1"/>
  <c r="O2145" i="2" s="1"/>
  <c r="O2146" i="2" s="1"/>
  <c r="O2147" i="2" s="1"/>
  <c r="O2148" i="2" s="1"/>
  <c r="O2149" i="2" s="1"/>
  <c r="O99" i="2"/>
  <c r="N100" i="2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99" i="2"/>
  <c r="N98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" i="2"/>
  <c r="C4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G1840" i="2" s="1"/>
  <c r="E1841" i="2"/>
  <c r="E1842" i="2"/>
  <c r="E1843" i="2"/>
  <c r="E1844" i="2"/>
  <c r="G1844" i="2" s="1"/>
  <c r="E1845" i="2"/>
  <c r="E1846" i="2"/>
  <c r="E1847" i="2"/>
  <c r="E1848" i="2"/>
  <c r="G1848" i="2" s="1"/>
  <c r="E1849" i="2"/>
  <c r="E1850" i="2"/>
  <c r="E1851" i="2"/>
  <c r="E1852" i="2"/>
  <c r="G1852" i="2" s="1"/>
  <c r="E1853" i="2"/>
  <c r="E1854" i="2"/>
  <c r="E1855" i="2"/>
  <c r="E1856" i="2"/>
  <c r="G1856" i="2" s="1"/>
  <c r="E1857" i="2"/>
  <c r="E1858" i="2"/>
  <c r="E1859" i="2"/>
  <c r="E1860" i="2"/>
  <c r="G1860" i="2" s="1"/>
  <c r="E1861" i="2"/>
  <c r="E1862" i="2"/>
  <c r="E1863" i="2"/>
  <c r="E1864" i="2"/>
  <c r="G1864" i="2" s="1"/>
  <c r="E1865" i="2"/>
  <c r="E1866" i="2"/>
  <c r="E1867" i="2"/>
  <c r="E1868" i="2"/>
  <c r="G1868" i="2" s="1"/>
  <c r="E1869" i="2"/>
  <c r="E1870" i="2"/>
  <c r="E1871" i="2"/>
  <c r="E1872" i="2"/>
  <c r="G1872" i="2" s="1"/>
  <c r="E1873" i="2"/>
  <c r="E1874" i="2"/>
  <c r="E1875" i="2"/>
  <c r="E1876" i="2"/>
  <c r="G1876" i="2" s="1"/>
  <c r="E1877" i="2"/>
  <c r="E1878" i="2"/>
  <c r="E1879" i="2"/>
  <c r="E1880" i="2"/>
  <c r="G1880" i="2" s="1"/>
  <c r="E1881" i="2"/>
  <c r="E1882" i="2"/>
  <c r="E1883" i="2"/>
  <c r="E1884" i="2"/>
  <c r="G1884" i="2" s="1"/>
  <c r="E1885" i="2"/>
  <c r="E1886" i="2"/>
  <c r="E1887" i="2"/>
  <c r="E1888" i="2"/>
  <c r="G1888" i="2" s="1"/>
  <c r="E1889" i="2"/>
  <c r="E1890" i="2"/>
  <c r="E1891" i="2"/>
  <c r="E1892" i="2"/>
  <c r="G1892" i="2" s="1"/>
  <c r="E1893" i="2"/>
  <c r="E1894" i="2"/>
  <c r="E1895" i="2"/>
  <c r="E1896" i="2"/>
  <c r="G1896" i="2" s="1"/>
  <c r="E1897" i="2"/>
  <c r="E1898" i="2"/>
  <c r="E1899" i="2"/>
  <c r="E1900" i="2"/>
  <c r="G1900" i="2" s="1"/>
  <c r="E1901" i="2"/>
  <c r="E1902" i="2"/>
  <c r="E1903" i="2"/>
  <c r="E1904" i="2"/>
  <c r="G1904" i="2" s="1"/>
  <c r="E1905" i="2"/>
  <c r="E1906" i="2"/>
  <c r="E1907" i="2"/>
  <c r="E1908" i="2"/>
  <c r="G1908" i="2" s="1"/>
  <c r="E1909" i="2"/>
  <c r="E1910" i="2"/>
  <c r="E1911" i="2"/>
  <c r="E1912" i="2"/>
  <c r="G1912" i="2" s="1"/>
  <c r="E1913" i="2"/>
  <c r="E1914" i="2"/>
  <c r="E1915" i="2"/>
  <c r="E1916" i="2"/>
  <c r="G1916" i="2" s="1"/>
  <c r="E1917" i="2"/>
  <c r="E1918" i="2"/>
  <c r="E1919" i="2"/>
  <c r="E1920" i="2"/>
  <c r="G1920" i="2" s="1"/>
  <c r="E1921" i="2"/>
  <c r="E1922" i="2"/>
  <c r="E1923" i="2"/>
  <c r="E1924" i="2"/>
  <c r="G1924" i="2" s="1"/>
  <c r="E1925" i="2"/>
  <c r="E1926" i="2"/>
  <c r="E1927" i="2"/>
  <c r="E1928" i="2"/>
  <c r="G1928" i="2" s="1"/>
  <c r="E1929" i="2"/>
  <c r="E1930" i="2"/>
  <c r="E1931" i="2"/>
  <c r="E1932" i="2"/>
  <c r="G1932" i="2" s="1"/>
  <c r="E1933" i="2"/>
  <c r="E1934" i="2"/>
  <c r="E1935" i="2"/>
  <c r="E1936" i="2"/>
  <c r="G1936" i="2" s="1"/>
  <c r="E1937" i="2"/>
  <c r="E1938" i="2"/>
  <c r="E1939" i="2"/>
  <c r="E1940" i="2"/>
  <c r="G1940" i="2" s="1"/>
  <c r="E1941" i="2"/>
  <c r="E1942" i="2"/>
  <c r="E1943" i="2"/>
  <c r="E1944" i="2"/>
  <c r="G1944" i="2" s="1"/>
  <c r="E1945" i="2"/>
  <c r="E1946" i="2"/>
  <c r="E1947" i="2"/>
  <c r="E1948" i="2"/>
  <c r="G1948" i="2" s="1"/>
  <c r="E1949" i="2"/>
  <c r="E1950" i="2"/>
  <c r="E1951" i="2"/>
  <c r="E1952" i="2"/>
  <c r="G1952" i="2" s="1"/>
  <c r="E1953" i="2"/>
  <c r="E1954" i="2"/>
  <c r="E1955" i="2"/>
  <c r="E1956" i="2"/>
  <c r="G1956" i="2" s="1"/>
  <c r="E1957" i="2"/>
  <c r="E1958" i="2"/>
  <c r="E1959" i="2"/>
  <c r="E1960" i="2"/>
  <c r="G1960" i="2" s="1"/>
  <c r="E1961" i="2"/>
  <c r="E1962" i="2"/>
  <c r="E1963" i="2"/>
  <c r="E1964" i="2"/>
  <c r="G1964" i="2" s="1"/>
  <c r="E1965" i="2"/>
  <c r="E1966" i="2"/>
  <c r="E1967" i="2"/>
  <c r="E1968" i="2"/>
  <c r="G1968" i="2" s="1"/>
  <c r="E1969" i="2"/>
  <c r="E1970" i="2"/>
  <c r="E1971" i="2"/>
  <c r="E1972" i="2"/>
  <c r="G1972" i="2" s="1"/>
  <c r="E1973" i="2"/>
  <c r="E1974" i="2"/>
  <c r="E1975" i="2"/>
  <c r="E1976" i="2"/>
  <c r="G1976" i="2" s="1"/>
  <c r="E1977" i="2"/>
  <c r="E1978" i="2"/>
  <c r="E1979" i="2"/>
  <c r="E1980" i="2"/>
  <c r="G1980" i="2" s="1"/>
  <c r="E1981" i="2"/>
  <c r="E1982" i="2"/>
  <c r="E1983" i="2"/>
  <c r="E1984" i="2"/>
  <c r="G1984" i="2" s="1"/>
  <c r="E1985" i="2"/>
  <c r="E1986" i="2"/>
  <c r="E1987" i="2"/>
  <c r="E1988" i="2"/>
  <c r="G1988" i="2" s="1"/>
  <c r="E1989" i="2"/>
  <c r="E1990" i="2"/>
  <c r="E1991" i="2"/>
  <c r="E1992" i="2"/>
  <c r="G1992" i="2" s="1"/>
  <c r="E1993" i="2"/>
  <c r="E1994" i="2"/>
  <c r="E1995" i="2"/>
  <c r="E1996" i="2"/>
  <c r="G1996" i="2" s="1"/>
  <c r="E1997" i="2"/>
  <c r="E1998" i="2"/>
  <c r="E1999" i="2"/>
  <c r="E2000" i="2"/>
  <c r="G2000" i="2" s="1"/>
  <c r="E2001" i="2"/>
  <c r="E2002" i="2"/>
  <c r="E2003" i="2"/>
  <c r="E2004" i="2"/>
  <c r="G2004" i="2" s="1"/>
  <c r="E2005" i="2"/>
  <c r="E2006" i="2"/>
  <c r="E2007" i="2"/>
  <c r="E2008" i="2"/>
  <c r="G2008" i="2" s="1"/>
  <c r="E2009" i="2"/>
  <c r="E2010" i="2"/>
  <c r="E2011" i="2"/>
  <c r="E2012" i="2"/>
  <c r="G2012" i="2" s="1"/>
  <c r="E2013" i="2"/>
  <c r="E2014" i="2"/>
  <c r="E2015" i="2"/>
  <c r="E2016" i="2"/>
  <c r="G2016" i="2" s="1"/>
  <c r="E2017" i="2"/>
  <c r="E2018" i="2"/>
  <c r="E2019" i="2"/>
  <c r="E2020" i="2"/>
  <c r="G2020" i="2" s="1"/>
  <c r="E2021" i="2"/>
  <c r="E2022" i="2"/>
  <c r="E2023" i="2"/>
  <c r="E2024" i="2"/>
  <c r="G2024" i="2" s="1"/>
  <c r="E2025" i="2"/>
  <c r="E2026" i="2"/>
  <c r="E2027" i="2"/>
  <c r="E2028" i="2"/>
  <c r="G2028" i="2" s="1"/>
  <c r="E2029" i="2"/>
  <c r="E2030" i="2"/>
  <c r="E2031" i="2"/>
  <c r="E2032" i="2"/>
  <c r="G2032" i="2" s="1"/>
  <c r="E2033" i="2"/>
  <c r="E2034" i="2"/>
  <c r="E2035" i="2"/>
  <c r="E2036" i="2"/>
  <c r="G2036" i="2" s="1"/>
  <c r="E2037" i="2"/>
  <c r="E2038" i="2"/>
  <c r="E2039" i="2"/>
  <c r="E2040" i="2"/>
  <c r="G2040" i="2" s="1"/>
  <c r="E2041" i="2"/>
  <c r="E2042" i="2"/>
  <c r="E2043" i="2"/>
  <c r="E2044" i="2"/>
  <c r="G2044" i="2" s="1"/>
  <c r="E2045" i="2"/>
  <c r="E2046" i="2"/>
  <c r="E2047" i="2"/>
  <c r="E2048" i="2"/>
  <c r="G2048" i="2" s="1"/>
  <c r="E2049" i="2"/>
  <c r="E2050" i="2"/>
  <c r="E2051" i="2"/>
  <c r="E2052" i="2"/>
  <c r="G2052" i="2" s="1"/>
  <c r="E2053" i="2"/>
  <c r="E2054" i="2"/>
  <c r="E2055" i="2"/>
  <c r="E2056" i="2"/>
  <c r="G2056" i="2" s="1"/>
  <c r="E2057" i="2"/>
  <c r="E2058" i="2"/>
  <c r="E2059" i="2"/>
  <c r="E2060" i="2"/>
  <c r="G2060" i="2" s="1"/>
  <c r="E2061" i="2"/>
  <c r="E2062" i="2"/>
  <c r="E2063" i="2"/>
  <c r="E2064" i="2"/>
  <c r="G2064" i="2" s="1"/>
  <c r="E2065" i="2"/>
  <c r="E2066" i="2"/>
  <c r="E2067" i="2"/>
  <c r="E2068" i="2"/>
  <c r="G2068" i="2" s="1"/>
  <c r="E2069" i="2"/>
  <c r="E2070" i="2"/>
  <c r="E2071" i="2"/>
  <c r="E2072" i="2"/>
  <c r="G2072" i="2" s="1"/>
  <c r="E2073" i="2"/>
  <c r="E2074" i="2"/>
  <c r="E2075" i="2"/>
  <c r="E2076" i="2"/>
  <c r="G2076" i="2" s="1"/>
  <c r="E2077" i="2"/>
  <c r="E2078" i="2"/>
  <c r="E2079" i="2"/>
  <c r="E2080" i="2"/>
  <c r="G2080" i="2" s="1"/>
  <c r="E2081" i="2"/>
  <c r="E2082" i="2"/>
  <c r="E2083" i="2"/>
  <c r="E2084" i="2"/>
  <c r="G2084" i="2" s="1"/>
  <c r="E2085" i="2"/>
  <c r="E2086" i="2"/>
  <c r="E2087" i="2"/>
  <c r="E2088" i="2"/>
  <c r="G2088" i="2" s="1"/>
  <c r="E2089" i="2"/>
  <c r="E2090" i="2"/>
  <c r="E2091" i="2"/>
  <c r="E2092" i="2"/>
  <c r="G2092" i="2" s="1"/>
  <c r="E2093" i="2"/>
  <c r="E2094" i="2"/>
  <c r="E2095" i="2"/>
  <c r="E2096" i="2"/>
  <c r="G2096" i="2" s="1"/>
  <c r="E2097" i="2"/>
  <c r="E2098" i="2"/>
  <c r="E2099" i="2"/>
  <c r="E2100" i="2"/>
  <c r="G2100" i="2" s="1"/>
  <c r="E2101" i="2"/>
  <c r="E2102" i="2"/>
  <c r="E2103" i="2"/>
  <c r="E2104" i="2"/>
  <c r="G2104" i="2" s="1"/>
  <c r="E2105" i="2"/>
  <c r="E2106" i="2"/>
  <c r="E2107" i="2"/>
  <c r="E2108" i="2"/>
  <c r="G2108" i="2" s="1"/>
  <c r="E2109" i="2"/>
  <c r="E2110" i="2"/>
  <c r="E2111" i="2"/>
  <c r="E2112" i="2"/>
  <c r="G2112" i="2" s="1"/>
  <c r="E2113" i="2"/>
  <c r="E2114" i="2"/>
  <c r="E2115" i="2"/>
  <c r="E2116" i="2"/>
  <c r="G2116" i="2" s="1"/>
  <c r="E2117" i="2"/>
  <c r="E2118" i="2"/>
  <c r="E2119" i="2"/>
  <c r="E2120" i="2"/>
  <c r="G2120" i="2" s="1"/>
  <c r="E2121" i="2"/>
  <c r="E2122" i="2"/>
  <c r="E2123" i="2"/>
  <c r="E2124" i="2"/>
  <c r="G2124" i="2" s="1"/>
  <c r="E2125" i="2"/>
  <c r="E2126" i="2"/>
  <c r="E2127" i="2"/>
  <c r="E2128" i="2"/>
  <c r="G2128" i="2" s="1"/>
  <c r="E2129" i="2"/>
  <c r="E2130" i="2"/>
  <c r="E2131" i="2"/>
  <c r="E2132" i="2"/>
  <c r="G2132" i="2" s="1"/>
  <c r="E2133" i="2"/>
  <c r="E2134" i="2"/>
  <c r="E2135" i="2"/>
  <c r="E2136" i="2"/>
  <c r="G2136" i="2" s="1"/>
  <c r="E2137" i="2"/>
  <c r="E2138" i="2"/>
  <c r="E2139" i="2"/>
  <c r="E2140" i="2"/>
  <c r="G2140" i="2" s="1"/>
  <c r="E2141" i="2"/>
  <c r="E2142" i="2"/>
  <c r="E2143" i="2"/>
  <c r="E2144" i="2"/>
  <c r="G2144" i="2" s="1"/>
  <c r="E2145" i="2"/>
  <c r="E2146" i="2"/>
  <c r="E2147" i="2"/>
  <c r="E2148" i="2"/>
  <c r="G2148" i="2" s="1"/>
  <c r="E2149" i="2"/>
  <c r="E2" i="2"/>
  <c r="K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" i="1"/>
  <c r="G2" i="1" s="1"/>
  <c r="G37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J9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" i="1"/>
  <c r="K2" i="2" l="1"/>
  <c r="W2" i="2" s="1"/>
  <c r="K2146" i="2"/>
  <c r="L2146" i="2" s="1"/>
  <c r="Q2146" i="2" s="1"/>
  <c r="K2142" i="2"/>
  <c r="L2142" i="2" s="1"/>
  <c r="Q2142" i="2" s="1"/>
  <c r="K2138" i="2"/>
  <c r="L2138" i="2" s="1"/>
  <c r="Q2138" i="2" s="1"/>
  <c r="K2134" i="2"/>
  <c r="L2134" i="2" s="1"/>
  <c r="Q2134" i="2" s="1"/>
  <c r="K2130" i="2"/>
  <c r="L2130" i="2"/>
  <c r="Q2130" i="2" s="1"/>
  <c r="K2126" i="2"/>
  <c r="L2126" i="2" s="1"/>
  <c r="Q2126" i="2" s="1"/>
  <c r="K2122" i="2"/>
  <c r="L2122" i="2" s="1"/>
  <c r="Q2122" i="2" s="1"/>
  <c r="K2118" i="2"/>
  <c r="L2118" i="2" s="1"/>
  <c r="Q2118" i="2" s="1"/>
  <c r="K2114" i="2"/>
  <c r="L2114" i="2"/>
  <c r="Q2114" i="2" s="1"/>
  <c r="K2110" i="2"/>
  <c r="L2110" i="2" s="1"/>
  <c r="Q2110" i="2" s="1"/>
  <c r="K2106" i="2"/>
  <c r="L2106" i="2" s="1"/>
  <c r="Q2106" i="2" s="1"/>
  <c r="K2102" i="2"/>
  <c r="L2102" i="2" s="1"/>
  <c r="Q2102" i="2" s="1"/>
  <c r="K2098" i="2"/>
  <c r="L2098" i="2" s="1"/>
  <c r="Q2098" i="2" s="1"/>
  <c r="K2094" i="2"/>
  <c r="L2094" i="2" s="1"/>
  <c r="Q2094" i="2" s="1"/>
  <c r="K2090" i="2"/>
  <c r="L2090" i="2" s="1"/>
  <c r="Q2090" i="2" s="1"/>
  <c r="K2086" i="2"/>
  <c r="L2086" i="2" s="1"/>
  <c r="Q2086" i="2" s="1"/>
  <c r="K2082" i="2"/>
  <c r="L2082" i="2" s="1"/>
  <c r="Q2082" i="2" s="1"/>
  <c r="K2078" i="2"/>
  <c r="L2078" i="2" s="1"/>
  <c r="Q2078" i="2" s="1"/>
  <c r="K2074" i="2"/>
  <c r="L2074" i="2" s="1"/>
  <c r="K2070" i="2"/>
  <c r="L2070" i="2" s="1"/>
  <c r="Q2070" i="2" s="1"/>
  <c r="K2066" i="2"/>
  <c r="L2066" i="2"/>
  <c r="K2062" i="2"/>
  <c r="L2062" i="2" s="1"/>
  <c r="Q2062" i="2" s="1"/>
  <c r="K2058" i="2"/>
  <c r="L2058" i="2" s="1"/>
  <c r="Q2058" i="2" s="1"/>
  <c r="K2054" i="2"/>
  <c r="L2054" i="2" s="1"/>
  <c r="Q2054" i="2" s="1"/>
  <c r="K2050" i="2"/>
  <c r="L2050" i="2"/>
  <c r="Q2050" i="2" s="1"/>
  <c r="K2046" i="2"/>
  <c r="L2046" i="2" s="1"/>
  <c r="Q2046" i="2" s="1"/>
  <c r="K2042" i="2"/>
  <c r="L2042" i="2" s="1"/>
  <c r="Q2042" i="2" s="1"/>
  <c r="K2038" i="2"/>
  <c r="L2038" i="2" s="1"/>
  <c r="Q2038" i="2" s="1"/>
  <c r="K2034" i="2"/>
  <c r="L2034" i="2" s="1"/>
  <c r="K2030" i="2"/>
  <c r="L2030" i="2" s="1"/>
  <c r="Q2030" i="2" s="1"/>
  <c r="K2026" i="2"/>
  <c r="L2026" i="2" s="1"/>
  <c r="Q2026" i="2" s="1"/>
  <c r="K2022" i="2"/>
  <c r="L2022" i="2" s="1"/>
  <c r="Q2022" i="2" s="1"/>
  <c r="K2018" i="2"/>
  <c r="L2018" i="2" s="1"/>
  <c r="Q2018" i="2" s="1"/>
  <c r="K2014" i="2"/>
  <c r="L2014" i="2" s="1"/>
  <c r="Q2014" i="2" s="1"/>
  <c r="K2010" i="2"/>
  <c r="L2010" i="2" s="1"/>
  <c r="Q2010" i="2" s="1"/>
  <c r="K2006" i="2"/>
  <c r="L2006" i="2" s="1"/>
  <c r="Q2006" i="2" s="1"/>
  <c r="K2002" i="2"/>
  <c r="L2002" i="2"/>
  <c r="Q2002" i="2" s="1"/>
  <c r="K1998" i="2"/>
  <c r="L1998" i="2" s="1"/>
  <c r="Q1998" i="2" s="1"/>
  <c r="K1994" i="2"/>
  <c r="L1994" i="2" s="1"/>
  <c r="Q1994" i="2" s="1"/>
  <c r="K1990" i="2"/>
  <c r="L1990" i="2" s="1"/>
  <c r="Q1990" i="2" s="1"/>
  <c r="K1986" i="2"/>
  <c r="L1986" i="2"/>
  <c r="Q1986" i="2" s="1"/>
  <c r="K1982" i="2"/>
  <c r="L1982" i="2" s="1"/>
  <c r="Q1982" i="2" s="1"/>
  <c r="K1978" i="2"/>
  <c r="L1978" i="2" s="1"/>
  <c r="Q1978" i="2" s="1"/>
  <c r="K1974" i="2"/>
  <c r="L1974" i="2" s="1"/>
  <c r="Q1974" i="2" s="1"/>
  <c r="K1970" i="2"/>
  <c r="L1970" i="2" s="1"/>
  <c r="K1966" i="2"/>
  <c r="L1966" i="2" s="1"/>
  <c r="Q1966" i="2" s="1"/>
  <c r="K1962" i="2"/>
  <c r="L1962" i="2" s="1"/>
  <c r="Q1962" i="2" s="1"/>
  <c r="K1958" i="2"/>
  <c r="L1958" i="2" s="1"/>
  <c r="Q1958" i="2" s="1"/>
  <c r="K1954" i="2"/>
  <c r="L1954" i="2" s="1"/>
  <c r="Q1954" i="2" s="1"/>
  <c r="K1950" i="2"/>
  <c r="L1950" i="2" s="1"/>
  <c r="Q1950" i="2" s="1"/>
  <c r="K1946" i="2"/>
  <c r="L1946" i="2" s="1"/>
  <c r="Q1946" i="2" s="1"/>
  <c r="K1942" i="2"/>
  <c r="L1942" i="2" s="1"/>
  <c r="Q1942" i="2" s="1"/>
  <c r="K1938" i="2"/>
  <c r="L1938" i="2"/>
  <c r="Q1938" i="2" s="1"/>
  <c r="K1934" i="2"/>
  <c r="L1934" i="2" s="1"/>
  <c r="Q1934" i="2" s="1"/>
  <c r="K1930" i="2"/>
  <c r="L1930" i="2" s="1"/>
  <c r="Q1930" i="2" s="1"/>
  <c r="K1926" i="2"/>
  <c r="L1926" i="2" s="1"/>
  <c r="Q1926" i="2" s="1"/>
  <c r="K1922" i="2"/>
  <c r="L1922" i="2"/>
  <c r="Q1922" i="2" s="1"/>
  <c r="K1918" i="2"/>
  <c r="L1918" i="2" s="1"/>
  <c r="Q1918" i="2" s="1"/>
  <c r="K1914" i="2"/>
  <c r="L1914" i="2" s="1"/>
  <c r="Q1914" i="2" s="1"/>
  <c r="K1910" i="2"/>
  <c r="L1910" i="2" s="1"/>
  <c r="Q1910" i="2" s="1"/>
  <c r="K1906" i="2"/>
  <c r="L1906" i="2" s="1"/>
  <c r="Q1906" i="2" s="1"/>
  <c r="K1902" i="2"/>
  <c r="L1902" i="2" s="1"/>
  <c r="Q1902" i="2" s="1"/>
  <c r="K1898" i="2"/>
  <c r="L1898" i="2" s="1"/>
  <c r="Q1898" i="2" s="1"/>
  <c r="K1894" i="2"/>
  <c r="L1894" i="2" s="1"/>
  <c r="Q1894" i="2" s="1"/>
  <c r="K1890" i="2"/>
  <c r="L1890" i="2" s="1"/>
  <c r="Q1890" i="2" s="1"/>
  <c r="K1886" i="2"/>
  <c r="L1886" i="2" s="1"/>
  <c r="Q1886" i="2" s="1"/>
  <c r="K1882" i="2"/>
  <c r="L1882" i="2" s="1"/>
  <c r="Q1882" i="2" s="1"/>
  <c r="K1878" i="2"/>
  <c r="L1878" i="2" s="1"/>
  <c r="Q1878" i="2" s="1"/>
  <c r="K1874" i="2"/>
  <c r="L1874" i="2" s="1"/>
  <c r="Q1874" i="2" s="1"/>
  <c r="K1870" i="2"/>
  <c r="L1870" i="2" s="1"/>
  <c r="Q1870" i="2" s="1"/>
  <c r="K1866" i="2"/>
  <c r="L1866" i="2" s="1"/>
  <c r="Q1866" i="2" s="1"/>
  <c r="K1862" i="2"/>
  <c r="L1862" i="2" s="1"/>
  <c r="Q1862" i="2" s="1"/>
  <c r="K1858" i="2"/>
  <c r="L1858" i="2"/>
  <c r="Q1858" i="2" s="1"/>
  <c r="K1854" i="2"/>
  <c r="L1854" i="2" s="1"/>
  <c r="Q1854" i="2" s="1"/>
  <c r="K1850" i="2"/>
  <c r="L1850" i="2" s="1"/>
  <c r="Q1850" i="2" s="1"/>
  <c r="K1846" i="2"/>
  <c r="L1846" i="2" s="1"/>
  <c r="Q1846" i="2" s="1"/>
  <c r="K1842" i="2"/>
  <c r="L1842" i="2" s="1"/>
  <c r="Q1842" i="2" s="1"/>
  <c r="K1838" i="2"/>
  <c r="L1838" i="2" s="1"/>
  <c r="Q1838" i="2" s="1"/>
  <c r="K1834" i="2"/>
  <c r="L1834" i="2" s="1"/>
  <c r="Q1834" i="2" s="1"/>
  <c r="K1830" i="2"/>
  <c r="L1830" i="2" s="1"/>
  <c r="Q1830" i="2" s="1"/>
  <c r="K1826" i="2"/>
  <c r="L1826" i="2" s="1"/>
  <c r="Q1826" i="2" s="1"/>
  <c r="K1822" i="2"/>
  <c r="L1822" i="2" s="1"/>
  <c r="Q1822" i="2" s="1"/>
  <c r="K1818" i="2"/>
  <c r="L1818" i="2" s="1"/>
  <c r="Q1818" i="2" s="1"/>
  <c r="K1814" i="2"/>
  <c r="L1814" i="2" s="1"/>
  <c r="Q1814" i="2" s="1"/>
  <c r="K1810" i="2"/>
  <c r="L1810" i="2"/>
  <c r="Q1810" i="2" s="1"/>
  <c r="K1806" i="2"/>
  <c r="L1806" i="2" s="1"/>
  <c r="Q1806" i="2" s="1"/>
  <c r="K1802" i="2"/>
  <c r="L1802" i="2" s="1"/>
  <c r="K1798" i="2"/>
  <c r="L1798" i="2" s="1"/>
  <c r="Q1798" i="2" s="1"/>
  <c r="K1794" i="2"/>
  <c r="L1794" i="2"/>
  <c r="Q1794" i="2" s="1"/>
  <c r="K1790" i="2"/>
  <c r="L1790" i="2" s="1"/>
  <c r="Q1790" i="2" s="1"/>
  <c r="K1786" i="2"/>
  <c r="L1786" i="2" s="1"/>
  <c r="Q1786" i="2" s="1"/>
  <c r="K1782" i="2"/>
  <c r="L1782" i="2" s="1"/>
  <c r="Q1782" i="2" s="1"/>
  <c r="K1778" i="2"/>
  <c r="L1778" i="2" s="1"/>
  <c r="Q1778" i="2" s="1"/>
  <c r="K1774" i="2"/>
  <c r="L1774" i="2" s="1"/>
  <c r="Q1774" i="2" s="1"/>
  <c r="K1770" i="2"/>
  <c r="L1770" i="2" s="1"/>
  <c r="Q1770" i="2" s="1"/>
  <c r="K1766" i="2"/>
  <c r="L1766" i="2" s="1"/>
  <c r="Q1766" i="2" s="1"/>
  <c r="K1762" i="2"/>
  <c r="L1762" i="2" s="1"/>
  <c r="Q1762" i="2" s="1"/>
  <c r="K1758" i="2"/>
  <c r="L1758" i="2" s="1"/>
  <c r="Q1758" i="2" s="1"/>
  <c r="K1754" i="2"/>
  <c r="L1754" i="2" s="1"/>
  <c r="Q1754" i="2" s="1"/>
  <c r="K1750" i="2"/>
  <c r="L1750" i="2" s="1"/>
  <c r="Q1750" i="2" s="1"/>
  <c r="K1746" i="2"/>
  <c r="L1746" i="2"/>
  <c r="Q1746" i="2" s="1"/>
  <c r="K1742" i="2"/>
  <c r="L1742" i="2" s="1"/>
  <c r="Q1742" i="2" s="1"/>
  <c r="K1738" i="2"/>
  <c r="L1738" i="2" s="1"/>
  <c r="Q1738" i="2" s="1"/>
  <c r="K1734" i="2"/>
  <c r="L1734" i="2" s="1"/>
  <c r="Q1734" i="2" s="1"/>
  <c r="K1730" i="2"/>
  <c r="L1730" i="2"/>
  <c r="Q1730" i="2" s="1"/>
  <c r="K1726" i="2"/>
  <c r="L1726" i="2" s="1"/>
  <c r="Q1726" i="2" s="1"/>
  <c r="K1722" i="2"/>
  <c r="L1722" i="2" s="1"/>
  <c r="Q1722" i="2" s="1"/>
  <c r="K1718" i="2"/>
  <c r="L1718" i="2" s="1"/>
  <c r="Q1718" i="2" s="1"/>
  <c r="K1714" i="2"/>
  <c r="L1714" i="2" s="1"/>
  <c r="Q1714" i="2" s="1"/>
  <c r="K1710" i="2"/>
  <c r="L1710" i="2" s="1"/>
  <c r="Q1710" i="2" s="1"/>
  <c r="K1706" i="2"/>
  <c r="L1706" i="2" s="1"/>
  <c r="Q1706" i="2" s="1"/>
  <c r="K1702" i="2"/>
  <c r="L1702" i="2" s="1"/>
  <c r="Q1702" i="2" s="1"/>
  <c r="K1698" i="2"/>
  <c r="L1698" i="2" s="1"/>
  <c r="K1694" i="2"/>
  <c r="L1694" i="2" s="1"/>
  <c r="Q1694" i="2" s="1"/>
  <c r="K1690" i="2"/>
  <c r="L1690" i="2" s="1"/>
  <c r="Q1690" i="2" s="1"/>
  <c r="K1686" i="2"/>
  <c r="L1686" i="2" s="1"/>
  <c r="Q1686" i="2" s="1"/>
  <c r="K1682" i="2"/>
  <c r="L1682" i="2"/>
  <c r="Q1682" i="2" s="1"/>
  <c r="K1678" i="2"/>
  <c r="L1678" i="2" s="1"/>
  <c r="Q1678" i="2" s="1"/>
  <c r="K1674" i="2"/>
  <c r="L1674" i="2" s="1"/>
  <c r="Q1674" i="2" s="1"/>
  <c r="K1670" i="2"/>
  <c r="L1670" i="2" s="1"/>
  <c r="Q1670" i="2" s="1"/>
  <c r="K1666" i="2"/>
  <c r="L1666" i="2"/>
  <c r="Q1666" i="2" s="1"/>
  <c r="K1662" i="2"/>
  <c r="L1662" i="2" s="1"/>
  <c r="Q1662" i="2" s="1"/>
  <c r="K1658" i="2"/>
  <c r="L1658" i="2" s="1"/>
  <c r="Q1658" i="2" s="1"/>
  <c r="K1654" i="2"/>
  <c r="L1654" i="2" s="1"/>
  <c r="Q1654" i="2" s="1"/>
  <c r="K1650" i="2"/>
  <c r="L1650" i="2" s="1"/>
  <c r="Q1650" i="2" s="1"/>
  <c r="K1646" i="2"/>
  <c r="L1646" i="2" s="1"/>
  <c r="Q1646" i="2" s="1"/>
  <c r="K1642" i="2"/>
  <c r="L1642" i="2" s="1"/>
  <c r="Q1642" i="2" s="1"/>
  <c r="K1638" i="2"/>
  <c r="L1638" i="2" s="1"/>
  <c r="Q1638" i="2" s="1"/>
  <c r="K1634" i="2"/>
  <c r="L1634" i="2" s="1"/>
  <c r="Q1634" i="2" s="1"/>
  <c r="K1630" i="2"/>
  <c r="L1630" i="2" s="1"/>
  <c r="Q1630" i="2" s="1"/>
  <c r="K1626" i="2"/>
  <c r="L1626" i="2" s="1"/>
  <c r="Q1626" i="2" s="1"/>
  <c r="K1622" i="2"/>
  <c r="L1622" i="2" s="1"/>
  <c r="Q1622" i="2" s="1"/>
  <c r="K1618" i="2"/>
  <c r="L1618" i="2"/>
  <c r="Q1618" i="2" s="1"/>
  <c r="K1614" i="2"/>
  <c r="L1614" i="2" s="1"/>
  <c r="Q1614" i="2" s="1"/>
  <c r="K1610" i="2"/>
  <c r="L1610" i="2" s="1"/>
  <c r="Q1610" i="2" s="1"/>
  <c r="K1606" i="2"/>
  <c r="L1606" i="2" s="1"/>
  <c r="Q1606" i="2" s="1"/>
  <c r="K1602" i="2"/>
  <c r="L1602" i="2"/>
  <c r="Q1602" i="2" s="1"/>
  <c r="K1598" i="2"/>
  <c r="L1598" i="2" s="1"/>
  <c r="Q1598" i="2" s="1"/>
  <c r="K1594" i="2"/>
  <c r="L1594" i="2" s="1"/>
  <c r="Q1594" i="2" s="1"/>
  <c r="K1590" i="2"/>
  <c r="L1590" i="2" s="1"/>
  <c r="Q1590" i="2" s="1"/>
  <c r="K1586" i="2"/>
  <c r="L1586" i="2" s="1"/>
  <c r="Q1586" i="2" s="1"/>
  <c r="K1582" i="2"/>
  <c r="L1582" i="2" s="1"/>
  <c r="Q1582" i="2" s="1"/>
  <c r="K1578" i="2"/>
  <c r="L1578" i="2" s="1"/>
  <c r="Q1578" i="2" s="1"/>
  <c r="K1574" i="2"/>
  <c r="L1574" i="2" s="1"/>
  <c r="Q1574" i="2" s="1"/>
  <c r="K1570" i="2"/>
  <c r="L1570" i="2" s="1"/>
  <c r="Q1570" i="2" s="1"/>
  <c r="K1566" i="2"/>
  <c r="L1566" i="2" s="1"/>
  <c r="Q1566" i="2" s="1"/>
  <c r="K1562" i="2"/>
  <c r="L1562" i="2" s="1"/>
  <c r="Q1562" i="2" s="1"/>
  <c r="K1558" i="2"/>
  <c r="L1558" i="2" s="1"/>
  <c r="Q1558" i="2" s="1"/>
  <c r="K1554" i="2"/>
  <c r="L1554" i="2"/>
  <c r="K1550" i="2"/>
  <c r="L1550" i="2" s="1"/>
  <c r="Q1550" i="2" s="1"/>
  <c r="K1546" i="2"/>
  <c r="L1546" i="2" s="1"/>
  <c r="Q1546" i="2" s="1"/>
  <c r="K1542" i="2"/>
  <c r="L1542" i="2" s="1"/>
  <c r="Q1542" i="2" s="1"/>
  <c r="K1538" i="2"/>
  <c r="L1538" i="2"/>
  <c r="Q1538" i="2" s="1"/>
  <c r="K1534" i="2"/>
  <c r="L1534" i="2" s="1"/>
  <c r="Q1534" i="2" s="1"/>
  <c r="K1530" i="2"/>
  <c r="L1530" i="2" s="1"/>
  <c r="Q1530" i="2" s="1"/>
  <c r="K1526" i="2"/>
  <c r="L1526" i="2" s="1"/>
  <c r="Q1526" i="2" s="1"/>
  <c r="K1522" i="2"/>
  <c r="L1522" i="2" s="1"/>
  <c r="Q1522" i="2" s="1"/>
  <c r="K1518" i="2"/>
  <c r="L1518" i="2" s="1"/>
  <c r="Q1518" i="2" s="1"/>
  <c r="K1514" i="2"/>
  <c r="L1514" i="2" s="1"/>
  <c r="Q1514" i="2" s="1"/>
  <c r="K1510" i="2"/>
  <c r="L1510" i="2" s="1"/>
  <c r="Q1510" i="2" s="1"/>
  <c r="K1506" i="2"/>
  <c r="L1506" i="2" s="1"/>
  <c r="Q1506" i="2" s="1"/>
  <c r="K1502" i="2"/>
  <c r="L1502" i="2" s="1"/>
  <c r="Q1502" i="2" s="1"/>
  <c r="K1498" i="2"/>
  <c r="L1498" i="2" s="1"/>
  <c r="Q1498" i="2" s="1"/>
  <c r="K1494" i="2"/>
  <c r="L1494" i="2" s="1"/>
  <c r="Q1494" i="2" s="1"/>
  <c r="K1490" i="2"/>
  <c r="L1490" i="2"/>
  <c r="K1486" i="2"/>
  <c r="L1486" i="2" s="1"/>
  <c r="Q1486" i="2" s="1"/>
  <c r="K1482" i="2"/>
  <c r="L1482" i="2" s="1"/>
  <c r="Q1482" i="2" s="1"/>
  <c r="K1478" i="2"/>
  <c r="L1478" i="2" s="1"/>
  <c r="Q1478" i="2" s="1"/>
  <c r="K1474" i="2"/>
  <c r="L1474" i="2"/>
  <c r="Q1474" i="2" s="1"/>
  <c r="K1470" i="2"/>
  <c r="L1470" i="2" s="1"/>
  <c r="Q1470" i="2" s="1"/>
  <c r="K1466" i="2"/>
  <c r="L1466" i="2" s="1"/>
  <c r="Q1466" i="2" s="1"/>
  <c r="K1462" i="2"/>
  <c r="L1462" i="2" s="1"/>
  <c r="Q1462" i="2" s="1"/>
  <c r="K1458" i="2"/>
  <c r="L1458" i="2" s="1"/>
  <c r="Q1458" i="2" s="1"/>
  <c r="K1454" i="2"/>
  <c r="L1454" i="2" s="1"/>
  <c r="Q1454" i="2" s="1"/>
  <c r="K1450" i="2"/>
  <c r="L1450" i="2" s="1"/>
  <c r="Q1450" i="2" s="1"/>
  <c r="K1446" i="2"/>
  <c r="L1446" i="2" s="1"/>
  <c r="Q1446" i="2" s="1"/>
  <c r="K1442" i="2"/>
  <c r="L1442" i="2" s="1"/>
  <c r="Q1442" i="2" s="1"/>
  <c r="K1438" i="2"/>
  <c r="L1438" i="2" s="1"/>
  <c r="Q1438" i="2" s="1"/>
  <c r="K1434" i="2"/>
  <c r="L1434" i="2" s="1"/>
  <c r="Q1434" i="2" s="1"/>
  <c r="K1430" i="2"/>
  <c r="L1430" i="2" s="1"/>
  <c r="Q1430" i="2" s="1"/>
  <c r="K1426" i="2"/>
  <c r="L1426" i="2"/>
  <c r="Q1426" i="2" s="1"/>
  <c r="K1422" i="2"/>
  <c r="L1422" i="2" s="1"/>
  <c r="Q1422" i="2" s="1"/>
  <c r="K1418" i="2"/>
  <c r="L1418" i="2" s="1"/>
  <c r="Q1418" i="2" s="1"/>
  <c r="K1414" i="2"/>
  <c r="L1414" i="2" s="1"/>
  <c r="Q1414" i="2" s="1"/>
  <c r="K1410" i="2"/>
  <c r="L1410" i="2"/>
  <c r="Q1410" i="2" s="1"/>
  <c r="K1406" i="2"/>
  <c r="L1406" i="2" s="1"/>
  <c r="Q1406" i="2" s="1"/>
  <c r="K1402" i="2"/>
  <c r="L1402" i="2" s="1"/>
  <c r="Q1402" i="2" s="1"/>
  <c r="K1398" i="2"/>
  <c r="L1398" i="2" s="1"/>
  <c r="Q1398" i="2" s="1"/>
  <c r="K1394" i="2"/>
  <c r="L1394" i="2" s="1"/>
  <c r="Q1394" i="2" s="1"/>
  <c r="K1390" i="2"/>
  <c r="L1390" i="2" s="1"/>
  <c r="Q1390" i="2" s="1"/>
  <c r="K1386" i="2"/>
  <c r="L1386" i="2" s="1"/>
  <c r="Q1386" i="2" s="1"/>
  <c r="K1382" i="2"/>
  <c r="L1382" i="2" s="1"/>
  <c r="Q1382" i="2" s="1"/>
  <c r="K1378" i="2"/>
  <c r="L1378" i="2" s="1"/>
  <c r="Q1378" i="2" s="1"/>
  <c r="K1374" i="2"/>
  <c r="L1374" i="2" s="1"/>
  <c r="Q1374" i="2" s="1"/>
  <c r="K1370" i="2"/>
  <c r="L1370" i="2" s="1"/>
  <c r="Q1370" i="2" s="1"/>
  <c r="K1366" i="2"/>
  <c r="L1366" i="2" s="1"/>
  <c r="Q1366" i="2" s="1"/>
  <c r="K1362" i="2"/>
  <c r="L1362" i="2"/>
  <c r="Q1362" i="2" s="1"/>
  <c r="K1358" i="2"/>
  <c r="L1358" i="2" s="1"/>
  <c r="Q1358" i="2" s="1"/>
  <c r="K1354" i="2"/>
  <c r="L1354" i="2" s="1"/>
  <c r="K1350" i="2"/>
  <c r="L1350" i="2" s="1"/>
  <c r="Q1350" i="2" s="1"/>
  <c r="K1346" i="2"/>
  <c r="L1346" i="2"/>
  <c r="Q1346" i="2" s="1"/>
  <c r="K1342" i="2"/>
  <c r="L1342" i="2" s="1"/>
  <c r="Q1342" i="2" s="1"/>
  <c r="K1338" i="2"/>
  <c r="L1338" i="2" s="1"/>
  <c r="Q1338" i="2" s="1"/>
  <c r="K1334" i="2"/>
  <c r="L1334" i="2" s="1"/>
  <c r="Q1334" i="2" s="1"/>
  <c r="K1330" i="2"/>
  <c r="L1330" i="2" s="1"/>
  <c r="Q1330" i="2" s="1"/>
  <c r="K1326" i="2"/>
  <c r="L1326" i="2" s="1"/>
  <c r="Q1326" i="2" s="1"/>
  <c r="K1322" i="2"/>
  <c r="L1322" i="2" s="1"/>
  <c r="Q1322" i="2" s="1"/>
  <c r="K1318" i="2"/>
  <c r="L1318" i="2" s="1"/>
  <c r="Q1318" i="2" s="1"/>
  <c r="K1314" i="2"/>
  <c r="L1314" i="2" s="1"/>
  <c r="Q1314" i="2" s="1"/>
  <c r="K1310" i="2"/>
  <c r="L1310" i="2" s="1"/>
  <c r="Q1310" i="2" s="1"/>
  <c r="K1306" i="2"/>
  <c r="L1306" i="2" s="1"/>
  <c r="Q1306" i="2" s="1"/>
  <c r="K1302" i="2"/>
  <c r="L1302" i="2" s="1"/>
  <c r="Q1302" i="2" s="1"/>
  <c r="K1298" i="2"/>
  <c r="L1298" i="2"/>
  <c r="Q1298" i="2" s="1"/>
  <c r="K1294" i="2"/>
  <c r="L1294" i="2" s="1"/>
  <c r="Q1294" i="2" s="1"/>
  <c r="K1290" i="2"/>
  <c r="L1290" i="2" s="1"/>
  <c r="Q1290" i="2" s="1"/>
  <c r="K1286" i="2"/>
  <c r="L1286" i="2" s="1"/>
  <c r="Q1286" i="2" s="1"/>
  <c r="K1282" i="2"/>
  <c r="L1282" i="2"/>
  <c r="Q1282" i="2" s="1"/>
  <c r="K1278" i="2"/>
  <c r="L1278" i="2" s="1"/>
  <c r="Q1278" i="2" s="1"/>
  <c r="K1274" i="2"/>
  <c r="L1274" i="2" s="1"/>
  <c r="Q1274" i="2" s="1"/>
  <c r="K1270" i="2"/>
  <c r="L1270" i="2" s="1"/>
  <c r="Q1270" i="2" s="1"/>
  <c r="K1266" i="2"/>
  <c r="L1266" i="2" s="1"/>
  <c r="K1262" i="2"/>
  <c r="L1262" i="2" s="1"/>
  <c r="Q1262" i="2" s="1"/>
  <c r="K1258" i="2"/>
  <c r="L1258" i="2" s="1"/>
  <c r="Q1258" i="2" s="1"/>
  <c r="K1254" i="2"/>
  <c r="L1254" i="2" s="1"/>
  <c r="Q1254" i="2" s="1"/>
  <c r="K1250" i="2"/>
  <c r="L1250" i="2" s="1"/>
  <c r="Q1250" i="2" s="1"/>
  <c r="K1246" i="2"/>
  <c r="L1246" i="2" s="1"/>
  <c r="Q1246" i="2" s="1"/>
  <c r="K1242" i="2"/>
  <c r="L1242" i="2" s="1"/>
  <c r="Q1242" i="2" s="1"/>
  <c r="K1238" i="2"/>
  <c r="L1238" i="2" s="1"/>
  <c r="Q1238" i="2" s="1"/>
  <c r="K1234" i="2"/>
  <c r="L1234" i="2"/>
  <c r="Q1234" i="2" s="1"/>
  <c r="K1230" i="2"/>
  <c r="L1230" i="2" s="1"/>
  <c r="Q1230" i="2" s="1"/>
  <c r="K1226" i="2"/>
  <c r="L1226" i="2" s="1"/>
  <c r="K1222" i="2"/>
  <c r="L1222" i="2" s="1"/>
  <c r="Q1222" i="2" s="1"/>
  <c r="K1218" i="2"/>
  <c r="L1218" i="2"/>
  <c r="Q1218" i="2" s="1"/>
  <c r="K1214" i="2"/>
  <c r="L1214" i="2" s="1"/>
  <c r="Q1214" i="2" s="1"/>
  <c r="K1210" i="2"/>
  <c r="L1210" i="2" s="1"/>
  <c r="K1206" i="2"/>
  <c r="L1206" i="2" s="1"/>
  <c r="Q1206" i="2" s="1"/>
  <c r="K1202" i="2"/>
  <c r="L1202" i="2" s="1"/>
  <c r="Q1202" i="2" s="1"/>
  <c r="K1198" i="2"/>
  <c r="L1198" i="2" s="1"/>
  <c r="Q1198" i="2" s="1"/>
  <c r="K1194" i="2"/>
  <c r="L1194" i="2" s="1"/>
  <c r="Q1194" i="2" s="1"/>
  <c r="K1190" i="2"/>
  <c r="L1190" i="2" s="1"/>
  <c r="Q1190" i="2" s="1"/>
  <c r="K1186" i="2"/>
  <c r="L1186" i="2" s="1"/>
  <c r="Q1186" i="2" s="1"/>
  <c r="K1182" i="2"/>
  <c r="L1182" i="2" s="1"/>
  <c r="Q1182" i="2" s="1"/>
  <c r="K1178" i="2"/>
  <c r="L1178" i="2" s="1"/>
  <c r="Q1178" i="2" s="1"/>
  <c r="K1174" i="2"/>
  <c r="L1174" i="2" s="1"/>
  <c r="Q1174" i="2" s="1"/>
  <c r="K1170" i="2"/>
  <c r="L1170" i="2"/>
  <c r="K1166" i="2"/>
  <c r="L1166" i="2" s="1"/>
  <c r="Q1166" i="2" s="1"/>
  <c r="K1162" i="2"/>
  <c r="L1162" i="2" s="1"/>
  <c r="Q1162" i="2" s="1"/>
  <c r="K1158" i="2"/>
  <c r="L1158" i="2" s="1"/>
  <c r="Q1158" i="2" s="1"/>
  <c r="K1154" i="2"/>
  <c r="L1154" i="2"/>
  <c r="Q1154" i="2" s="1"/>
  <c r="K1150" i="2"/>
  <c r="L1150" i="2" s="1"/>
  <c r="Q1150" i="2" s="1"/>
  <c r="K1146" i="2"/>
  <c r="L1146" i="2" s="1"/>
  <c r="Q1146" i="2" s="1"/>
  <c r="K1142" i="2"/>
  <c r="L1142" i="2" s="1"/>
  <c r="K1138" i="2"/>
  <c r="L1138" i="2" s="1"/>
  <c r="Q1138" i="2" s="1"/>
  <c r="K1134" i="2"/>
  <c r="L1134" i="2" s="1"/>
  <c r="Q1134" i="2" s="1"/>
  <c r="K1130" i="2"/>
  <c r="L1130" i="2" s="1"/>
  <c r="Q1130" i="2" s="1"/>
  <c r="K1126" i="2"/>
  <c r="L1126" i="2" s="1"/>
  <c r="Q1126" i="2" s="1"/>
  <c r="K1122" i="2"/>
  <c r="L1122" i="2" s="1"/>
  <c r="Q1122" i="2" s="1"/>
  <c r="K1118" i="2"/>
  <c r="L1118" i="2" s="1"/>
  <c r="Q1118" i="2" s="1"/>
  <c r="K1114" i="2"/>
  <c r="L1114" i="2" s="1"/>
  <c r="Q1114" i="2" s="1"/>
  <c r="K1110" i="2"/>
  <c r="L1110" i="2" s="1"/>
  <c r="Q1110" i="2" s="1"/>
  <c r="K1106" i="2"/>
  <c r="L1106" i="2"/>
  <c r="Q1106" i="2" s="1"/>
  <c r="K1102" i="2"/>
  <c r="L1102" i="2" s="1"/>
  <c r="Q1102" i="2" s="1"/>
  <c r="K1098" i="2"/>
  <c r="L1098" i="2" s="1"/>
  <c r="Q1098" i="2" s="1"/>
  <c r="K1094" i="2"/>
  <c r="L1094" i="2" s="1"/>
  <c r="Q1094" i="2" s="1"/>
  <c r="K1090" i="2"/>
  <c r="L1090" i="2"/>
  <c r="Q1090" i="2" s="1"/>
  <c r="K1086" i="2"/>
  <c r="L1086" i="2" s="1"/>
  <c r="Q1086" i="2" s="1"/>
  <c r="K1082" i="2"/>
  <c r="L1082" i="2" s="1"/>
  <c r="Q1082" i="2" s="1"/>
  <c r="K1078" i="2"/>
  <c r="L1078" i="2" s="1"/>
  <c r="Q1078" i="2" s="1"/>
  <c r="K1074" i="2"/>
  <c r="L1074" i="2" s="1"/>
  <c r="Q1074" i="2" s="1"/>
  <c r="K1070" i="2"/>
  <c r="L1070" i="2" s="1"/>
  <c r="Q1070" i="2" s="1"/>
  <c r="K1066" i="2"/>
  <c r="L1066" i="2" s="1"/>
  <c r="Q1066" i="2" s="1"/>
  <c r="K1062" i="2"/>
  <c r="L1062" i="2" s="1"/>
  <c r="Q1062" i="2" s="1"/>
  <c r="K1058" i="2"/>
  <c r="L1058" i="2" s="1"/>
  <c r="Q1058" i="2" s="1"/>
  <c r="K1054" i="2"/>
  <c r="L1054" i="2" s="1"/>
  <c r="Q1054" i="2" s="1"/>
  <c r="K1050" i="2"/>
  <c r="L1050" i="2" s="1"/>
  <c r="Q1050" i="2" s="1"/>
  <c r="K1046" i="2"/>
  <c r="L1046" i="2" s="1"/>
  <c r="Q1046" i="2" s="1"/>
  <c r="K1042" i="2"/>
  <c r="L1042" i="2"/>
  <c r="Q1042" i="2" s="1"/>
  <c r="K1038" i="2"/>
  <c r="L1038" i="2" s="1"/>
  <c r="Q1038" i="2" s="1"/>
  <c r="K1034" i="2"/>
  <c r="L1034" i="2" s="1"/>
  <c r="Q1034" i="2" s="1"/>
  <c r="K1030" i="2"/>
  <c r="L1030" i="2" s="1"/>
  <c r="Q1030" i="2" s="1"/>
  <c r="K1026" i="2"/>
  <c r="L1026" i="2"/>
  <c r="Q1026" i="2" s="1"/>
  <c r="K1022" i="2"/>
  <c r="L1022" i="2" s="1"/>
  <c r="Q1022" i="2" s="1"/>
  <c r="K1018" i="2"/>
  <c r="L1018" i="2" s="1"/>
  <c r="Q1018" i="2" s="1"/>
  <c r="K1014" i="2"/>
  <c r="L1014" i="2" s="1"/>
  <c r="Q1014" i="2" s="1"/>
  <c r="K1010" i="2"/>
  <c r="L1010" i="2" s="1"/>
  <c r="Q1010" i="2" s="1"/>
  <c r="K1006" i="2"/>
  <c r="L1006" i="2" s="1"/>
  <c r="Q1006" i="2" s="1"/>
  <c r="K1002" i="2"/>
  <c r="L1002" i="2" s="1"/>
  <c r="Q1002" i="2" s="1"/>
  <c r="K998" i="2"/>
  <c r="L998" i="2" s="1"/>
  <c r="Q998" i="2" s="1"/>
  <c r="K994" i="2"/>
  <c r="L994" i="2" s="1"/>
  <c r="Q994" i="2" s="1"/>
  <c r="K990" i="2"/>
  <c r="L990" i="2" s="1"/>
  <c r="K986" i="2"/>
  <c r="L986" i="2" s="1"/>
  <c r="Q986" i="2" s="1"/>
  <c r="K982" i="2"/>
  <c r="L982" i="2" s="1"/>
  <c r="Q982" i="2" s="1"/>
  <c r="K978" i="2"/>
  <c r="L978" i="2" s="1"/>
  <c r="Q978" i="2" s="1"/>
  <c r="K974" i="2"/>
  <c r="L974" i="2" s="1"/>
  <c r="Q974" i="2" s="1"/>
  <c r="K970" i="2"/>
  <c r="L970" i="2" s="1"/>
  <c r="Q970" i="2" s="1"/>
  <c r="K966" i="2"/>
  <c r="L966" i="2" s="1"/>
  <c r="Q966" i="2" s="1"/>
  <c r="K962" i="2"/>
  <c r="L962" i="2" s="1"/>
  <c r="Q962" i="2" s="1"/>
  <c r="K958" i="2"/>
  <c r="L958" i="2" s="1"/>
  <c r="Q958" i="2" s="1"/>
  <c r="K954" i="2"/>
  <c r="L954" i="2" s="1"/>
  <c r="Q954" i="2" s="1"/>
  <c r="K950" i="2"/>
  <c r="L950" i="2" s="1"/>
  <c r="Q950" i="2" s="1"/>
  <c r="K946" i="2"/>
  <c r="L946" i="2" s="1"/>
  <c r="Q946" i="2" s="1"/>
  <c r="K942" i="2"/>
  <c r="L942" i="2" s="1"/>
  <c r="Q942" i="2" s="1"/>
  <c r="K938" i="2"/>
  <c r="L938" i="2" s="1"/>
  <c r="Q938" i="2" s="1"/>
  <c r="K934" i="2"/>
  <c r="L934" i="2" s="1"/>
  <c r="Q934" i="2" s="1"/>
  <c r="K930" i="2"/>
  <c r="L930" i="2" s="1"/>
  <c r="Q930" i="2" s="1"/>
  <c r="K926" i="2"/>
  <c r="L926" i="2" s="1"/>
  <c r="Q926" i="2" s="1"/>
  <c r="K922" i="2"/>
  <c r="L922" i="2" s="1"/>
  <c r="Q922" i="2" s="1"/>
  <c r="K918" i="2"/>
  <c r="L918" i="2" s="1"/>
  <c r="Q918" i="2" s="1"/>
  <c r="K914" i="2"/>
  <c r="L914" i="2" s="1"/>
  <c r="Q914" i="2" s="1"/>
  <c r="K910" i="2"/>
  <c r="L910" i="2" s="1"/>
  <c r="Q910" i="2" s="1"/>
  <c r="K906" i="2"/>
  <c r="L906" i="2" s="1"/>
  <c r="Q906" i="2" s="1"/>
  <c r="K902" i="2"/>
  <c r="L902" i="2" s="1"/>
  <c r="Q902" i="2" s="1"/>
  <c r="K898" i="2"/>
  <c r="L898" i="2" s="1"/>
  <c r="Q898" i="2" s="1"/>
  <c r="K894" i="2"/>
  <c r="L894" i="2" s="1"/>
  <c r="Q894" i="2" s="1"/>
  <c r="K890" i="2"/>
  <c r="L890" i="2" s="1"/>
  <c r="Q890" i="2" s="1"/>
  <c r="K886" i="2"/>
  <c r="L886" i="2" s="1"/>
  <c r="Q886" i="2" s="1"/>
  <c r="K882" i="2"/>
  <c r="L882" i="2" s="1"/>
  <c r="Q882" i="2" s="1"/>
  <c r="K878" i="2"/>
  <c r="L878" i="2" s="1"/>
  <c r="Q878" i="2" s="1"/>
  <c r="K874" i="2"/>
  <c r="L874" i="2" s="1"/>
  <c r="Q874" i="2" s="1"/>
  <c r="K870" i="2"/>
  <c r="L870" i="2" s="1"/>
  <c r="Q870" i="2" s="1"/>
  <c r="K866" i="2"/>
  <c r="L866" i="2" s="1"/>
  <c r="Q866" i="2" s="1"/>
  <c r="K862" i="2"/>
  <c r="L862" i="2" s="1"/>
  <c r="Q862" i="2" s="1"/>
  <c r="K858" i="2"/>
  <c r="L858" i="2" s="1"/>
  <c r="K854" i="2"/>
  <c r="L854" i="2" s="1"/>
  <c r="Q854" i="2" s="1"/>
  <c r="K850" i="2"/>
  <c r="L850" i="2" s="1"/>
  <c r="Q850" i="2" s="1"/>
  <c r="K846" i="2"/>
  <c r="L846" i="2" s="1"/>
  <c r="Q846" i="2" s="1"/>
  <c r="K842" i="2"/>
  <c r="L842" i="2" s="1"/>
  <c r="Q842" i="2" s="1"/>
  <c r="K838" i="2"/>
  <c r="L838" i="2" s="1"/>
  <c r="Q838" i="2" s="1"/>
  <c r="K834" i="2"/>
  <c r="L834" i="2" s="1"/>
  <c r="Q834" i="2" s="1"/>
  <c r="K830" i="2"/>
  <c r="L830" i="2" s="1"/>
  <c r="Q830" i="2" s="1"/>
  <c r="K826" i="2"/>
  <c r="L826" i="2" s="1"/>
  <c r="Q826" i="2" s="1"/>
  <c r="K822" i="2"/>
  <c r="L822" i="2" s="1"/>
  <c r="Q822" i="2" s="1"/>
  <c r="K818" i="2"/>
  <c r="L818" i="2" s="1"/>
  <c r="Q818" i="2" s="1"/>
  <c r="K814" i="2"/>
  <c r="L814" i="2" s="1"/>
  <c r="Q814" i="2" s="1"/>
  <c r="K810" i="2"/>
  <c r="L810" i="2" s="1"/>
  <c r="Q810" i="2" s="1"/>
  <c r="K806" i="2"/>
  <c r="L806" i="2" s="1"/>
  <c r="Q806" i="2" s="1"/>
  <c r="K802" i="2"/>
  <c r="L802" i="2" s="1"/>
  <c r="Q802" i="2" s="1"/>
  <c r="K798" i="2"/>
  <c r="L798" i="2" s="1"/>
  <c r="K794" i="2"/>
  <c r="L794" i="2" s="1"/>
  <c r="Q794" i="2" s="1"/>
  <c r="K790" i="2"/>
  <c r="L790" i="2" s="1"/>
  <c r="Q790" i="2" s="1"/>
  <c r="K786" i="2"/>
  <c r="L786" i="2" s="1"/>
  <c r="Q786" i="2" s="1"/>
  <c r="K782" i="2"/>
  <c r="L782" i="2" s="1"/>
  <c r="Q782" i="2" s="1"/>
  <c r="K778" i="2"/>
  <c r="L778" i="2" s="1"/>
  <c r="Q778" i="2" s="1"/>
  <c r="K774" i="2"/>
  <c r="L774" i="2" s="1"/>
  <c r="K770" i="2"/>
  <c r="L770" i="2" s="1"/>
  <c r="Q770" i="2" s="1"/>
  <c r="K766" i="2"/>
  <c r="L766" i="2" s="1"/>
  <c r="Q766" i="2" s="1"/>
  <c r="K762" i="2"/>
  <c r="L762" i="2" s="1"/>
  <c r="Q762" i="2" s="1"/>
  <c r="K758" i="2"/>
  <c r="L758" i="2" s="1"/>
  <c r="Q758" i="2" s="1"/>
  <c r="K754" i="2"/>
  <c r="L754" i="2" s="1"/>
  <c r="Q754" i="2" s="1"/>
  <c r="K750" i="2"/>
  <c r="L750" i="2" s="1"/>
  <c r="Q750" i="2" s="1"/>
  <c r="K746" i="2"/>
  <c r="L746" i="2" s="1"/>
  <c r="Q746" i="2" s="1"/>
  <c r="K742" i="2"/>
  <c r="L742" i="2" s="1"/>
  <c r="Q742" i="2" s="1"/>
  <c r="K738" i="2"/>
  <c r="L738" i="2" s="1"/>
  <c r="Q738" i="2" s="1"/>
  <c r="K734" i="2"/>
  <c r="L734" i="2" s="1"/>
  <c r="Q734" i="2" s="1"/>
  <c r="K730" i="2"/>
  <c r="L730" i="2" s="1"/>
  <c r="Q730" i="2" s="1"/>
  <c r="K726" i="2"/>
  <c r="L726" i="2" s="1"/>
  <c r="Q726" i="2" s="1"/>
  <c r="K722" i="2"/>
  <c r="L722" i="2" s="1"/>
  <c r="Q722" i="2" s="1"/>
  <c r="K718" i="2"/>
  <c r="L718" i="2" s="1"/>
  <c r="Q718" i="2" s="1"/>
  <c r="K714" i="2"/>
  <c r="L714" i="2" s="1"/>
  <c r="K710" i="2"/>
  <c r="L710" i="2" s="1"/>
  <c r="K706" i="2"/>
  <c r="L706" i="2" s="1"/>
  <c r="Q706" i="2" s="1"/>
  <c r="K702" i="2"/>
  <c r="L702" i="2" s="1"/>
  <c r="Q702" i="2" s="1"/>
  <c r="K698" i="2"/>
  <c r="L698" i="2" s="1"/>
  <c r="Q698" i="2" s="1"/>
  <c r="K694" i="2"/>
  <c r="L694" i="2" s="1"/>
  <c r="Q694" i="2" s="1"/>
  <c r="K690" i="2"/>
  <c r="L690" i="2" s="1"/>
  <c r="Q690" i="2" s="1"/>
  <c r="K686" i="2"/>
  <c r="L686" i="2" s="1"/>
  <c r="Q686" i="2" s="1"/>
  <c r="K682" i="2"/>
  <c r="L682" i="2" s="1"/>
  <c r="Q682" i="2" s="1"/>
  <c r="K678" i="2"/>
  <c r="L678" i="2" s="1"/>
  <c r="Q678" i="2" s="1"/>
  <c r="K674" i="2"/>
  <c r="L674" i="2" s="1"/>
  <c r="Q674" i="2" s="1"/>
  <c r="K670" i="2"/>
  <c r="L670" i="2" s="1"/>
  <c r="Q670" i="2" s="1"/>
  <c r="K666" i="2"/>
  <c r="L666" i="2" s="1"/>
  <c r="Q666" i="2" s="1"/>
  <c r="K662" i="2"/>
  <c r="L662" i="2" s="1"/>
  <c r="Q662" i="2" s="1"/>
  <c r="K658" i="2"/>
  <c r="L658" i="2" s="1"/>
  <c r="Q658" i="2" s="1"/>
  <c r="K654" i="2"/>
  <c r="L654" i="2" s="1"/>
  <c r="Q654" i="2" s="1"/>
  <c r="K650" i="2"/>
  <c r="L650" i="2" s="1"/>
  <c r="Q650" i="2" s="1"/>
  <c r="K646" i="2"/>
  <c r="L646" i="2" s="1"/>
  <c r="Q646" i="2" s="1"/>
  <c r="K642" i="2"/>
  <c r="L642" i="2" s="1"/>
  <c r="Q642" i="2" s="1"/>
  <c r="K638" i="2"/>
  <c r="L638" i="2" s="1"/>
  <c r="K634" i="2"/>
  <c r="L634" i="2" s="1"/>
  <c r="Q634" i="2" s="1"/>
  <c r="K630" i="2"/>
  <c r="L630" i="2" s="1"/>
  <c r="K626" i="2"/>
  <c r="L626" i="2" s="1"/>
  <c r="Q626" i="2" s="1"/>
  <c r="K622" i="2"/>
  <c r="L622" i="2" s="1"/>
  <c r="Q622" i="2" s="1"/>
  <c r="K618" i="2"/>
  <c r="L618" i="2" s="1"/>
  <c r="Q618" i="2" s="1"/>
  <c r="K614" i="2"/>
  <c r="L614" i="2" s="1"/>
  <c r="Q614" i="2" s="1"/>
  <c r="K610" i="2"/>
  <c r="L610" i="2" s="1"/>
  <c r="Q610" i="2" s="1"/>
  <c r="K606" i="2"/>
  <c r="L606" i="2" s="1"/>
  <c r="Q606" i="2" s="1"/>
  <c r="K602" i="2"/>
  <c r="L602" i="2" s="1"/>
  <c r="Q602" i="2" s="1"/>
  <c r="K598" i="2"/>
  <c r="L598" i="2" s="1"/>
  <c r="Q598" i="2" s="1"/>
  <c r="K594" i="2"/>
  <c r="L594" i="2" s="1"/>
  <c r="Q594" i="2" s="1"/>
  <c r="K590" i="2"/>
  <c r="L590" i="2" s="1"/>
  <c r="Q590" i="2" s="1"/>
  <c r="K586" i="2"/>
  <c r="L586" i="2" s="1"/>
  <c r="Q586" i="2" s="1"/>
  <c r="K582" i="2"/>
  <c r="L582" i="2" s="1"/>
  <c r="Q582" i="2" s="1"/>
  <c r="K578" i="2"/>
  <c r="L578" i="2" s="1"/>
  <c r="Q578" i="2" s="1"/>
  <c r="K574" i="2"/>
  <c r="L574" i="2" s="1"/>
  <c r="Q574" i="2" s="1"/>
  <c r="K570" i="2"/>
  <c r="L570" i="2" s="1"/>
  <c r="Q570" i="2" s="1"/>
  <c r="K566" i="2"/>
  <c r="L566" i="2" s="1"/>
  <c r="K562" i="2"/>
  <c r="L562" i="2" s="1"/>
  <c r="Q562" i="2" s="1"/>
  <c r="K558" i="2"/>
  <c r="L558" i="2" s="1"/>
  <c r="Q558" i="2" s="1"/>
  <c r="K554" i="2"/>
  <c r="L554" i="2" s="1"/>
  <c r="Q554" i="2" s="1"/>
  <c r="K550" i="2"/>
  <c r="L550" i="2" s="1"/>
  <c r="Q550" i="2" s="1"/>
  <c r="K546" i="2"/>
  <c r="L546" i="2" s="1"/>
  <c r="Q546" i="2" s="1"/>
  <c r="K542" i="2"/>
  <c r="L542" i="2" s="1"/>
  <c r="Q542" i="2" s="1"/>
  <c r="K538" i="2"/>
  <c r="L538" i="2" s="1"/>
  <c r="Q538" i="2" s="1"/>
  <c r="K534" i="2"/>
  <c r="L534" i="2" s="1"/>
  <c r="Q534" i="2" s="1"/>
  <c r="K530" i="2"/>
  <c r="L530" i="2" s="1"/>
  <c r="Q530" i="2" s="1"/>
  <c r="K526" i="2"/>
  <c r="L526" i="2" s="1"/>
  <c r="Q526" i="2" s="1"/>
  <c r="K522" i="2"/>
  <c r="L522" i="2" s="1"/>
  <c r="Q522" i="2" s="1"/>
  <c r="K518" i="2"/>
  <c r="L518" i="2" s="1"/>
  <c r="Q518" i="2" s="1"/>
  <c r="K514" i="2"/>
  <c r="L514" i="2" s="1"/>
  <c r="Q514" i="2" s="1"/>
  <c r="K510" i="2"/>
  <c r="L510" i="2" s="1"/>
  <c r="Q510" i="2" s="1"/>
  <c r="K506" i="2"/>
  <c r="L506" i="2" s="1"/>
  <c r="Q506" i="2" s="1"/>
  <c r="K502" i="2"/>
  <c r="L502" i="2" s="1"/>
  <c r="Q502" i="2" s="1"/>
  <c r="K498" i="2"/>
  <c r="L498" i="2" s="1"/>
  <c r="Q498" i="2" s="1"/>
  <c r="K494" i="2"/>
  <c r="L494" i="2" s="1"/>
  <c r="Q494" i="2" s="1"/>
  <c r="K490" i="2"/>
  <c r="L490" i="2" s="1"/>
  <c r="Q490" i="2" s="1"/>
  <c r="K486" i="2"/>
  <c r="L486" i="2" s="1"/>
  <c r="Q486" i="2" s="1"/>
  <c r="K482" i="2"/>
  <c r="L482" i="2" s="1"/>
  <c r="Q482" i="2" s="1"/>
  <c r="K478" i="2"/>
  <c r="L478" i="2" s="1"/>
  <c r="Q478" i="2" s="1"/>
  <c r="K474" i="2"/>
  <c r="L474" i="2" s="1"/>
  <c r="Q474" i="2" s="1"/>
  <c r="K470" i="2"/>
  <c r="L470" i="2" s="1"/>
  <c r="Q470" i="2" s="1"/>
  <c r="K466" i="2"/>
  <c r="L466" i="2" s="1"/>
  <c r="Q466" i="2" s="1"/>
  <c r="K462" i="2"/>
  <c r="L462" i="2" s="1"/>
  <c r="Q462" i="2" s="1"/>
  <c r="K458" i="2"/>
  <c r="L458" i="2" s="1"/>
  <c r="Q458" i="2" s="1"/>
  <c r="K454" i="2"/>
  <c r="L454" i="2" s="1"/>
  <c r="Q454" i="2" s="1"/>
  <c r="K450" i="2"/>
  <c r="L450" i="2" s="1"/>
  <c r="Q450" i="2" s="1"/>
  <c r="K446" i="2"/>
  <c r="L446" i="2" s="1"/>
  <c r="Q446" i="2" s="1"/>
  <c r="K442" i="2"/>
  <c r="L442" i="2" s="1"/>
  <c r="Q442" i="2" s="1"/>
  <c r="K438" i="2"/>
  <c r="L438" i="2" s="1"/>
  <c r="Q438" i="2" s="1"/>
  <c r="K434" i="2"/>
  <c r="L434" i="2" s="1"/>
  <c r="Q434" i="2" s="1"/>
  <c r="K430" i="2"/>
  <c r="L430" i="2" s="1"/>
  <c r="Q430" i="2" s="1"/>
  <c r="K426" i="2"/>
  <c r="L426" i="2" s="1"/>
  <c r="Q426" i="2" s="1"/>
  <c r="K422" i="2"/>
  <c r="L422" i="2" s="1"/>
  <c r="Q422" i="2" s="1"/>
  <c r="K418" i="2"/>
  <c r="L418" i="2" s="1"/>
  <c r="Q418" i="2" s="1"/>
  <c r="K414" i="2"/>
  <c r="L414" i="2" s="1"/>
  <c r="Q414" i="2" s="1"/>
  <c r="K410" i="2"/>
  <c r="L410" i="2" s="1"/>
  <c r="K406" i="2"/>
  <c r="L406" i="2" s="1"/>
  <c r="Q406" i="2" s="1"/>
  <c r="K402" i="2"/>
  <c r="L402" i="2" s="1"/>
  <c r="Q402" i="2" s="1"/>
  <c r="K398" i="2"/>
  <c r="L398" i="2" s="1"/>
  <c r="Q398" i="2" s="1"/>
  <c r="K394" i="2"/>
  <c r="L394" i="2" s="1"/>
  <c r="Q394" i="2" s="1"/>
  <c r="K390" i="2"/>
  <c r="L390" i="2" s="1"/>
  <c r="Q390" i="2" s="1"/>
  <c r="K386" i="2"/>
  <c r="L386" i="2" s="1"/>
  <c r="Q386" i="2" s="1"/>
  <c r="K382" i="2"/>
  <c r="L382" i="2" s="1"/>
  <c r="Q382" i="2" s="1"/>
  <c r="K378" i="2"/>
  <c r="L378" i="2" s="1"/>
  <c r="Q378" i="2" s="1"/>
  <c r="K374" i="2"/>
  <c r="L374" i="2" s="1"/>
  <c r="Q374" i="2" s="1"/>
  <c r="K370" i="2"/>
  <c r="L370" i="2" s="1"/>
  <c r="Q370" i="2" s="1"/>
  <c r="K366" i="2"/>
  <c r="L366" i="2" s="1"/>
  <c r="Q366" i="2" s="1"/>
  <c r="K362" i="2"/>
  <c r="L362" i="2" s="1"/>
  <c r="Q362" i="2" s="1"/>
  <c r="K358" i="2"/>
  <c r="L358" i="2" s="1"/>
  <c r="Q358" i="2" s="1"/>
  <c r="K354" i="2"/>
  <c r="L354" i="2" s="1"/>
  <c r="K350" i="2"/>
  <c r="L350" i="2" s="1"/>
  <c r="Q350" i="2" s="1"/>
  <c r="K346" i="2"/>
  <c r="L346" i="2" s="1"/>
  <c r="Q346" i="2" s="1"/>
  <c r="K342" i="2"/>
  <c r="L342" i="2" s="1"/>
  <c r="Q342" i="2" s="1"/>
  <c r="K338" i="2"/>
  <c r="L338" i="2" s="1"/>
  <c r="Q338" i="2" s="1"/>
  <c r="K334" i="2"/>
  <c r="L334" i="2" s="1"/>
  <c r="Q334" i="2" s="1"/>
  <c r="K330" i="2"/>
  <c r="L330" i="2" s="1"/>
  <c r="Q330" i="2" s="1"/>
  <c r="K326" i="2"/>
  <c r="L326" i="2" s="1"/>
  <c r="Q326" i="2" s="1"/>
  <c r="K322" i="2"/>
  <c r="L322" i="2" s="1"/>
  <c r="Q322" i="2" s="1"/>
  <c r="K318" i="2"/>
  <c r="L318" i="2" s="1"/>
  <c r="Q318" i="2" s="1"/>
  <c r="K314" i="2"/>
  <c r="L314" i="2" s="1"/>
  <c r="Q314" i="2" s="1"/>
  <c r="K310" i="2"/>
  <c r="L310" i="2" s="1"/>
  <c r="Q310" i="2" s="1"/>
  <c r="K306" i="2"/>
  <c r="L306" i="2" s="1"/>
  <c r="Q306" i="2" s="1"/>
  <c r="K302" i="2"/>
  <c r="L302" i="2" s="1"/>
  <c r="Q302" i="2" s="1"/>
  <c r="K298" i="2"/>
  <c r="L298" i="2" s="1"/>
  <c r="Q298" i="2" s="1"/>
  <c r="K294" i="2"/>
  <c r="L294" i="2" s="1"/>
  <c r="Q294" i="2" s="1"/>
  <c r="K290" i="2"/>
  <c r="L290" i="2" s="1"/>
  <c r="Q290" i="2" s="1"/>
  <c r="K286" i="2"/>
  <c r="L286" i="2" s="1"/>
  <c r="Q286" i="2" s="1"/>
  <c r="K282" i="2"/>
  <c r="L282" i="2" s="1"/>
  <c r="Q282" i="2" s="1"/>
  <c r="K278" i="2"/>
  <c r="L278" i="2" s="1"/>
  <c r="Q278" i="2" s="1"/>
  <c r="K274" i="2"/>
  <c r="L274" i="2" s="1"/>
  <c r="Q274" i="2" s="1"/>
  <c r="K270" i="2"/>
  <c r="L270" i="2" s="1"/>
  <c r="Q270" i="2" s="1"/>
  <c r="K266" i="2"/>
  <c r="L266" i="2" s="1"/>
  <c r="K262" i="2"/>
  <c r="L262" i="2" s="1"/>
  <c r="Q262" i="2" s="1"/>
  <c r="K258" i="2"/>
  <c r="L258" i="2" s="1"/>
  <c r="Q258" i="2" s="1"/>
  <c r="K254" i="2"/>
  <c r="L254" i="2" s="1"/>
  <c r="K250" i="2"/>
  <c r="L250" i="2" s="1"/>
  <c r="Q250" i="2" s="1"/>
  <c r="K246" i="2"/>
  <c r="L246" i="2" s="1"/>
  <c r="Q246" i="2" s="1"/>
  <c r="K242" i="2"/>
  <c r="L242" i="2" s="1"/>
  <c r="Q242" i="2" s="1"/>
  <c r="K238" i="2"/>
  <c r="L238" i="2" s="1"/>
  <c r="Q238" i="2" s="1"/>
  <c r="K234" i="2"/>
  <c r="L234" i="2" s="1"/>
  <c r="Q234" i="2" s="1"/>
  <c r="K230" i="2"/>
  <c r="L230" i="2" s="1"/>
  <c r="Q230" i="2" s="1"/>
  <c r="K226" i="2"/>
  <c r="L226" i="2" s="1"/>
  <c r="Q226" i="2" s="1"/>
  <c r="K222" i="2"/>
  <c r="L222" i="2" s="1"/>
  <c r="K218" i="2"/>
  <c r="L218" i="2" s="1"/>
  <c r="Q218" i="2" s="1"/>
  <c r="K214" i="2"/>
  <c r="L214" i="2" s="1"/>
  <c r="K210" i="2"/>
  <c r="L210" i="2" s="1"/>
  <c r="Q210" i="2" s="1"/>
  <c r="K206" i="2"/>
  <c r="L206" i="2" s="1"/>
  <c r="Q206" i="2" s="1"/>
  <c r="K202" i="2"/>
  <c r="L202" i="2" s="1"/>
  <c r="Q202" i="2" s="1"/>
  <c r="K198" i="2"/>
  <c r="L198" i="2" s="1"/>
  <c r="Q198" i="2" s="1"/>
  <c r="K194" i="2"/>
  <c r="L194" i="2" s="1"/>
  <c r="Q194" i="2" s="1"/>
  <c r="K190" i="2"/>
  <c r="L190" i="2" s="1"/>
  <c r="Q190" i="2" s="1"/>
  <c r="K186" i="2"/>
  <c r="L186" i="2" s="1"/>
  <c r="Q186" i="2" s="1"/>
  <c r="K182" i="2"/>
  <c r="L182" i="2" s="1"/>
  <c r="Q182" i="2" s="1"/>
  <c r="K178" i="2"/>
  <c r="L178" i="2" s="1"/>
  <c r="Q178" i="2" s="1"/>
  <c r="K174" i="2"/>
  <c r="L174" i="2" s="1"/>
  <c r="Q174" i="2" s="1"/>
  <c r="K170" i="2"/>
  <c r="L170" i="2" s="1"/>
  <c r="K166" i="2"/>
  <c r="L166" i="2" s="1"/>
  <c r="Q166" i="2" s="1"/>
  <c r="K162" i="2"/>
  <c r="L162" i="2" s="1"/>
  <c r="Q162" i="2" s="1"/>
  <c r="K158" i="2"/>
  <c r="L158" i="2" s="1"/>
  <c r="Q158" i="2" s="1"/>
  <c r="K154" i="2"/>
  <c r="L154" i="2" s="1"/>
  <c r="Q154" i="2" s="1"/>
  <c r="K150" i="2"/>
  <c r="L150" i="2" s="1"/>
  <c r="Q150" i="2" s="1"/>
  <c r="K146" i="2"/>
  <c r="L146" i="2" s="1"/>
  <c r="Q146" i="2" s="1"/>
  <c r="K142" i="2"/>
  <c r="L142" i="2" s="1"/>
  <c r="Q142" i="2" s="1"/>
  <c r="K138" i="2"/>
  <c r="L138" i="2" s="1"/>
  <c r="Q138" i="2" s="1"/>
  <c r="K134" i="2"/>
  <c r="L134" i="2" s="1"/>
  <c r="Q134" i="2" s="1"/>
  <c r="K130" i="2"/>
  <c r="L130" i="2" s="1"/>
  <c r="Q130" i="2" s="1"/>
  <c r="K126" i="2"/>
  <c r="L126" i="2" s="1"/>
  <c r="Q126" i="2" s="1"/>
  <c r="K122" i="2"/>
  <c r="L122" i="2" s="1"/>
  <c r="Q122" i="2" s="1"/>
  <c r="K118" i="2"/>
  <c r="L118" i="2" s="1"/>
  <c r="Q118" i="2" s="1"/>
  <c r="K114" i="2"/>
  <c r="L114" i="2" s="1"/>
  <c r="Q114" i="2" s="1"/>
  <c r="K110" i="2"/>
  <c r="L110" i="2" s="1"/>
  <c r="Q110" i="2" s="1"/>
  <c r="K106" i="2"/>
  <c r="L106" i="2" s="1"/>
  <c r="Q106" i="2" s="1"/>
  <c r="K102" i="2"/>
  <c r="L102" i="2" s="1"/>
  <c r="Q102" i="2" s="1"/>
  <c r="K98" i="2"/>
  <c r="L98" i="2" s="1"/>
  <c r="Q98" i="2" s="1"/>
  <c r="K94" i="2"/>
  <c r="L94" i="2" s="1"/>
  <c r="Q94" i="2" s="1"/>
  <c r="K90" i="2"/>
  <c r="L90" i="2" s="1"/>
  <c r="Q90" i="2" s="1"/>
  <c r="K86" i="2"/>
  <c r="L86" i="2" s="1"/>
  <c r="Q86" i="2" s="1"/>
  <c r="K82" i="2"/>
  <c r="L82" i="2" s="1"/>
  <c r="Q82" i="2" s="1"/>
  <c r="K78" i="2"/>
  <c r="L78" i="2" s="1"/>
  <c r="Q78" i="2" s="1"/>
  <c r="K74" i="2"/>
  <c r="L74" i="2" s="1"/>
  <c r="K70" i="2"/>
  <c r="L70" i="2" s="1"/>
  <c r="Q70" i="2" s="1"/>
  <c r="K66" i="2"/>
  <c r="L66" i="2" s="1"/>
  <c r="Q66" i="2" s="1"/>
  <c r="K62" i="2"/>
  <c r="L62" i="2" s="1"/>
  <c r="Q62" i="2" s="1"/>
  <c r="K58" i="2"/>
  <c r="L58" i="2" s="1"/>
  <c r="Q58" i="2" s="1"/>
  <c r="K54" i="2"/>
  <c r="L54" i="2" s="1"/>
  <c r="Q54" i="2" s="1"/>
  <c r="K2149" i="2"/>
  <c r="L2149" i="2" s="1"/>
  <c r="Q2149" i="2" s="1"/>
  <c r="K2145" i="2"/>
  <c r="L2145" i="2" s="1"/>
  <c r="K2141" i="2"/>
  <c r="L2141" i="2" s="1"/>
  <c r="Q2141" i="2" s="1"/>
  <c r="K2137" i="2"/>
  <c r="L2137" i="2" s="1"/>
  <c r="Q2137" i="2" s="1"/>
  <c r="K2133" i="2"/>
  <c r="L2133" i="2" s="1"/>
  <c r="Q2133" i="2" s="1"/>
  <c r="K2129" i="2"/>
  <c r="L2129" i="2" s="1"/>
  <c r="Q2129" i="2" s="1"/>
  <c r="K2125" i="2"/>
  <c r="L2125" i="2" s="1"/>
  <c r="Q2125" i="2" s="1"/>
  <c r="K2121" i="2"/>
  <c r="L2121" i="2" s="1"/>
  <c r="Q2121" i="2" s="1"/>
  <c r="K2117" i="2"/>
  <c r="L2117" i="2" s="1"/>
  <c r="Q2117" i="2" s="1"/>
  <c r="K2113" i="2"/>
  <c r="L2113" i="2" s="1"/>
  <c r="Q2113" i="2" s="1"/>
  <c r="K2109" i="2"/>
  <c r="L2109" i="2" s="1"/>
  <c r="Q2109" i="2" s="1"/>
  <c r="K2105" i="2"/>
  <c r="L2105" i="2" s="1"/>
  <c r="Q2105" i="2" s="1"/>
  <c r="K2101" i="2"/>
  <c r="L2101" i="2" s="1"/>
  <c r="Q2101" i="2" s="1"/>
  <c r="K2097" i="2"/>
  <c r="L2097" i="2" s="1"/>
  <c r="Q2097" i="2" s="1"/>
  <c r="K2093" i="2"/>
  <c r="L2093" i="2" s="1"/>
  <c r="Q2093" i="2" s="1"/>
  <c r="K2089" i="2"/>
  <c r="L2089" i="2" s="1"/>
  <c r="Q2089" i="2" s="1"/>
  <c r="K2085" i="2"/>
  <c r="L2085" i="2" s="1"/>
  <c r="Q2085" i="2" s="1"/>
  <c r="K2081" i="2"/>
  <c r="L2081" i="2" s="1"/>
  <c r="Q2081" i="2" s="1"/>
  <c r="K2077" i="2"/>
  <c r="L2077" i="2" s="1"/>
  <c r="Q2077" i="2" s="1"/>
  <c r="K2073" i="2"/>
  <c r="L2073" i="2" s="1"/>
  <c r="Q2073" i="2" s="1"/>
  <c r="K2069" i="2"/>
  <c r="L2069" i="2" s="1"/>
  <c r="Q2069" i="2" s="1"/>
  <c r="K2065" i="2"/>
  <c r="L2065" i="2" s="1"/>
  <c r="Q2065" i="2" s="1"/>
  <c r="K2061" i="2"/>
  <c r="L2061" i="2" s="1"/>
  <c r="Q2061" i="2" s="1"/>
  <c r="K2057" i="2"/>
  <c r="L2057" i="2" s="1"/>
  <c r="Q2057" i="2" s="1"/>
  <c r="K2053" i="2"/>
  <c r="L2053" i="2" s="1"/>
  <c r="Q2053" i="2" s="1"/>
  <c r="K2049" i="2"/>
  <c r="L2049" i="2" s="1"/>
  <c r="K2045" i="2"/>
  <c r="L2045" i="2" s="1"/>
  <c r="Q2045" i="2" s="1"/>
  <c r="K2041" i="2"/>
  <c r="L2041" i="2" s="1"/>
  <c r="Q2041" i="2" s="1"/>
  <c r="K2037" i="2"/>
  <c r="L2037" i="2" s="1"/>
  <c r="Q2037" i="2" s="1"/>
  <c r="K2033" i="2"/>
  <c r="L2033" i="2" s="1"/>
  <c r="K2029" i="2"/>
  <c r="L2029" i="2" s="1"/>
  <c r="Q2029" i="2" s="1"/>
  <c r="K2025" i="2"/>
  <c r="L2025" i="2" s="1"/>
  <c r="Q2025" i="2" s="1"/>
  <c r="K2021" i="2"/>
  <c r="L2021" i="2" s="1"/>
  <c r="Q2021" i="2" s="1"/>
  <c r="K2017" i="2"/>
  <c r="L2017" i="2" s="1"/>
  <c r="Q2017" i="2" s="1"/>
  <c r="K2013" i="2"/>
  <c r="L2013" i="2" s="1"/>
  <c r="Q2013" i="2" s="1"/>
  <c r="K2009" i="2"/>
  <c r="L2009" i="2" s="1"/>
  <c r="Q2009" i="2" s="1"/>
  <c r="K2005" i="2"/>
  <c r="L2005" i="2" s="1"/>
  <c r="Q2005" i="2" s="1"/>
  <c r="K2001" i="2"/>
  <c r="L2001" i="2" s="1"/>
  <c r="Q2001" i="2" s="1"/>
  <c r="K1997" i="2"/>
  <c r="L1997" i="2" s="1"/>
  <c r="K1993" i="2"/>
  <c r="L1993" i="2" s="1"/>
  <c r="Q1993" i="2" s="1"/>
  <c r="K1989" i="2"/>
  <c r="L1989" i="2" s="1"/>
  <c r="Q1989" i="2" s="1"/>
  <c r="K1985" i="2"/>
  <c r="L1985" i="2" s="1"/>
  <c r="Q1985" i="2" s="1"/>
  <c r="K1981" i="2"/>
  <c r="L1981" i="2" s="1"/>
  <c r="Q1981" i="2" s="1"/>
  <c r="K1977" i="2"/>
  <c r="L1977" i="2" s="1"/>
  <c r="K1973" i="2"/>
  <c r="L1973" i="2" s="1"/>
  <c r="Q1973" i="2" s="1"/>
  <c r="K1969" i="2"/>
  <c r="L1969" i="2" s="1"/>
  <c r="Q1969" i="2" s="1"/>
  <c r="K1965" i="2"/>
  <c r="L1965" i="2" s="1"/>
  <c r="Q1965" i="2" s="1"/>
  <c r="K1961" i="2"/>
  <c r="L1961" i="2" s="1"/>
  <c r="Q1961" i="2" s="1"/>
  <c r="K1957" i="2"/>
  <c r="L1957" i="2" s="1"/>
  <c r="Q1957" i="2" s="1"/>
  <c r="K1953" i="2"/>
  <c r="L1953" i="2" s="1"/>
  <c r="Q1953" i="2" s="1"/>
  <c r="K1949" i="2"/>
  <c r="L1949" i="2" s="1"/>
  <c r="Q1949" i="2" s="1"/>
  <c r="K1945" i="2"/>
  <c r="L1945" i="2" s="1"/>
  <c r="Q1945" i="2" s="1"/>
  <c r="K1941" i="2"/>
  <c r="L1941" i="2" s="1"/>
  <c r="Q1941" i="2" s="1"/>
  <c r="K1937" i="2"/>
  <c r="L1937" i="2" s="1"/>
  <c r="Q1937" i="2" s="1"/>
  <c r="K1933" i="2"/>
  <c r="L1933" i="2" s="1"/>
  <c r="Q1933" i="2" s="1"/>
  <c r="K1929" i="2"/>
  <c r="L1929" i="2" s="1"/>
  <c r="Q1929" i="2" s="1"/>
  <c r="K1925" i="2"/>
  <c r="L1925" i="2" s="1"/>
  <c r="Q1925" i="2" s="1"/>
  <c r="K1921" i="2"/>
  <c r="L1921" i="2" s="1"/>
  <c r="Q1921" i="2" s="1"/>
  <c r="K1917" i="2"/>
  <c r="L1917" i="2" s="1"/>
  <c r="Q1917" i="2" s="1"/>
  <c r="K1913" i="2"/>
  <c r="L1913" i="2" s="1"/>
  <c r="Q1913" i="2" s="1"/>
  <c r="K1909" i="2"/>
  <c r="L1909" i="2" s="1"/>
  <c r="Q1909" i="2" s="1"/>
  <c r="K1905" i="2"/>
  <c r="L1905" i="2" s="1"/>
  <c r="Q1905" i="2" s="1"/>
  <c r="K1901" i="2"/>
  <c r="L1901" i="2" s="1"/>
  <c r="Q1901" i="2" s="1"/>
  <c r="K1897" i="2"/>
  <c r="L1897" i="2" s="1"/>
  <c r="Q1897" i="2" s="1"/>
  <c r="K1893" i="2"/>
  <c r="L1893" i="2" s="1"/>
  <c r="Q1893" i="2" s="1"/>
  <c r="K1889" i="2"/>
  <c r="L1889" i="2" s="1"/>
  <c r="Q1889" i="2" s="1"/>
  <c r="K1885" i="2"/>
  <c r="L1885" i="2" s="1"/>
  <c r="Q1885" i="2" s="1"/>
  <c r="K1881" i="2"/>
  <c r="L1881" i="2" s="1"/>
  <c r="Q1881" i="2" s="1"/>
  <c r="K1877" i="2"/>
  <c r="L1877" i="2" s="1"/>
  <c r="Q1877" i="2" s="1"/>
  <c r="K1873" i="2"/>
  <c r="L1873" i="2" s="1"/>
  <c r="Q1873" i="2" s="1"/>
  <c r="K1869" i="2"/>
  <c r="L1869" i="2" s="1"/>
  <c r="Q1869" i="2" s="1"/>
  <c r="K1865" i="2"/>
  <c r="L1865" i="2" s="1"/>
  <c r="Q1865" i="2" s="1"/>
  <c r="K1861" i="2"/>
  <c r="L1861" i="2" s="1"/>
  <c r="Q1861" i="2" s="1"/>
  <c r="K1857" i="2"/>
  <c r="L1857" i="2" s="1"/>
  <c r="Q1857" i="2" s="1"/>
  <c r="K1853" i="2"/>
  <c r="L1853" i="2" s="1"/>
  <c r="Q1853" i="2" s="1"/>
  <c r="K1849" i="2"/>
  <c r="L1849" i="2" s="1"/>
  <c r="Q1849" i="2" s="1"/>
  <c r="K1845" i="2"/>
  <c r="L1845" i="2" s="1"/>
  <c r="Q1845" i="2" s="1"/>
  <c r="K1841" i="2"/>
  <c r="L1841" i="2" s="1"/>
  <c r="Q1841" i="2" s="1"/>
  <c r="K1837" i="2"/>
  <c r="L1837" i="2" s="1"/>
  <c r="Q1837" i="2" s="1"/>
  <c r="K1833" i="2"/>
  <c r="L1833" i="2" s="1"/>
  <c r="Q1833" i="2" s="1"/>
  <c r="K1829" i="2"/>
  <c r="L1829" i="2" s="1"/>
  <c r="Q1829" i="2" s="1"/>
  <c r="K1825" i="2"/>
  <c r="L1825" i="2" s="1"/>
  <c r="Q1825" i="2" s="1"/>
  <c r="K1821" i="2"/>
  <c r="L1821" i="2" s="1"/>
  <c r="Q1821" i="2" s="1"/>
  <c r="K1817" i="2"/>
  <c r="L1817" i="2" s="1"/>
  <c r="K1813" i="2"/>
  <c r="L1813" i="2" s="1"/>
  <c r="Q1813" i="2" s="1"/>
  <c r="K1809" i="2"/>
  <c r="L1809" i="2" s="1"/>
  <c r="Q1809" i="2" s="1"/>
  <c r="K1805" i="2"/>
  <c r="L1805" i="2" s="1"/>
  <c r="Q1805" i="2" s="1"/>
  <c r="K1801" i="2"/>
  <c r="L1801" i="2" s="1"/>
  <c r="Q1801" i="2" s="1"/>
  <c r="K1797" i="2"/>
  <c r="L1797" i="2" s="1"/>
  <c r="Q1797" i="2" s="1"/>
  <c r="K1793" i="2"/>
  <c r="L1793" i="2" s="1"/>
  <c r="Q1793" i="2" s="1"/>
  <c r="K1789" i="2"/>
  <c r="L1789" i="2" s="1"/>
  <c r="Q1789" i="2" s="1"/>
  <c r="K1785" i="2"/>
  <c r="L1785" i="2" s="1"/>
  <c r="Q1785" i="2" s="1"/>
  <c r="K1781" i="2"/>
  <c r="L1781" i="2" s="1"/>
  <c r="Q1781" i="2" s="1"/>
  <c r="K1777" i="2"/>
  <c r="L1777" i="2" s="1"/>
  <c r="Q1777" i="2" s="1"/>
  <c r="K1773" i="2"/>
  <c r="L1773" i="2" s="1"/>
  <c r="Q1773" i="2" s="1"/>
  <c r="K1769" i="2"/>
  <c r="L1769" i="2" s="1"/>
  <c r="Q1769" i="2" s="1"/>
  <c r="K1765" i="2"/>
  <c r="L1765" i="2" s="1"/>
  <c r="Q1765" i="2" s="1"/>
  <c r="K1761" i="2"/>
  <c r="L1761" i="2" s="1"/>
  <c r="K1757" i="2"/>
  <c r="L1757" i="2" s="1"/>
  <c r="Q1757" i="2" s="1"/>
  <c r="K1753" i="2"/>
  <c r="L1753" i="2" s="1"/>
  <c r="Q1753" i="2" s="1"/>
  <c r="K1749" i="2"/>
  <c r="L1749" i="2" s="1"/>
  <c r="Q1749" i="2" s="1"/>
  <c r="K1745" i="2"/>
  <c r="L1745" i="2" s="1"/>
  <c r="Q1745" i="2" s="1"/>
  <c r="K1741" i="2"/>
  <c r="L1741" i="2" s="1"/>
  <c r="Q1741" i="2" s="1"/>
  <c r="K1737" i="2"/>
  <c r="L1737" i="2" s="1"/>
  <c r="Q1737" i="2" s="1"/>
  <c r="K1733" i="2"/>
  <c r="L1733" i="2" s="1"/>
  <c r="Q1733" i="2" s="1"/>
  <c r="K1729" i="2"/>
  <c r="L1729" i="2" s="1"/>
  <c r="Q1729" i="2" s="1"/>
  <c r="K1725" i="2"/>
  <c r="L1725" i="2" s="1"/>
  <c r="Q1725" i="2" s="1"/>
  <c r="K1721" i="2"/>
  <c r="L1721" i="2" s="1"/>
  <c r="Q1721" i="2" s="1"/>
  <c r="K1717" i="2"/>
  <c r="L1717" i="2" s="1"/>
  <c r="Q1717" i="2" s="1"/>
  <c r="K1713" i="2"/>
  <c r="L1713" i="2" s="1"/>
  <c r="Q1713" i="2" s="1"/>
  <c r="K1709" i="2"/>
  <c r="L1709" i="2" s="1"/>
  <c r="Q1709" i="2" s="1"/>
  <c r="K1705" i="2"/>
  <c r="L1705" i="2" s="1"/>
  <c r="Q1705" i="2" s="1"/>
  <c r="K1701" i="2"/>
  <c r="L1701" i="2" s="1"/>
  <c r="K1697" i="2"/>
  <c r="L1697" i="2" s="1"/>
  <c r="Q1697" i="2" s="1"/>
  <c r="K1693" i="2"/>
  <c r="L1693" i="2" s="1"/>
  <c r="Q1693" i="2" s="1"/>
  <c r="K1689" i="2"/>
  <c r="L1689" i="2" s="1"/>
  <c r="Q1689" i="2" s="1"/>
  <c r="K1685" i="2"/>
  <c r="L1685" i="2" s="1"/>
  <c r="Q1685" i="2" s="1"/>
  <c r="K1681" i="2"/>
  <c r="L1681" i="2" s="1"/>
  <c r="Q1681" i="2" s="1"/>
  <c r="K1677" i="2"/>
  <c r="L1677" i="2" s="1"/>
  <c r="Q1677" i="2" s="1"/>
  <c r="K1673" i="2"/>
  <c r="L1673" i="2" s="1"/>
  <c r="K1669" i="2"/>
  <c r="L1669" i="2" s="1"/>
  <c r="Q1669" i="2" s="1"/>
  <c r="K1665" i="2"/>
  <c r="L1665" i="2" s="1"/>
  <c r="Q1665" i="2" s="1"/>
  <c r="K1661" i="2"/>
  <c r="L1661" i="2" s="1"/>
  <c r="Q1661" i="2" s="1"/>
  <c r="K1657" i="2"/>
  <c r="L1657" i="2" s="1"/>
  <c r="Q1657" i="2" s="1"/>
  <c r="K1653" i="2"/>
  <c r="L1653" i="2" s="1"/>
  <c r="Q1653" i="2" s="1"/>
  <c r="K1649" i="2"/>
  <c r="L1649" i="2" s="1"/>
  <c r="Q1649" i="2" s="1"/>
  <c r="K1645" i="2"/>
  <c r="L1645" i="2" s="1"/>
  <c r="Q1645" i="2" s="1"/>
  <c r="K1641" i="2"/>
  <c r="L1641" i="2" s="1"/>
  <c r="Q1641" i="2" s="1"/>
  <c r="K1637" i="2"/>
  <c r="L1637" i="2" s="1"/>
  <c r="Q1637" i="2" s="1"/>
  <c r="K1633" i="2"/>
  <c r="L1633" i="2" s="1"/>
  <c r="Q1633" i="2" s="1"/>
  <c r="K1629" i="2"/>
  <c r="L1629" i="2" s="1"/>
  <c r="Q1629" i="2" s="1"/>
  <c r="K1625" i="2"/>
  <c r="L1625" i="2" s="1"/>
  <c r="Q1625" i="2" s="1"/>
  <c r="K1621" i="2"/>
  <c r="L1621" i="2" s="1"/>
  <c r="Q1621" i="2" s="1"/>
  <c r="K1617" i="2"/>
  <c r="L1617" i="2" s="1"/>
  <c r="Q1617" i="2" s="1"/>
  <c r="K1613" i="2"/>
  <c r="L1613" i="2" s="1"/>
  <c r="Q1613" i="2" s="1"/>
  <c r="K1609" i="2"/>
  <c r="L1609" i="2" s="1"/>
  <c r="Q1609" i="2" s="1"/>
  <c r="K1605" i="2"/>
  <c r="L1605" i="2" s="1"/>
  <c r="Q1605" i="2" s="1"/>
  <c r="K1601" i="2"/>
  <c r="L1601" i="2" s="1"/>
  <c r="Q1601" i="2" s="1"/>
  <c r="K1597" i="2"/>
  <c r="L1597" i="2" s="1"/>
  <c r="Q1597" i="2" s="1"/>
  <c r="K1593" i="2"/>
  <c r="L1593" i="2" s="1"/>
  <c r="Q1593" i="2" s="1"/>
  <c r="K1589" i="2"/>
  <c r="L1589" i="2" s="1"/>
  <c r="Q1589" i="2" s="1"/>
  <c r="K1585" i="2"/>
  <c r="L1585" i="2" s="1"/>
  <c r="Q1585" i="2" s="1"/>
  <c r="K1581" i="2"/>
  <c r="L1581" i="2" s="1"/>
  <c r="Q1581" i="2" s="1"/>
  <c r="K1577" i="2"/>
  <c r="L1577" i="2" s="1"/>
  <c r="Q1577" i="2" s="1"/>
  <c r="K1573" i="2"/>
  <c r="L1573" i="2" s="1"/>
  <c r="Q1573" i="2" s="1"/>
  <c r="K1569" i="2"/>
  <c r="L1569" i="2" s="1"/>
  <c r="Q1569" i="2" s="1"/>
  <c r="K1565" i="2"/>
  <c r="L1565" i="2" s="1"/>
  <c r="Q1565" i="2" s="1"/>
  <c r="K1561" i="2"/>
  <c r="L1561" i="2" s="1"/>
  <c r="Q1561" i="2" s="1"/>
  <c r="K1557" i="2"/>
  <c r="L1557" i="2" s="1"/>
  <c r="Q1557" i="2" s="1"/>
  <c r="K1553" i="2"/>
  <c r="L1553" i="2" s="1"/>
  <c r="Q1553" i="2" s="1"/>
  <c r="K1549" i="2"/>
  <c r="L1549" i="2" s="1"/>
  <c r="Q1549" i="2" s="1"/>
  <c r="K1545" i="2"/>
  <c r="L1545" i="2" s="1"/>
  <c r="Q1545" i="2" s="1"/>
  <c r="K1541" i="2"/>
  <c r="L1541" i="2" s="1"/>
  <c r="Q1541" i="2" s="1"/>
  <c r="K1537" i="2"/>
  <c r="L1537" i="2" s="1"/>
  <c r="Q1537" i="2" s="1"/>
  <c r="K1533" i="2"/>
  <c r="L1533" i="2" s="1"/>
  <c r="Q1533" i="2" s="1"/>
  <c r="K1529" i="2"/>
  <c r="L1529" i="2" s="1"/>
  <c r="Q1529" i="2" s="1"/>
  <c r="K1525" i="2"/>
  <c r="L1525" i="2" s="1"/>
  <c r="K1521" i="2"/>
  <c r="L1521" i="2" s="1"/>
  <c r="Q1521" i="2" s="1"/>
  <c r="K1517" i="2"/>
  <c r="L1517" i="2" s="1"/>
  <c r="Q1517" i="2" s="1"/>
  <c r="K1513" i="2"/>
  <c r="L1513" i="2" s="1"/>
  <c r="Q1513" i="2" s="1"/>
  <c r="K1509" i="2"/>
  <c r="L1509" i="2" s="1"/>
  <c r="Q1509" i="2" s="1"/>
  <c r="K1505" i="2"/>
  <c r="L1505" i="2" s="1"/>
  <c r="Q1505" i="2" s="1"/>
  <c r="K1501" i="2"/>
  <c r="L1501" i="2" s="1"/>
  <c r="Q1501" i="2" s="1"/>
  <c r="K1497" i="2"/>
  <c r="L1497" i="2" s="1"/>
  <c r="Q1497" i="2" s="1"/>
  <c r="K1493" i="2"/>
  <c r="L1493" i="2" s="1"/>
  <c r="Q1493" i="2" s="1"/>
  <c r="K1489" i="2"/>
  <c r="L1489" i="2" s="1"/>
  <c r="Q1489" i="2" s="1"/>
  <c r="K1485" i="2"/>
  <c r="L1485" i="2" s="1"/>
  <c r="Q1485" i="2" s="1"/>
  <c r="K1481" i="2"/>
  <c r="L1481" i="2" s="1"/>
  <c r="Q1481" i="2" s="1"/>
  <c r="K1477" i="2"/>
  <c r="L1477" i="2" s="1"/>
  <c r="Q1477" i="2" s="1"/>
  <c r="K1473" i="2"/>
  <c r="L1473" i="2" s="1"/>
  <c r="Q1473" i="2" s="1"/>
  <c r="K1469" i="2"/>
  <c r="L1469" i="2" s="1"/>
  <c r="Q1469" i="2" s="1"/>
  <c r="K1465" i="2"/>
  <c r="L1465" i="2" s="1"/>
  <c r="Q1465" i="2" s="1"/>
  <c r="K1461" i="2"/>
  <c r="L1461" i="2" s="1"/>
  <c r="Q1461" i="2" s="1"/>
  <c r="K1457" i="2"/>
  <c r="L1457" i="2" s="1"/>
  <c r="Q1457" i="2" s="1"/>
  <c r="K1453" i="2"/>
  <c r="L1453" i="2" s="1"/>
  <c r="Q1453" i="2" s="1"/>
  <c r="K1449" i="2"/>
  <c r="L1449" i="2" s="1"/>
  <c r="Q1449" i="2" s="1"/>
  <c r="K1445" i="2"/>
  <c r="L1445" i="2" s="1"/>
  <c r="Q1445" i="2" s="1"/>
  <c r="K1441" i="2"/>
  <c r="L1441" i="2" s="1"/>
  <c r="Q1441" i="2" s="1"/>
  <c r="K1437" i="2"/>
  <c r="L1437" i="2" s="1"/>
  <c r="Q1437" i="2" s="1"/>
  <c r="K1433" i="2"/>
  <c r="L1433" i="2" s="1"/>
  <c r="Q1433" i="2" s="1"/>
  <c r="K1429" i="2"/>
  <c r="L1429" i="2" s="1"/>
  <c r="Q1429" i="2" s="1"/>
  <c r="K1425" i="2"/>
  <c r="L1425" i="2" s="1"/>
  <c r="Q1425" i="2" s="1"/>
  <c r="K1421" i="2"/>
  <c r="L1421" i="2" s="1"/>
  <c r="Q1421" i="2" s="1"/>
  <c r="K1417" i="2"/>
  <c r="L1417" i="2" s="1"/>
  <c r="Q1417" i="2" s="1"/>
  <c r="K1413" i="2"/>
  <c r="L1413" i="2" s="1"/>
  <c r="Q1413" i="2" s="1"/>
  <c r="K1409" i="2"/>
  <c r="L1409" i="2" s="1"/>
  <c r="Q1409" i="2" s="1"/>
  <c r="K1405" i="2"/>
  <c r="L1405" i="2" s="1"/>
  <c r="Q1405" i="2" s="1"/>
  <c r="K1401" i="2"/>
  <c r="L1401" i="2" s="1"/>
  <c r="Q1401" i="2" s="1"/>
  <c r="K1397" i="2"/>
  <c r="L1397" i="2" s="1"/>
  <c r="Q1397" i="2" s="1"/>
  <c r="K1393" i="2"/>
  <c r="L1393" i="2" s="1"/>
  <c r="Q1393" i="2" s="1"/>
  <c r="K1389" i="2"/>
  <c r="L1389" i="2" s="1"/>
  <c r="Q1389" i="2" s="1"/>
  <c r="K1385" i="2"/>
  <c r="L1385" i="2" s="1"/>
  <c r="Q1385" i="2" s="1"/>
  <c r="K1381" i="2"/>
  <c r="L1381" i="2" s="1"/>
  <c r="Q1381" i="2" s="1"/>
  <c r="K1377" i="2"/>
  <c r="L1377" i="2" s="1"/>
  <c r="Q1377" i="2" s="1"/>
  <c r="K1373" i="2"/>
  <c r="L1373" i="2" s="1"/>
  <c r="Q1373" i="2" s="1"/>
  <c r="K1369" i="2"/>
  <c r="L1369" i="2" s="1"/>
  <c r="Q1369" i="2" s="1"/>
  <c r="K1365" i="2"/>
  <c r="L1365" i="2" s="1"/>
  <c r="Q1365" i="2" s="1"/>
  <c r="K1361" i="2"/>
  <c r="L1361" i="2" s="1"/>
  <c r="Q1361" i="2" s="1"/>
  <c r="K1357" i="2"/>
  <c r="L1357" i="2" s="1"/>
  <c r="Q1357" i="2" s="1"/>
  <c r="K1353" i="2"/>
  <c r="L1353" i="2" s="1"/>
  <c r="Q1353" i="2" s="1"/>
  <c r="K1349" i="2"/>
  <c r="L1349" i="2" s="1"/>
  <c r="Q1349" i="2" s="1"/>
  <c r="K1345" i="2"/>
  <c r="L1345" i="2" s="1"/>
  <c r="Q1345" i="2" s="1"/>
  <c r="K1341" i="2"/>
  <c r="L1341" i="2" s="1"/>
  <c r="Q1341" i="2" s="1"/>
  <c r="K1337" i="2"/>
  <c r="L1337" i="2" s="1"/>
  <c r="Q1337" i="2" s="1"/>
  <c r="K1333" i="2"/>
  <c r="L1333" i="2" s="1"/>
  <c r="Q1333" i="2" s="1"/>
  <c r="K1329" i="2"/>
  <c r="L1329" i="2" s="1"/>
  <c r="Q1329" i="2" s="1"/>
  <c r="K1325" i="2"/>
  <c r="L1325" i="2" s="1"/>
  <c r="Q1325" i="2" s="1"/>
  <c r="K1321" i="2"/>
  <c r="L1321" i="2" s="1"/>
  <c r="Q1321" i="2" s="1"/>
  <c r="K1317" i="2"/>
  <c r="L1317" i="2" s="1"/>
  <c r="Q1317" i="2" s="1"/>
  <c r="K1313" i="2"/>
  <c r="L1313" i="2" s="1"/>
  <c r="Q1313" i="2" s="1"/>
  <c r="K1309" i="2"/>
  <c r="L1309" i="2" s="1"/>
  <c r="Q1309" i="2" s="1"/>
  <c r="K1305" i="2"/>
  <c r="L1305" i="2" s="1"/>
  <c r="Q1305" i="2" s="1"/>
  <c r="K1301" i="2"/>
  <c r="L1301" i="2" s="1"/>
  <c r="Q1301" i="2" s="1"/>
  <c r="K1297" i="2"/>
  <c r="L1297" i="2" s="1"/>
  <c r="Q1297" i="2" s="1"/>
  <c r="K1293" i="2"/>
  <c r="L1293" i="2" s="1"/>
  <c r="Q1293" i="2" s="1"/>
  <c r="K1289" i="2"/>
  <c r="L1289" i="2" s="1"/>
  <c r="Q1289" i="2" s="1"/>
  <c r="K1285" i="2"/>
  <c r="L1285" i="2" s="1"/>
  <c r="Q1285" i="2" s="1"/>
  <c r="K1281" i="2"/>
  <c r="L1281" i="2" s="1"/>
  <c r="K1277" i="2"/>
  <c r="L1277" i="2" s="1"/>
  <c r="Q1277" i="2" s="1"/>
  <c r="K1273" i="2"/>
  <c r="L1273" i="2" s="1"/>
  <c r="Q1273" i="2" s="1"/>
  <c r="K1269" i="2"/>
  <c r="L1269" i="2" s="1"/>
  <c r="Q1269" i="2" s="1"/>
  <c r="K1265" i="2"/>
  <c r="L1265" i="2" s="1"/>
  <c r="Q1265" i="2" s="1"/>
  <c r="K1261" i="2"/>
  <c r="L1261" i="2" s="1"/>
  <c r="Q1261" i="2" s="1"/>
  <c r="K1257" i="2"/>
  <c r="L1257" i="2" s="1"/>
  <c r="Q1257" i="2" s="1"/>
  <c r="K1253" i="2"/>
  <c r="L1253" i="2" s="1"/>
  <c r="Q1253" i="2" s="1"/>
  <c r="K1249" i="2"/>
  <c r="L1249" i="2" s="1"/>
  <c r="K1245" i="2"/>
  <c r="L1245" i="2" s="1"/>
  <c r="Q1245" i="2" s="1"/>
  <c r="K1241" i="2"/>
  <c r="L1241" i="2" s="1"/>
  <c r="Q1241" i="2" s="1"/>
  <c r="K1237" i="2"/>
  <c r="L1237" i="2" s="1"/>
  <c r="Q1237" i="2" s="1"/>
  <c r="K1233" i="2"/>
  <c r="L1233" i="2" s="1"/>
  <c r="Q1233" i="2" s="1"/>
  <c r="K1229" i="2"/>
  <c r="L1229" i="2" s="1"/>
  <c r="Q1229" i="2" s="1"/>
  <c r="K1225" i="2"/>
  <c r="L1225" i="2" s="1"/>
  <c r="Q1225" i="2" s="1"/>
  <c r="K1221" i="2"/>
  <c r="L1221" i="2" s="1"/>
  <c r="Q1221" i="2" s="1"/>
  <c r="K1217" i="2"/>
  <c r="L1217" i="2" s="1"/>
  <c r="Q1217" i="2" s="1"/>
  <c r="K1213" i="2"/>
  <c r="L1213" i="2" s="1"/>
  <c r="Q1213" i="2" s="1"/>
  <c r="K1209" i="2"/>
  <c r="L1209" i="2" s="1"/>
  <c r="Q1209" i="2" s="1"/>
  <c r="K1205" i="2"/>
  <c r="L1205" i="2" s="1"/>
  <c r="Q1205" i="2" s="1"/>
  <c r="K1201" i="2"/>
  <c r="L1201" i="2" s="1"/>
  <c r="Q1201" i="2" s="1"/>
  <c r="K1197" i="2"/>
  <c r="L1197" i="2" s="1"/>
  <c r="Q1197" i="2" s="1"/>
  <c r="K1193" i="2"/>
  <c r="L1193" i="2" s="1"/>
  <c r="Q1193" i="2" s="1"/>
  <c r="K1189" i="2"/>
  <c r="L1189" i="2" s="1"/>
  <c r="Q1189" i="2" s="1"/>
  <c r="K1185" i="2"/>
  <c r="L1185" i="2" s="1"/>
  <c r="Q1185" i="2" s="1"/>
  <c r="K1181" i="2"/>
  <c r="L1181" i="2" s="1"/>
  <c r="Q1181" i="2" s="1"/>
  <c r="K1177" i="2"/>
  <c r="L1177" i="2" s="1"/>
  <c r="Q1177" i="2" s="1"/>
  <c r="K1173" i="2"/>
  <c r="L1173" i="2" s="1"/>
  <c r="Q1173" i="2" s="1"/>
  <c r="K1169" i="2"/>
  <c r="L1169" i="2" s="1"/>
  <c r="Q1169" i="2" s="1"/>
  <c r="K1165" i="2"/>
  <c r="L1165" i="2" s="1"/>
  <c r="Q1165" i="2" s="1"/>
  <c r="K1161" i="2"/>
  <c r="L1161" i="2" s="1"/>
  <c r="K1157" i="2"/>
  <c r="L1157" i="2" s="1"/>
  <c r="Q1157" i="2" s="1"/>
  <c r="K1153" i="2"/>
  <c r="L1153" i="2" s="1"/>
  <c r="Q1153" i="2" s="1"/>
  <c r="K1149" i="2"/>
  <c r="L1149" i="2" s="1"/>
  <c r="Q1149" i="2" s="1"/>
  <c r="K1145" i="2"/>
  <c r="L1145" i="2" s="1"/>
  <c r="Q1145" i="2" s="1"/>
  <c r="K1141" i="2"/>
  <c r="L1141" i="2" s="1"/>
  <c r="Q1141" i="2" s="1"/>
  <c r="K1137" i="2"/>
  <c r="L1137" i="2" s="1"/>
  <c r="Q1137" i="2" s="1"/>
  <c r="K1133" i="2"/>
  <c r="L1133" i="2" s="1"/>
  <c r="Q1133" i="2" s="1"/>
  <c r="K1129" i="2"/>
  <c r="L1129" i="2" s="1"/>
  <c r="Q1129" i="2" s="1"/>
  <c r="K1125" i="2"/>
  <c r="L1125" i="2" s="1"/>
  <c r="Q1125" i="2" s="1"/>
  <c r="K1121" i="2"/>
  <c r="L1121" i="2" s="1"/>
  <c r="Q1121" i="2" s="1"/>
  <c r="K1117" i="2"/>
  <c r="L1117" i="2" s="1"/>
  <c r="Q1117" i="2" s="1"/>
  <c r="K1113" i="2"/>
  <c r="L1113" i="2" s="1"/>
  <c r="Q1113" i="2" s="1"/>
  <c r="K1109" i="2"/>
  <c r="L1109" i="2" s="1"/>
  <c r="Q1109" i="2" s="1"/>
  <c r="K1105" i="2"/>
  <c r="L1105" i="2" s="1"/>
  <c r="Q1105" i="2" s="1"/>
  <c r="K1101" i="2"/>
  <c r="L1101" i="2" s="1"/>
  <c r="Q1101" i="2" s="1"/>
  <c r="K1097" i="2"/>
  <c r="L1097" i="2" s="1"/>
  <c r="Q1097" i="2" s="1"/>
  <c r="K1093" i="2"/>
  <c r="L1093" i="2" s="1"/>
  <c r="Q1093" i="2" s="1"/>
  <c r="K1089" i="2"/>
  <c r="L1089" i="2" s="1"/>
  <c r="K1085" i="2"/>
  <c r="L1085" i="2" s="1"/>
  <c r="Q1085" i="2" s="1"/>
  <c r="K1081" i="2"/>
  <c r="L1081" i="2" s="1"/>
  <c r="Q1081" i="2" s="1"/>
  <c r="K1077" i="2"/>
  <c r="L1077" i="2" s="1"/>
  <c r="Q1077" i="2" s="1"/>
  <c r="K1073" i="2"/>
  <c r="L1073" i="2" s="1"/>
  <c r="Q1073" i="2" s="1"/>
  <c r="K1069" i="2"/>
  <c r="L1069" i="2" s="1"/>
  <c r="Q1069" i="2" s="1"/>
  <c r="K1065" i="2"/>
  <c r="L1065" i="2" s="1"/>
  <c r="Q1065" i="2" s="1"/>
  <c r="K1061" i="2"/>
  <c r="L1061" i="2" s="1"/>
  <c r="Q1061" i="2" s="1"/>
  <c r="K1057" i="2"/>
  <c r="L1057" i="2" s="1"/>
  <c r="Q1057" i="2" s="1"/>
  <c r="K1053" i="2"/>
  <c r="L1053" i="2" s="1"/>
  <c r="Q1053" i="2" s="1"/>
  <c r="K1049" i="2"/>
  <c r="L1049" i="2" s="1"/>
  <c r="Q1049" i="2" s="1"/>
  <c r="K1045" i="2"/>
  <c r="L1045" i="2" s="1"/>
  <c r="Q1045" i="2" s="1"/>
  <c r="K1041" i="2"/>
  <c r="L1041" i="2" s="1"/>
  <c r="Q1041" i="2" s="1"/>
  <c r="K1037" i="2"/>
  <c r="L1037" i="2" s="1"/>
  <c r="Q1037" i="2" s="1"/>
  <c r="K1033" i="2"/>
  <c r="L1033" i="2" s="1"/>
  <c r="Q1033" i="2" s="1"/>
  <c r="K1029" i="2"/>
  <c r="L1029" i="2" s="1"/>
  <c r="Q1029" i="2" s="1"/>
  <c r="K1025" i="2"/>
  <c r="L1025" i="2" s="1"/>
  <c r="Q1025" i="2" s="1"/>
  <c r="K1021" i="2"/>
  <c r="L1021" i="2" s="1"/>
  <c r="Q1021" i="2" s="1"/>
  <c r="K1017" i="2"/>
  <c r="L1017" i="2" s="1"/>
  <c r="Q1017" i="2" s="1"/>
  <c r="K1013" i="2"/>
  <c r="L1013" i="2" s="1"/>
  <c r="Q1013" i="2" s="1"/>
  <c r="K1009" i="2"/>
  <c r="L1009" i="2" s="1"/>
  <c r="Q1009" i="2" s="1"/>
  <c r="K1005" i="2"/>
  <c r="L1005" i="2" s="1"/>
  <c r="Q1005" i="2" s="1"/>
  <c r="K1001" i="2"/>
  <c r="L1001" i="2" s="1"/>
  <c r="Q1001" i="2" s="1"/>
  <c r="K997" i="2"/>
  <c r="L997" i="2" s="1"/>
  <c r="Q997" i="2" s="1"/>
  <c r="K993" i="2"/>
  <c r="L993" i="2" s="1"/>
  <c r="Q993" i="2" s="1"/>
  <c r="K989" i="2"/>
  <c r="L989" i="2" s="1"/>
  <c r="Q989" i="2" s="1"/>
  <c r="K985" i="2"/>
  <c r="L985" i="2" s="1"/>
  <c r="Q985" i="2" s="1"/>
  <c r="K981" i="2"/>
  <c r="L981" i="2" s="1"/>
  <c r="Q981" i="2" s="1"/>
  <c r="K977" i="2"/>
  <c r="L977" i="2" s="1"/>
  <c r="Q977" i="2" s="1"/>
  <c r="K973" i="2"/>
  <c r="L973" i="2" s="1"/>
  <c r="Q973" i="2" s="1"/>
  <c r="K969" i="2"/>
  <c r="L969" i="2" s="1"/>
  <c r="Q969" i="2" s="1"/>
  <c r="K965" i="2"/>
  <c r="L965" i="2" s="1"/>
  <c r="Q965" i="2" s="1"/>
  <c r="K961" i="2"/>
  <c r="L961" i="2" s="1"/>
  <c r="Q961" i="2" s="1"/>
  <c r="K957" i="2"/>
  <c r="L957" i="2" s="1"/>
  <c r="Q957" i="2" s="1"/>
  <c r="K953" i="2"/>
  <c r="L953" i="2" s="1"/>
  <c r="Q953" i="2" s="1"/>
  <c r="K949" i="2"/>
  <c r="L949" i="2" s="1"/>
  <c r="Q949" i="2" s="1"/>
  <c r="K945" i="2"/>
  <c r="L945" i="2" s="1"/>
  <c r="Q945" i="2" s="1"/>
  <c r="K941" i="2"/>
  <c r="L941" i="2" s="1"/>
  <c r="Q941" i="2" s="1"/>
  <c r="K937" i="2"/>
  <c r="L937" i="2" s="1"/>
  <c r="Q937" i="2" s="1"/>
  <c r="K933" i="2"/>
  <c r="L933" i="2" s="1"/>
  <c r="Q933" i="2" s="1"/>
  <c r="K929" i="2"/>
  <c r="L929" i="2" s="1"/>
  <c r="Q929" i="2" s="1"/>
  <c r="K925" i="2"/>
  <c r="L925" i="2" s="1"/>
  <c r="Q925" i="2" s="1"/>
  <c r="K921" i="2"/>
  <c r="L921" i="2" s="1"/>
  <c r="Q921" i="2" s="1"/>
  <c r="K917" i="2"/>
  <c r="L917" i="2" s="1"/>
  <c r="Q917" i="2" s="1"/>
  <c r="K913" i="2"/>
  <c r="L913" i="2" s="1"/>
  <c r="Q913" i="2" s="1"/>
  <c r="K909" i="2"/>
  <c r="L909" i="2" s="1"/>
  <c r="Q909" i="2" s="1"/>
  <c r="K905" i="2"/>
  <c r="L905" i="2" s="1"/>
  <c r="Q905" i="2" s="1"/>
  <c r="K901" i="2"/>
  <c r="L901" i="2" s="1"/>
  <c r="Q901" i="2" s="1"/>
  <c r="K897" i="2"/>
  <c r="L897" i="2" s="1"/>
  <c r="Q897" i="2" s="1"/>
  <c r="K893" i="2"/>
  <c r="L893" i="2" s="1"/>
  <c r="Q893" i="2" s="1"/>
  <c r="K889" i="2"/>
  <c r="L889" i="2" s="1"/>
  <c r="Q889" i="2" s="1"/>
  <c r="K885" i="2"/>
  <c r="L885" i="2" s="1"/>
  <c r="Q885" i="2" s="1"/>
  <c r="K881" i="2"/>
  <c r="L881" i="2" s="1"/>
  <c r="Q881" i="2" s="1"/>
  <c r="K877" i="2"/>
  <c r="L877" i="2" s="1"/>
  <c r="Q877" i="2" s="1"/>
  <c r="K873" i="2"/>
  <c r="L873" i="2" s="1"/>
  <c r="Q873" i="2" s="1"/>
  <c r="K869" i="2"/>
  <c r="L869" i="2" s="1"/>
  <c r="Q869" i="2" s="1"/>
  <c r="K865" i="2"/>
  <c r="L865" i="2" s="1"/>
  <c r="Q865" i="2" s="1"/>
  <c r="K861" i="2"/>
  <c r="L861" i="2" s="1"/>
  <c r="Q861" i="2" s="1"/>
  <c r="K857" i="2"/>
  <c r="L857" i="2" s="1"/>
  <c r="Q857" i="2" s="1"/>
  <c r="K853" i="2"/>
  <c r="L853" i="2" s="1"/>
  <c r="Q853" i="2" s="1"/>
  <c r="K849" i="2"/>
  <c r="L849" i="2" s="1"/>
  <c r="Q849" i="2" s="1"/>
  <c r="K845" i="2"/>
  <c r="L845" i="2" s="1"/>
  <c r="K841" i="2"/>
  <c r="L841" i="2" s="1"/>
  <c r="Q841" i="2" s="1"/>
  <c r="K837" i="2"/>
  <c r="L837" i="2" s="1"/>
  <c r="Q837" i="2" s="1"/>
  <c r="K833" i="2"/>
  <c r="L833" i="2" s="1"/>
  <c r="Q833" i="2" s="1"/>
  <c r="K829" i="2"/>
  <c r="L829" i="2" s="1"/>
  <c r="Q829" i="2" s="1"/>
  <c r="K825" i="2"/>
  <c r="L825" i="2" s="1"/>
  <c r="Q825" i="2" s="1"/>
  <c r="K821" i="2"/>
  <c r="L821" i="2" s="1"/>
  <c r="Q821" i="2" s="1"/>
  <c r="K817" i="2"/>
  <c r="L817" i="2" s="1"/>
  <c r="Q817" i="2" s="1"/>
  <c r="K813" i="2"/>
  <c r="L813" i="2" s="1"/>
  <c r="Q813" i="2" s="1"/>
  <c r="K809" i="2"/>
  <c r="L809" i="2" s="1"/>
  <c r="Q809" i="2" s="1"/>
  <c r="K805" i="2"/>
  <c r="L805" i="2" s="1"/>
  <c r="Q805" i="2" s="1"/>
  <c r="K801" i="2"/>
  <c r="L801" i="2" s="1"/>
  <c r="Q801" i="2" s="1"/>
  <c r="K797" i="2"/>
  <c r="L797" i="2" s="1"/>
  <c r="Q797" i="2" s="1"/>
  <c r="K793" i="2"/>
  <c r="L793" i="2" s="1"/>
  <c r="Q793" i="2" s="1"/>
  <c r="K789" i="2"/>
  <c r="L789" i="2" s="1"/>
  <c r="Q789" i="2" s="1"/>
  <c r="K785" i="2"/>
  <c r="L785" i="2" s="1"/>
  <c r="Q785" i="2" s="1"/>
  <c r="K781" i="2"/>
  <c r="L781" i="2" s="1"/>
  <c r="Q781" i="2" s="1"/>
  <c r="K777" i="2"/>
  <c r="L777" i="2" s="1"/>
  <c r="Q777" i="2" s="1"/>
  <c r="K773" i="2"/>
  <c r="L773" i="2" s="1"/>
  <c r="Q773" i="2" s="1"/>
  <c r="K769" i="2"/>
  <c r="L769" i="2" s="1"/>
  <c r="Q769" i="2" s="1"/>
  <c r="K765" i="2"/>
  <c r="L765" i="2" s="1"/>
  <c r="Q765" i="2" s="1"/>
  <c r="K761" i="2"/>
  <c r="L761" i="2" s="1"/>
  <c r="Q761" i="2" s="1"/>
  <c r="K757" i="2"/>
  <c r="L757" i="2" s="1"/>
  <c r="Q757" i="2" s="1"/>
  <c r="K753" i="2"/>
  <c r="L753" i="2" s="1"/>
  <c r="Q753" i="2" s="1"/>
  <c r="K749" i="2"/>
  <c r="L749" i="2" s="1"/>
  <c r="Q749" i="2" s="1"/>
  <c r="K745" i="2"/>
  <c r="L745" i="2" s="1"/>
  <c r="Q745" i="2" s="1"/>
  <c r="K741" i="2"/>
  <c r="L741" i="2" s="1"/>
  <c r="Q741" i="2" s="1"/>
  <c r="K737" i="2"/>
  <c r="L737" i="2" s="1"/>
  <c r="Q737" i="2" s="1"/>
  <c r="K733" i="2"/>
  <c r="L733" i="2" s="1"/>
  <c r="Q733" i="2" s="1"/>
  <c r="K729" i="2"/>
  <c r="L729" i="2" s="1"/>
  <c r="Q729" i="2" s="1"/>
  <c r="K725" i="2"/>
  <c r="L725" i="2" s="1"/>
  <c r="Q725" i="2" s="1"/>
  <c r="K721" i="2"/>
  <c r="L721" i="2" s="1"/>
  <c r="Q721" i="2" s="1"/>
  <c r="K717" i="2"/>
  <c r="L717" i="2" s="1"/>
  <c r="Q717" i="2" s="1"/>
  <c r="K713" i="2"/>
  <c r="L713" i="2" s="1"/>
  <c r="Q713" i="2" s="1"/>
  <c r="K709" i="2"/>
  <c r="L709" i="2" s="1"/>
  <c r="Q709" i="2" s="1"/>
  <c r="K705" i="2"/>
  <c r="L705" i="2" s="1"/>
  <c r="Q705" i="2" s="1"/>
  <c r="K701" i="2"/>
  <c r="L701" i="2" s="1"/>
  <c r="Q701" i="2" s="1"/>
  <c r="K697" i="2"/>
  <c r="L697" i="2" s="1"/>
  <c r="Q697" i="2" s="1"/>
  <c r="K693" i="2"/>
  <c r="L693" i="2" s="1"/>
  <c r="Q693" i="2" s="1"/>
  <c r="K689" i="2"/>
  <c r="L689" i="2" s="1"/>
  <c r="Q689" i="2" s="1"/>
  <c r="K685" i="2"/>
  <c r="L685" i="2" s="1"/>
  <c r="Q685" i="2" s="1"/>
  <c r="K681" i="2"/>
  <c r="L681" i="2" s="1"/>
  <c r="Q681" i="2" s="1"/>
  <c r="K677" i="2"/>
  <c r="L677" i="2" s="1"/>
  <c r="Q677" i="2" s="1"/>
  <c r="K673" i="2"/>
  <c r="L673" i="2" s="1"/>
  <c r="K669" i="2"/>
  <c r="L669" i="2" s="1"/>
  <c r="Q669" i="2" s="1"/>
  <c r="K665" i="2"/>
  <c r="L665" i="2" s="1"/>
  <c r="Q665" i="2" s="1"/>
  <c r="K661" i="2"/>
  <c r="L661" i="2" s="1"/>
  <c r="Q661" i="2" s="1"/>
  <c r="K657" i="2"/>
  <c r="L657" i="2" s="1"/>
  <c r="K653" i="2"/>
  <c r="L653" i="2" s="1"/>
  <c r="Q653" i="2" s="1"/>
  <c r="K649" i="2"/>
  <c r="L649" i="2" s="1"/>
  <c r="Q649" i="2" s="1"/>
  <c r="K645" i="2"/>
  <c r="L645" i="2" s="1"/>
  <c r="Q645" i="2" s="1"/>
  <c r="K641" i="2"/>
  <c r="L641" i="2" s="1"/>
  <c r="Q641" i="2" s="1"/>
  <c r="K637" i="2"/>
  <c r="L637" i="2" s="1"/>
  <c r="Q637" i="2" s="1"/>
  <c r="K633" i="2"/>
  <c r="L633" i="2" s="1"/>
  <c r="Q633" i="2" s="1"/>
  <c r="K629" i="2"/>
  <c r="L629" i="2" s="1"/>
  <c r="Q629" i="2" s="1"/>
  <c r="K625" i="2"/>
  <c r="L625" i="2" s="1"/>
  <c r="Q625" i="2" s="1"/>
  <c r="K621" i="2"/>
  <c r="L621" i="2" s="1"/>
  <c r="Q621" i="2" s="1"/>
  <c r="K617" i="2"/>
  <c r="L617" i="2" s="1"/>
  <c r="Q617" i="2" s="1"/>
  <c r="K613" i="2"/>
  <c r="L613" i="2" s="1"/>
  <c r="Q613" i="2" s="1"/>
  <c r="K609" i="2"/>
  <c r="L609" i="2" s="1"/>
  <c r="Q609" i="2" s="1"/>
  <c r="K605" i="2"/>
  <c r="L605" i="2" s="1"/>
  <c r="Q605" i="2" s="1"/>
  <c r="K601" i="2"/>
  <c r="L601" i="2" s="1"/>
  <c r="Q601" i="2" s="1"/>
  <c r="K597" i="2"/>
  <c r="L597" i="2" s="1"/>
  <c r="Q597" i="2" s="1"/>
  <c r="K593" i="2"/>
  <c r="L593" i="2" s="1"/>
  <c r="Q593" i="2" s="1"/>
  <c r="K589" i="2"/>
  <c r="L589" i="2" s="1"/>
  <c r="Q589" i="2" s="1"/>
  <c r="K585" i="2"/>
  <c r="L585" i="2" s="1"/>
  <c r="Q585" i="2" s="1"/>
  <c r="K581" i="2"/>
  <c r="L581" i="2" s="1"/>
  <c r="Q581" i="2" s="1"/>
  <c r="K577" i="2"/>
  <c r="L577" i="2" s="1"/>
  <c r="Q577" i="2" s="1"/>
  <c r="K573" i="2"/>
  <c r="L573" i="2" s="1"/>
  <c r="Q573" i="2" s="1"/>
  <c r="K569" i="2"/>
  <c r="L569" i="2" s="1"/>
  <c r="Q569" i="2" s="1"/>
  <c r="K565" i="2"/>
  <c r="L565" i="2" s="1"/>
  <c r="Q565" i="2" s="1"/>
  <c r="K561" i="2"/>
  <c r="L561" i="2" s="1"/>
  <c r="Q561" i="2" s="1"/>
  <c r="K557" i="2"/>
  <c r="L557" i="2" s="1"/>
  <c r="Q557" i="2" s="1"/>
  <c r="K553" i="2"/>
  <c r="L553" i="2" s="1"/>
  <c r="Q553" i="2" s="1"/>
  <c r="K549" i="2"/>
  <c r="L549" i="2" s="1"/>
  <c r="K545" i="2"/>
  <c r="L545" i="2" s="1"/>
  <c r="Q545" i="2" s="1"/>
  <c r="K541" i="2"/>
  <c r="L541" i="2" s="1"/>
  <c r="Q541" i="2" s="1"/>
  <c r="K537" i="2"/>
  <c r="L537" i="2" s="1"/>
  <c r="Q537" i="2" s="1"/>
  <c r="K533" i="2"/>
  <c r="L533" i="2" s="1"/>
  <c r="Q533" i="2" s="1"/>
  <c r="K529" i="2"/>
  <c r="L529" i="2" s="1"/>
  <c r="Q529" i="2" s="1"/>
  <c r="K525" i="2"/>
  <c r="L525" i="2" s="1"/>
  <c r="Q525" i="2" s="1"/>
  <c r="K521" i="2"/>
  <c r="L521" i="2" s="1"/>
  <c r="Q521" i="2" s="1"/>
  <c r="K517" i="2"/>
  <c r="L517" i="2" s="1"/>
  <c r="Q517" i="2" s="1"/>
  <c r="K513" i="2"/>
  <c r="L513" i="2" s="1"/>
  <c r="Q513" i="2" s="1"/>
  <c r="K509" i="2"/>
  <c r="L509" i="2" s="1"/>
  <c r="Q509" i="2" s="1"/>
  <c r="K505" i="2"/>
  <c r="L505" i="2" s="1"/>
  <c r="Q505" i="2" s="1"/>
  <c r="K501" i="2"/>
  <c r="L501" i="2" s="1"/>
  <c r="Q501" i="2" s="1"/>
  <c r="K497" i="2"/>
  <c r="L497" i="2" s="1"/>
  <c r="Q497" i="2" s="1"/>
  <c r="K493" i="2"/>
  <c r="L493" i="2" s="1"/>
  <c r="Q493" i="2" s="1"/>
  <c r="K489" i="2"/>
  <c r="L489" i="2" s="1"/>
  <c r="Q489" i="2" s="1"/>
  <c r="K485" i="2"/>
  <c r="L485" i="2" s="1"/>
  <c r="Q485" i="2" s="1"/>
  <c r="K481" i="2"/>
  <c r="L481" i="2" s="1"/>
  <c r="Q481" i="2" s="1"/>
  <c r="K477" i="2"/>
  <c r="L477" i="2" s="1"/>
  <c r="Q477" i="2" s="1"/>
  <c r="K473" i="2"/>
  <c r="L473" i="2" s="1"/>
  <c r="Q473" i="2" s="1"/>
  <c r="K469" i="2"/>
  <c r="L469" i="2" s="1"/>
  <c r="Q469" i="2" s="1"/>
  <c r="K465" i="2"/>
  <c r="L465" i="2" s="1"/>
  <c r="Q465" i="2" s="1"/>
  <c r="K461" i="2"/>
  <c r="L461" i="2" s="1"/>
  <c r="Q461" i="2" s="1"/>
  <c r="K457" i="2"/>
  <c r="L457" i="2" s="1"/>
  <c r="Q457" i="2" s="1"/>
  <c r="K453" i="2"/>
  <c r="L453" i="2"/>
  <c r="Q453" i="2" s="1"/>
  <c r="K449" i="2"/>
  <c r="L449" i="2" s="1"/>
  <c r="Q449" i="2" s="1"/>
  <c r="K445" i="2"/>
  <c r="L445" i="2" s="1"/>
  <c r="Q445" i="2" s="1"/>
  <c r="K441" i="2"/>
  <c r="L441" i="2" s="1"/>
  <c r="Q441" i="2" s="1"/>
  <c r="K437" i="2"/>
  <c r="L437" i="2" s="1"/>
  <c r="Q437" i="2" s="1"/>
  <c r="K433" i="2"/>
  <c r="L433" i="2" s="1"/>
  <c r="Q433" i="2" s="1"/>
  <c r="K429" i="2"/>
  <c r="L429" i="2" s="1"/>
  <c r="Q429" i="2" s="1"/>
  <c r="K425" i="2"/>
  <c r="L425" i="2" s="1"/>
  <c r="Q425" i="2" s="1"/>
  <c r="K421" i="2"/>
  <c r="L421" i="2"/>
  <c r="Q421" i="2" s="1"/>
  <c r="K417" i="2"/>
  <c r="L417" i="2" s="1"/>
  <c r="Q417" i="2" s="1"/>
  <c r="K413" i="2"/>
  <c r="L413" i="2" s="1"/>
  <c r="Q413" i="2" s="1"/>
  <c r="K409" i="2"/>
  <c r="L409" i="2" s="1"/>
  <c r="Q409" i="2" s="1"/>
  <c r="K405" i="2"/>
  <c r="L405" i="2" s="1"/>
  <c r="Q405" i="2" s="1"/>
  <c r="K401" i="2"/>
  <c r="L401" i="2" s="1"/>
  <c r="Q401" i="2" s="1"/>
  <c r="K397" i="2"/>
  <c r="L397" i="2" s="1"/>
  <c r="Q397" i="2" s="1"/>
  <c r="K393" i="2"/>
  <c r="L393" i="2" s="1"/>
  <c r="Q393" i="2" s="1"/>
  <c r="K389" i="2"/>
  <c r="L389" i="2" s="1"/>
  <c r="Q389" i="2" s="1"/>
  <c r="K385" i="2"/>
  <c r="L385" i="2" s="1"/>
  <c r="Q385" i="2" s="1"/>
  <c r="K381" i="2"/>
  <c r="L381" i="2" s="1"/>
  <c r="Q381" i="2" s="1"/>
  <c r="K377" i="2"/>
  <c r="L377" i="2" s="1"/>
  <c r="Q377" i="2" s="1"/>
  <c r="K373" i="2"/>
  <c r="L373" i="2" s="1"/>
  <c r="Q373" i="2" s="1"/>
  <c r="K369" i="2"/>
  <c r="L369" i="2" s="1"/>
  <c r="Q369" i="2" s="1"/>
  <c r="K365" i="2"/>
  <c r="L365" i="2" s="1"/>
  <c r="Q365" i="2" s="1"/>
  <c r="K361" i="2"/>
  <c r="L361" i="2" s="1"/>
  <c r="Q361" i="2" s="1"/>
  <c r="K357" i="2"/>
  <c r="L357" i="2" s="1"/>
  <c r="K353" i="2"/>
  <c r="L353" i="2" s="1"/>
  <c r="Q353" i="2" s="1"/>
  <c r="K349" i="2"/>
  <c r="L349" i="2" s="1"/>
  <c r="Q349" i="2" s="1"/>
  <c r="K345" i="2"/>
  <c r="L345" i="2" s="1"/>
  <c r="Q345" i="2" s="1"/>
  <c r="K341" i="2"/>
  <c r="L341" i="2" s="1"/>
  <c r="Q341" i="2" s="1"/>
  <c r="K337" i="2"/>
  <c r="L337" i="2" s="1"/>
  <c r="Q337" i="2" s="1"/>
  <c r="K333" i="2"/>
  <c r="L333" i="2" s="1"/>
  <c r="Q333" i="2" s="1"/>
  <c r="K329" i="2"/>
  <c r="L329" i="2" s="1"/>
  <c r="Q329" i="2" s="1"/>
  <c r="K325" i="2"/>
  <c r="L325" i="2" s="1"/>
  <c r="Q325" i="2" s="1"/>
  <c r="K321" i="2"/>
  <c r="L321" i="2" s="1"/>
  <c r="Q321" i="2" s="1"/>
  <c r="K317" i="2"/>
  <c r="L317" i="2" s="1"/>
  <c r="Q317" i="2" s="1"/>
  <c r="K313" i="2"/>
  <c r="L313" i="2" s="1"/>
  <c r="Q313" i="2" s="1"/>
  <c r="K309" i="2"/>
  <c r="L309" i="2" s="1"/>
  <c r="Q309" i="2" s="1"/>
  <c r="K305" i="2"/>
  <c r="L305" i="2" s="1"/>
  <c r="Q305" i="2" s="1"/>
  <c r="K301" i="2"/>
  <c r="L301" i="2" s="1"/>
  <c r="Q301" i="2" s="1"/>
  <c r="K297" i="2"/>
  <c r="L297" i="2" s="1"/>
  <c r="Q297" i="2" s="1"/>
  <c r="K293" i="2"/>
  <c r="L293" i="2"/>
  <c r="Q293" i="2" s="1"/>
  <c r="K289" i="2"/>
  <c r="L289" i="2" s="1"/>
  <c r="Q289" i="2" s="1"/>
  <c r="K285" i="2"/>
  <c r="L285" i="2" s="1"/>
  <c r="Q285" i="2" s="1"/>
  <c r="K281" i="2"/>
  <c r="L281" i="2" s="1"/>
  <c r="Q281" i="2" s="1"/>
  <c r="K277" i="2"/>
  <c r="K273" i="2"/>
  <c r="K269" i="2"/>
  <c r="L269" i="2" s="1"/>
  <c r="Q269" i="2" s="1"/>
  <c r="K265" i="2"/>
  <c r="K261" i="2"/>
  <c r="L261" i="2" s="1"/>
  <c r="Q261" i="2" s="1"/>
  <c r="K257" i="2"/>
  <c r="K253" i="2"/>
  <c r="K249" i="2"/>
  <c r="K245" i="2"/>
  <c r="K241" i="2"/>
  <c r="K237" i="2"/>
  <c r="L237" i="2" s="1"/>
  <c r="Q237" i="2" s="1"/>
  <c r="K233" i="2"/>
  <c r="K229" i="2"/>
  <c r="L229" i="2" s="1"/>
  <c r="Q229" i="2" s="1"/>
  <c r="K225" i="2"/>
  <c r="K221" i="2"/>
  <c r="K217" i="2"/>
  <c r="K213" i="2"/>
  <c r="K209" i="2"/>
  <c r="K205" i="2"/>
  <c r="L205" i="2" s="1"/>
  <c r="Q205" i="2" s="1"/>
  <c r="K201" i="2"/>
  <c r="K197" i="2"/>
  <c r="L197" i="2" s="1"/>
  <c r="K193" i="2"/>
  <c r="K189" i="2"/>
  <c r="K185" i="2"/>
  <c r="K181" i="2"/>
  <c r="K177" i="2"/>
  <c r="K173" i="2"/>
  <c r="L173" i="2" s="1"/>
  <c r="Q173" i="2" s="1"/>
  <c r="K169" i="2"/>
  <c r="K165" i="2"/>
  <c r="L165" i="2"/>
  <c r="Q165" i="2" s="1"/>
  <c r="K2148" i="2"/>
  <c r="L2148" i="2" s="1"/>
  <c r="Q2148" i="2" s="1"/>
  <c r="K2144" i="2"/>
  <c r="L2144" i="2" s="1"/>
  <c r="Q2144" i="2" s="1"/>
  <c r="K2140" i="2"/>
  <c r="L2140" i="2" s="1"/>
  <c r="Q2140" i="2" s="1"/>
  <c r="K2136" i="2"/>
  <c r="L2136" i="2" s="1"/>
  <c r="Q2136" i="2" s="1"/>
  <c r="K2132" i="2"/>
  <c r="L2132" i="2" s="1"/>
  <c r="Q2132" i="2" s="1"/>
  <c r="K2128" i="2"/>
  <c r="L2128" i="2" s="1"/>
  <c r="Q2128" i="2" s="1"/>
  <c r="K2124" i="2"/>
  <c r="L2124" i="2" s="1"/>
  <c r="Q2124" i="2" s="1"/>
  <c r="K2120" i="2"/>
  <c r="L2120" i="2" s="1"/>
  <c r="Q2120" i="2" s="1"/>
  <c r="K2116" i="2"/>
  <c r="L2116" i="2" s="1"/>
  <c r="Q2116" i="2" s="1"/>
  <c r="K2112" i="2"/>
  <c r="L2112" i="2" s="1"/>
  <c r="Q2112" i="2" s="1"/>
  <c r="K2108" i="2"/>
  <c r="L2108" i="2" s="1"/>
  <c r="Q2108" i="2" s="1"/>
  <c r="K2104" i="2"/>
  <c r="L2104" i="2" s="1"/>
  <c r="Q2104" i="2" s="1"/>
  <c r="K2100" i="2"/>
  <c r="L2100" i="2" s="1"/>
  <c r="Q2100" i="2" s="1"/>
  <c r="K2096" i="2"/>
  <c r="L2096" i="2" s="1"/>
  <c r="Q2096" i="2" s="1"/>
  <c r="K2092" i="2"/>
  <c r="L2092" i="2" s="1"/>
  <c r="Q2092" i="2" s="1"/>
  <c r="K2088" i="2"/>
  <c r="L2088" i="2" s="1"/>
  <c r="Q2088" i="2" s="1"/>
  <c r="K2084" i="2"/>
  <c r="L2084" i="2" s="1"/>
  <c r="Q2084" i="2" s="1"/>
  <c r="K2080" i="2"/>
  <c r="L2080" i="2" s="1"/>
  <c r="Q2080" i="2" s="1"/>
  <c r="K2076" i="2"/>
  <c r="L2076" i="2" s="1"/>
  <c r="Q2076" i="2" s="1"/>
  <c r="K2072" i="2"/>
  <c r="L2072" i="2" s="1"/>
  <c r="Q2072" i="2" s="1"/>
  <c r="K2068" i="2"/>
  <c r="L2068" i="2" s="1"/>
  <c r="Q2068" i="2" s="1"/>
  <c r="K2064" i="2"/>
  <c r="L2064" i="2" s="1"/>
  <c r="Q2064" i="2" s="1"/>
  <c r="K2060" i="2"/>
  <c r="L2060" i="2" s="1"/>
  <c r="K2056" i="2"/>
  <c r="L2056" i="2"/>
  <c r="Q2056" i="2" s="1"/>
  <c r="K2052" i="2"/>
  <c r="L2052" i="2" s="1"/>
  <c r="Q2052" i="2" s="1"/>
  <c r="K2048" i="2"/>
  <c r="L2048" i="2" s="1"/>
  <c r="Q2048" i="2" s="1"/>
  <c r="K2044" i="2"/>
  <c r="L2044" i="2" s="1"/>
  <c r="Q2044" i="2" s="1"/>
  <c r="K2040" i="2"/>
  <c r="L2040" i="2" s="1"/>
  <c r="Q2040" i="2" s="1"/>
  <c r="K2036" i="2"/>
  <c r="L2036" i="2" s="1"/>
  <c r="Q2036" i="2" s="1"/>
  <c r="K2032" i="2"/>
  <c r="L2032" i="2" s="1"/>
  <c r="Q2032" i="2" s="1"/>
  <c r="K2028" i="2"/>
  <c r="L2028" i="2" s="1"/>
  <c r="K2024" i="2"/>
  <c r="L2024" i="2"/>
  <c r="Q2024" i="2" s="1"/>
  <c r="K2020" i="2"/>
  <c r="L2020" i="2" s="1"/>
  <c r="Q2020" i="2" s="1"/>
  <c r="K2016" i="2"/>
  <c r="L2016" i="2" s="1"/>
  <c r="Q2016" i="2" s="1"/>
  <c r="K2012" i="2"/>
  <c r="L2012" i="2" s="1"/>
  <c r="Q2012" i="2" s="1"/>
  <c r="K2008" i="2"/>
  <c r="L2008" i="2" s="1"/>
  <c r="Q2008" i="2" s="1"/>
  <c r="K2004" i="2"/>
  <c r="L2004" i="2" s="1"/>
  <c r="Q2004" i="2" s="1"/>
  <c r="K2000" i="2"/>
  <c r="L2000" i="2" s="1"/>
  <c r="Q2000" i="2" s="1"/>
  <c r="K1996" i="2"/>
  <c r="L1996" i="2" s="1"/>
  <c r="Q1996" i="2" s="1"/>
  <c r="K1992" i="2"/>
  <c r="L1992" i="2" s="1"/>
  <c r="Q1992" i="2" s="1"/>
  <c r="K1988" i="2"/>
  <c r="L1988" i="2" s="1"/>
  <c r="Q1988" i="2" s="1"/>
  <c r="K1984" i="2"/>
  <c r="L1984" i="2" s="1"/>
  <c r="Q1984" i="2" s="1"/>
  <c r="K1980" i="2"/>
  <c r="L1980" i="2" s="1"/>
  <c r="Q1980" i="2" s="1"/>
  <c r="K1976" i="2"/>
  <c r="L1976" i="2" s="1"/>
  <c r="Q1976" i="2" s="1"/>
  <c r="K1972" i="2"/>
  <c r="L1972" i="2" s="1"/>
  <c r="Q1972" i="2" s="1"/>
  <c r="K1968" i="2"/>
  <c r="L1968" i="2" s="1"/>
  <c r="Q1968" i="2" s="1"/>
  <c r="K1964" i="2"/>
  <c r="L1964" i="2" s="1"/>
  <c r="Q1964" i="2" s="1"/>
  <c r="K1960" i="2"/>
  <c r="L1960" i="2" s="1"/>
  <c r="Q1960" i="2" s="1"/>
  <c r="K1956" i="2"/>
  <c r="L1956" i="2" s="1"/>
  <c r="Q1956" i="2" s="1"/>
  <c r="K1952" i="2"/>
  <c r="L1952" i="2" s="1"/>
  <c r="Q1952" i="2" s="1"/>
  <c r="K1948" i="2"/>
  <c r="L1948" i="2" s="1"/>
  <c r="Q1948" i="2" s="1"/>
  <c r="K1944" i="2"/>
  <c r="L1944" i="2" s="1"/>
  <c r="Q1944" i="2" s="1"/>
  <c r="K1940" i="2"/>
  <c r="L1940" i="2" s="1"/>
  <c r="Q1940" i="2" s="1"/>
  <c r="K1936" i="2"/>
  <c r="L1936" i="2" s="1"/>
  <c r="Q1936" i="2" s="1"/>
  <c r="K1932" i="2"/>
  <c r="L1932" i="2" s="1"/>
  <c r="Q1932" i="2" s="1"/>
  <c r="K1928" i="2"/>
  <c r="L1928" i="2"/>
  <c r="Q1928" i="2" s="1"/>
  <c r="K1924" i="2"/>
  <c r="L1924" i="2" s="1"/>
  <c r="Q1924" i="2" s="1"/>
  <c r="K1920" i="2"/>
  <c r="L1920" i="2" s="1"/>
  <c r="Q1920" i="2" s="1"/>
  <c r="K1916" i="2"/>
  <c r="L1916" i="2" s="1"/>
  <c r="Q1916" i="2" s="1"/>
  <c r="K1912" i="2"/>
  <c r="L1912" i="2" s="1"/>
  <c r="Q1912" i="2" s="1"/>
  <c r="K1908" i="2"/>
  <c r="L1908" i="2" s="1"/>
  <c r="Q1908" i="2" s="1"/>
  <c r="K1904" i="2"/>
  <c r="L1904" i="2" s="1"/>
  <c r="Q1904" i="2" s="1"/>
  <c r="K1900" i="2"/>
  <c r="L1900" i="2" s="1"/>
  <c r="Q1900" i="2" s="1"/>
  <c r="K1896" i="2"/>
  <c r="L1896" i="2"/>
  <c r="Q1896" i="2" s="1"/>
  <c r="K1892" i="2"/>
  <c r="L1892" i="2" s="1"/>
  <c r="Q1892" i="2" s="1"/>
  <c r="K1888" i="2"/>
  <c r="L1888" i="2" s="1"/>
  <c r="Q1888" i="2" s="1"/>
  <c r="K1884" i="2"/>
  <c r="L1884" i="2" s="1"/>
  <c r="Q1884" i="2" s="1"/>
  <c r="K1880" i="2"/>
  <c r="L1880" i="2" s="1"/>
  <c r="Q1880" i="2" s="1"/>
  <c r="K1876" i="2"/>
  <c r="L1876" i="2" s="1"/>
  <c r="Q1876" i="2" s="1"/>
  <c r="K1872" i="2"/>
  <c r="L1872" i="2" s="1"/>
  <c r="K1868" i="2"/>
  <c r="L1868" i="2" s="1"/>
  <c r="Q1868" i="2" s="1"/>
  <c r="K1864" i="2"/>
  <c r="L1864" i="2" s="1"/>
  <c r="Q1864" i="2" s="1"/>
  <c r="K1860" i="2"/>
  <c r="L1860" i="2" s="1"/>
  <c r="Q1860" i="2" s="1"/>
  <c r="K1856" i="2"/>
  <c r="L1856" i="2" s="1"/>
  <c r="Q1856" i="2" s="1"/>
  <c r="K1852" i="2"/>
  <c r="L1852" i="2" s="1"/>
  <c r="Q1852" i="2" s="1"/>
  <c r="K1848" i="2"/>
  <c r="L1848" i="2" s="1"/>
  <c r="Q1848" i="2" s="1"/>
  <c r="K1844" i="2"/>
  <c r="L1844" i="2" s="1"/>
  <c r="K1840" i="2"/>
  <c r="L1840" i="2" s="1"/>
  <c r="Q1840" i="2" s="1"/>
  <c r="K1836" i="2"/>
  <c r="L1836" i="2" s="1"/>
  <c r="Q1836" i="2" s="1"/>
  <c r="K1832" i="2"/>
  <c r="L1832" i="2" s="1"/>
  <c r="Q1832" i="2" s="1"/>
  <c r="K1828" i="2"/>
  <c r="L1828" i="2" s="1"/>
  <c r="Q1828" i="2" s="1"/>
  <c r="K1824" i="2"/>
  <c r="L1824" i="2" s="1"/>
  <c r="Q1824" i="2" s="1"/>
  <c r="K1820" i="2"/>
  <c r="L1820" i="2" s="1"/>
  <c r="Q1820" i="2" s="1"/>
  <c r="K1816" i="2"/>
  <c r="L1816" i="2" s="1"/>
  <c r="Q1816" i="2" s="1"/>
  <c r="K1812" i="2"/>
  <c r="L1812" i="2" s="1"/>
  <c r="Q1812" i="2" s="1"/>
  <c r="K1808" i="2"/>
  <c r="L1808" i="2" s="1"/>
  <c r="Q1808" i="2" s="1"/>
  <c r="K1804" i="2"/>
  <c r="L1804" i="2" s="1"/>
  <c r="Q1804" i="2" s="1"/>
  <c r="K1800" i="2"/>
  <c r="L1800" i="2"/>
  <c r="Q1800" i="2" s="1"/>
  <c r="K1796" i="2"/>
  <c r="L1796" i="2" s="1"/>
  <c r="Q1796" i="2" s="1"/>
  <c r="K1792" i="2"/>
  <c r="L1792" i="2" s="1"/>
  <c r="Q1792" i="2" s="1"/>
  <c r="K1788" i="2"/>
  <c r="L1788" i="2" s="1"/>
  <c r="Q1788" i="2" s="1"/>
  <c r="K1784" i="2"/>
  <c r="L1784" i="2" s="1"/>
  <c r="Q1784" i="2" s="1"/>
  <c r="K1780" i="2"/>
  <c r="L1780" i="2" s="1"/>
  <c r="Q1780" i="2" s="1"/>
  <c r="K1776" i="2"/>
  <c r="L1776" i="2" s="1"/>
  <c r="Q1776" i="2" s="1"/>
  <c r="K1772" i="2"/>
  <c r="L1772" i="2" s="1"/>
  <c r="Q1772" i="2" s="1"/>
  <c r="K1768" i="2"/>
  <c r="L1768" i="2"/>
  <c r="Q1768" i="2" s="1"/>
  <c r="K1764" i="2"/>
  <c r="L1764" i="2" s="1"/>
  <c r="Q1764" i="2" s="1"/>
  <c r="K1760" i="2"/>
  <c r="L1760" i="2" s="1"/>
  <c r="Q1760" i="2" s="1"/>
  <c r="K1756" i="2"/>
  <c r="L1756" i="2" s="1"/>
  <c r="Q1756" i="2" s="1"/>
  <c r="K1752" i="2"/>
  <c r="L1752" i="2" s="1"/>
  <c r="Q1752" i="2" s="1"/>
  <c r="K1748" i="2"/>
  <c r="L1748" i="2" s="1"/>
  <c r="Q1748" i="2" s="1"/>
  <c r="K1744" i="2"/>
  <c r="L1744" i="2" s="1"/>
  <c r="Q1744" i="2" s="1"/>
  <c r="K1740" i="2"/>
  <c r="L1740" i="2" s="1"/>
  <c r="K1736" i="2"/>
  <c r="L1736" i="2" s="1"/>
  <c r="Q1736" i="2" s="1"/>
  <c r="K1732" i="2"/>
  <c r="L1732" i="2" s="1"/>
  <c r="Q1732" i="2" s="1"/>
  <c r="K1728" i="2"/>
  <c r="L1728" i="2" s="1"/>
  <c r="Q1728" i="2" s="1"/>
  <c r="K1724" i="2"/>
  <c r="L1724" i="2" s="1"/>
  <c r="Q1724" i="2" s="1"/>
  <c r="K1720" i="2"/>
  <c r="L1720" i="2" s="1"/>
  <c r="Q1720" i="2" s="1"/>
  <c r="K1716" i="2"/>
  <c r="L1716" i="2" s="1"/>
  <c r="Q1716" i="2" s="1"/>
  <c r="K1712" i="2"/>
  <c r="L1712" i="2" s="1"/>
  <c r="Q1712" i="2" s="1"/>
  <c r="K1708" i="2"/>
  <c r="L1708" i="2" s="1"/>
  <c r="Q1708" i="2" s="1"/>
  <c r="K1704" i="2"/>
  <c r="L1704" i="2" s="1"/>
  <c r="K1700" i="2"/>
  <c r="L1700" i="2" s="1"/>
  <c r="Q1700" i="2" s="1"/>
  <c r="K1696" i="2"/>
  <c r="L1696" i="2" s="1"/>
  <c r="Q1696" i="2" s="1"/>
  <c r="K1692" i="2"/>
  <c r="L1692" i="2" s="1"/>
  <c r="Q1692" i="2" s="1"/>
  <c r="K1688" i="2"/>
  <c r="L1688" i="2" s="1"/>
  <c r="Q1688" i="2" s="1"/>
  <c r="K1684" i="2"/>
  <c r="L1684" i="2" s="1"/>
  <c r="Q1684" i="2" s="1"/>
  <c r="K1680" i="2"/>
  <c r="L1680" i="2" s="1"/>
  <c r="Q1680" i="2" s="1"/>
  <c r="K1676" i="2"/>
  <c r="L1676" i="2" s="1"/>
  <c r="Q1676" i="2" s="1"/>
  <c r="K1672" i="2"/>
  <c r="L1672" i="2"/>
  <c r="Q1672" i="2" s="1"/>
  <c r="K1668" i="2"/>
  <c r="L1668" i="2" s="1"/>
  <c r="Q1668" i="2" s="1"/>
  <c r="K1664" i="2"/>
  <c r="L1664" i="2" s="1"/>
  <c r="Q1664" i="2" s="1"/>
  <c r="K1660" i="2"/>
  <c r="L1660" i="2" s="1"/>
  <c r="Q1660" i="2" s="1"/>
  <c r="K1656" i="2"/>
  <c r="L1656" i="2" s="1"/>
  <c r="Q1656" i="2" s="1"/>
  <c r="K1652" i="2"/>
  <c r="L1652" i="2" s="1"/>
  <c r="Q1652" i="2" s="1"/>
  <c r="K1648" i="2"/>
  <c r="L1648" i="2" s="1"/>
  <c r="Q1648" i="2" s="1"/>
  <c r="K1644" i="2"/>
  <c r="L1644" i="2" s="1"/>
  <c r="Q1644" i="2" s="1"/>
  <c r="K1640" i="2"/>
  <c r="L1640" i="2"/>
  <c r="Q1640" i="2" s="1"/>
  <c r="K1636" i="2"/>
  <c r="L1636" i="2" s="1"/>
  <c r="Q1636" i="2" s="1"/>
  <c r="K1632" i="2"/>
  <c r="L1632" i="2" s="1"/>
  <c r="Q1632" i="2" s="1"/>
  <c r="K1628" i="2"/>
  <c r="L1628" i="2" s="1"/>
  <c r="Q1628" i="2" s="1"/>
  <c r="K1624" i="2"/>
  <c r="L1624" i="2" s="1"/>
  <c r="Q1624" i="2" s="1"/>
  <c r="K1620" i="2"/>
  <c r="L1620" i="2" s="1"/>
  <c r="Q1620" i="2" s="1"/>
  <c r="K1616" i="2"/>
  <c r="L1616" i="2" s="1"/>
  <c r="Q1616" i="2" s="1"/>
  <c r="K1612" i="2"/>
  <c r="L1612" i="2" s="1"/>
  <c r="Q1612" i="2" s="1"/>
  <c r="K1608" i="2"/>
  <c r="L1608" i="2" s="1"/>
  <c r="Q1608" i="2" s="1"/>
  <c r="K1604" i="2"/>
  <c r="L1604" i="2" s="1"/>
  <c r="Q1604" i="2" s="1"/>
  <c r="K1600" i="2"/>
  <c r="L1600" i="2" s="1"/>
  <c r="Q1600" i="2" s="1"/>
  <c r="K1596" i="2"/>
  <c r="L1596" i="2" s="1"/>
  <c r="Q1596" i="2" s="1"/>
  <c r="K1592" i="2"/>
  <c r="L1592" i="2" s="1"/>
  <c r="Q1592" i="2" s="1"/>
  <c r="K1588" i="2"/>
  <c r="L1588" i="2" s="1"/>
  <c r="Q1588" i="2" s="1"/>
  <c r="K1584" i="2"/>
  <c r="L1584" i="2" s="1"/>
  <c r="Q1584" i="2" s="1"/>
  <c r="K1580" i="2"/>
  <c r="L1580" i="2" s="1"/>
  <c r="Q1580" i="2" s="1"/>
  <c r="K1576" i="2"/>
  <c r="L1576" i="2"/>
  <c r="Q1576" i="2" s="1"/>
  <c r="K1572" i="2"/>
  <c r="L1572" i="2" s="1"/>
  <c r="Q1572" i="2" s="1"/>
  <c r="K1568" i="2"/>
  <c r="L1568" i="2" s="1"/>
  <c r="Q1568" i="2" s="1"/>
  <c r="K1564" i="2"/>
  <c r="L1564" i="2" s="1"/>
  <c r="Q1564" i="2" s="1"/>
  <c r="K1560" i="2"/>
  <c r="L1560" i="2"/>
  <c r="Q1560" i="2" s="1"/>
  <c r="K1556" i="2"/>
  <c r="L1556" i="2" s="1"/>
  <c r="Q1556" i="2" s="1"/>
  <c r="K1552" i="2"/>
  <c r="L1552" i="2" s="1"/>
  <c r="Q1552" i="2" s="1"/>
  <c r="K1548" i="2"/>
  <c r="L1548" i="2" s="1"/>
  <c r="Q1548" i="2" s="1"/>
  <c r="K1544" i="2"/>
  <c r="L1544" i="2" s="1"/>
  <c r="Q1544" i="2" s="1"/>
  <c r="K1540" i="2"/>
  <c r="L1540" i="2" s="1"/>
  <c r="Q1540" i="2" s="1"/>
  <c r="K1536" i="2"/>
  <c r="L1536" i="2" s="1"/>
  <c r="Q1536" i="2" s="1"/>
  <c r="K1532" i="2"/>
  <c r="L1532" i="2" s="1"/>
  <c r="Q1532" i="2" s="1"/>
  <c r="K1528" i="2"/>
  <c r="L1528" i="2" s="1"/>
  <c r="Q1528" i="2" s="1"/>
  <c r="K1524" i="2"/>
  <c r="L1524" i="2" s="1"/>
  <c r="Q1524" i="2" s="1"/>
  <c r="K1520" i="2"/>
  <c r="L1520" i="2" s="1"/>
  <c r="Q1520" i="2" s="1"/>
  <c r="K1516" i="2"/>
  <c r="L1516" i="2" s="1"/>
  <c r="Q1516" i="2" s="1"/>
  <c r="K1512" i="2"/>
  <c r="L1512" i="2"/>
  <c r="Q1512" i="2" s="1"/>
  <c r="K1508" i="2"/>
  <c r="L1508" i="2" s="1"/>
  <c r="Q1508" i="2" s="1"/>
  <c r="K1504" i="2"/>
  <c r="L1504" i="2" s="1"/>
  <c r="Q1504" i="2" s="1"/>
  <c r="K1500" i="2"/>
  <c r="L1500" i="2" s="1"/>
  <c r="Q1500" i="2" s="1"/>
  <c r="K1496" i="2"/>
  <c r="L1496" i="2"/>
  <c r="Q1496" i="2" s="1"/>
  <c r="K1492" i="2"/>
  <c r="L1492" i="2" s="1"/>
  <c r="Q1492" i="2" s="1"/>
  <c r="K1488" i="2"/>
  <c r="L1488" i="2" s="1"/>
  <c r="Q1488" i="2" s="1"/>
  <c r="K1484" i="2"/>
  <c r="L1484" i="2" s="1"/>
  <c r="Q1484" i="2" s="1"/>
  <c r="K1480" i="2"/>
  <c r="L1480" i="2" s="1"/>
  <c r="Q1480" i="2" s="1"/>
  <c r="K1476" i="2"/>
  <c r="L1476" i="2" s="1"/>
  <c r="Q1476" i="2" s="1"/>
  <c r="K1472" i="2"/>
  <c r="L1472" i="2" s="1"/>
  <c r="Q1472" i="2" s="1"/>
  <c r="K1468" i="2"/>
  <c r="L1468" i="2" s="1"/>
  <c r="Q1468" i="2" s="1"/>
  <c r="K1464" i="2"/>
  <c r="L1464" i="2" s="1"/>
  <c r="Q1464" i="2" s="1"/>
  <c r="K1460" i="2"/>
  <c r="L1460" i="2" s="1"/>
  <c r="Q1460" i="2" s="1"/>
  <c r="K1456" i="2"/>
  <c r="L1456" i="2" s="1"/>
  <c r="Q1456" i="2" s="1"/>
  <c r="K1452" i="2"/>
  <c r="L1452" i="2" s="1"/>
  <c r="Q1452" i="2" s="1"/>
  <c r="K1448" i="2"/>
  <c r="L1448" i="2"/>
  <c r="Q1448" i="2" s="1"/>
  <c r="K1444" i="2"/>
  <c r="L1444" i="2" s="1"/>
  <c r="Q1444" i="2" s="1"/>
  <c r="K1440" i="2"/>
  <c r="L1440" i="2" s="1"/>
  <c r="Q1440" i="2" s="1"/>
  <c r="K1436" i="2"/>
  <c r="L1436" i="2" s="1"/>
  <c r="Q1436" i="2" s="1"/>
  <c r="K1432" i="2"/>
  <c r="L1432" i="2"/>
  <c r="Q1432" i="2" s="1"/>
  <c r="K1428" i="2"/>
  <c r="L1428" i="2" s="1"/>
  <c r="Q1428" i="2" s="1"/>
  <c r="K1424" i="2"/>
  <c r="L1424" i="2" s="1"/>
  <c r="Q1424" i="2" s="1"/>
  <c r="K1420" i="2"/>
  <c r="L1420" i="2" s="1"/>
  <c r="Q1420" i="2" s="1"/>
  <c r="K1416" i="2"/>
  <c r="L1416" i="2" s="1"/>
  <c r="Q1416" i="2" s="1"/>
  <c r="K1412" i="2"/>
  <c r="L1412" i="2" s="1"/>
  <c r="Q1412" i="2" s="1"/>
  <c r="K1408" i="2"/>
  <c r="L1408" i="2" s="1"/>
  <c r="Q1408" i="2" s="1"/>
  <c r="K1404" i="2"/>
  <c r="L1404" i="2" s="1"/>
  <c r="Q1404" i="2" s="1"/>
  <c r="K1400" i="2"/>
  <c r="L1400" i="2" s="1"/>
  <c r="Q1400" i="2" s="1"/>
  <c r="K1396" i="2"/>
  <c r="L1396" i="2" s="1"/>
  <c r="Q1396" i="2" s="1"/>
  <c r="K1392" i="2"/>
  <c r="L1392" i="2" s="1"/>
  <c r="Q1392" i="2" s="1"/>
  <c r="K1388" i="2"/>
  <c r="L1388" i="2" s="1"/>
  <c r="Q1388" i="2" s="1"/>
  <c r="K1384" i="2"/>
  <c r="L1384" i="2"/>
  <c r="Q1384" i="2" s="1"/>
  <c r="K1380" i="2"/>
  <c r="L1380" i="2" s="1"/>
  <c r="Q1380" i="2" s="1"/>
  <c r="K1376" i="2"/>
  <c r="L1376" i="2" s="1"/>
  <c r="Q1376" i="2" s="1"/>
  <c r="K1372" i="2"/>
  <c r="L1372" i="2" s="1"/>
  <c r="Q1372" i="2" s="1"/>
  <c r="K1368" i="2"/>
  <c r="L1368" i="2"/>
  <c r="Q1368" i="2" s="1"/>
  <c r="K1364" i="2"/>
  <c r="L1364" i="2" s="1"/>
  <c r="Q1364" i="2" s="1"/>
  <c r="K1360" i="2"/>
  <c r="L1360" i="2" s="1"/>
  <c r="Q1360" i="2" s="1"/>
  <c r="K1356" i="2"/>
  <c r="L1356" i="2" s="1"/>
  <c r="K1352" i="2"/>
  <c r="L1352" i="2" s="1"/>
  <c r="Q1352" i="2" s="1"/>
  <c r="K1348" i="2"/>
  <c r="L1348" i="2" s="1"/>
  <c r="Q1348" i="2" s="1"/>
  <c r="K1344" i="2"/>
  <c r="L1344" i="2" s="1"/>
  <c r="Q1344" i="2" s="1"/>
  <c r="K1340" i="2"/>
  <c r="L1340" i="2" s="1"/>
  <c r="Q1340" i="2" s="1"/>
  <c r="K1336" i="2"/>
  <c r="L1336" i="2" s="1"/>
  <c r="Q1336" i="2" s="1"/>
  <c r="K1332" i="2"/>
  <c r="L1332" i="2" s="1"/>
  <c r="Q1332" i="2" s="1"/>
  <c r="K1328" i="2"/>
  <c r="L1328" i="2" s="1"/>
  <c r="Q1328" i="2" s="1"/>
  <c r="K1324" i="2"/>
  <c r="L1324" i="2" s="1"/>
  <c r="Q1324" i="2" s="1"/>
  <c r="K1320" i="2"/>
  <c r="L1320" i="2"/>
  <c r="Q1320" i="2" s="1"/>
  <c r="K1316" i="2"/>
  <c r="L1316" i="2" s="1"/>
  <c r="Q1316" i="2" s="1"/>
  <c r="K1312" i="2"/>
  <c r="L1312" i="2" s="1"/>
  <c r="Q1312" i="2" s="1"/>
  <c r="K1308" i="2"/>
  <c r="L1308" i="2" s="1"/>
  <c r="Q1308" i="2" s="1"/>
  <c r="K1304" i="2"/>
  <c r="L1304" i="2"/>
  <c r="Q1304" i="2" s="1"/>
  <c r="K1300" i="2"/>
  <c r="L1300" i="2" s="1"/>
  <c r="Q1300" i="2" s="1"/>
  <c r="K1296" i="2"/>
  <c r="L1296" i="2" s="1"/>
  <c r="K1292" i="2"/>
  <c r="L1292" i="2" s="1"/>
  <c r="Q1292" i="2" s="1"/>
  <c r="K1288" i="2"/>
  <c r="L1288" i="2" s="1"/>
  <c r="Q1288" i="2" s="1"/>
  <c r="K1284" i="2"/>
  <c r="L1284" i="2" s="1"/>
  <c r="Q1284" i="2" s="1"/>
  <c r="K1280" i="2"/>
  <c r="L1280" i="2" s="1"/>
  <c r="Q1280" i="2" s="1"/>
  <c r="K1276" i="2"/>
  <c r="L1276" i="2" s="1"/>
  <c r="Q1276" i="2" s="1"/>
  <c r="K1272" i="2"/>
  <c r="L1272" i="2" s="1"/>
  <c r="Q1272" i="2" s="1"/>
  <c r="K1268" i="2"/>
  <c r="L1268" i="2" s="1"/>
  <c r="Q1268" i="2" s="1"/>
  <c r="K1264" i="2"/>
  <c r="L1264" i="2" s="1"/>
  <c r="Q1264" i="2" s="1"/>
  <c r="K1260" i="2"/>
  <c r="L1260" i="2" s="1"/>
  <c r="Q1260" i="2" s="1"/>
  <c r="K1256" i="2"/>
  <c r="L1256" i="2"/>
  <c r="Q1256" i="2" s="1"/>
  <c r="K1252" i="2"/>
  <c r="L1252" i="2" s="1"/>
  <c r="Q1252" i="2" s="1"/>
  <c r="K1248" i="2"/>
  <c r="L1248" i="2" s="1"/>
  <c r="Q1248" i="2" s="1"/>
  <c r="K1244" i="2"/>
  <c r="L1244" i="2" s="1"/>
  <c r="K1240" i="2"/>
  <c r="L1240" i="2"/>
  <c r="Q1240" i="2" s="1"/>
  <c r="K1236" i="2"/>
  <c r="L1236" i="2" s="1"/>
  <c r="Q1236" i="2" s="1"/>
  <c r="K1232" i="2"/>
  <c r="L1232" i="2" s="1"/>
  <c r="Q1232" i="2" s="1"/>
  <c r="K1228" i="2"/>
  <c r="L1228" i="2" s="1"/>
  <c r="Q1228" i="2" s="1"/>
  <c r="K1224" i="2"/>
  <c r="L1224" i="2" s="1"/>
  <c r="Q1224" i="2" s="1"/>
  <c r="K1220" i="2"/>
  <c r="L1220" i="2" s="1"/>
  <c r="Q1220" i="2" s="1"/>
  <c r="K1216" i="2"/>
  <c r="L1216" i="2" s="1"/>
  <c r="Q1216" i="2" s="1"/>
  <c r="K1212" i="2"/>
  <c r="L1212" i="2" s="1"/>
  <c r="Q1212" i="2" s="1"/>
  <c r="K1208" i="2"/>
  <c r="L1208" i="2" s="1"/>
  <c r="Q1208" i="2" s="1"/>
  <c r="K1204" i="2"/>
  <c r="L1204" i="2" s="1"/>
  <c r="Q1204" i="2" s="1"/>
  <c r="K1200" i="2"/>
  <c r="L1200" i="2" s="1"/>
  <c r="Q1200" i="2" s="1"/>
  <c r="K1196" i="2"/>
  <c r="L1196" i="2" s="1"/>
  <c r="Q1196" i="2" s="1"/>
  <c r="K1192" i="2"/>
  <c r="L1192" i="2"/>
  <c r="Q1192" i="2" s="1"/>
  <c r="K1188" i="2"/>
  <c r="L1188" i="2" s="1"/>
  <c r="Q1188" i="2" s="1"/>
  <c r="K1184" i="2"/>
  <c r="L1184" i="2" s="1"/>
  <c r="Q1184" i="2" s="1"/>
  <c r="K1180" i="2"/>
  <c r="L1180" i="2" s="1"/>
  <c r="K1176" i="2"/>
  <c r="L1176" i="2"/>
  <c r="Q1176" i="2" s="1"/>
  <c r="K1172" i="2"/>
  <c r="L1172" i="2" s="1"/>
  <c r="Q1172" i="2" s="1"/>
  <c r="K1168" i="2"/>
  <c r="L1168" i="2" s="1"/>
  <c r="Q1168" i="2" s="1"/>
  <c r="K1164" i="2"/>
  <c r="L1164" i="2" s="1"/>
  <c r="Q1164" i="2" s="1"/>
  <c r="K1160" i="2"/>
  <c r="L1160" i="2" s="1"/>
  <c r="Q1160" i="2" s="1"/>
  <c r="K1156" i="2"/>
  <c r="L1156" i="2" s="1"/>
  <c r="Q1156" i="2" s="1"/>
  <c r="K1152" i="2"/>
  <c r="L1152" i="2" s="1"/>
  <c r="Q1152" i="2" s="1"/>
  <c r="K1148" i="2"/>
  <c r="L1148" i="2" s="1"/>
  <c r="Q1148" i="2" s="1"/>
  <c r="K1144" i="2"/>
  <c r="L1144" i="2" s="1"/>
  <c r="K1140" i="2"/>
  <c r="L1140" i="2" s="1"/>
  <c r="Q1140" i="2" s="1"/>
  <c r="K1136" i="2"/>
  <c r="L1136" i="2" s="1"/>
  <c r="Q1136" i="2" s="1"/>
  <c r="K1132" i="2"/>
  <c r="L1132" i="2" s="1"/>
  <c r="Q1132" i="2" s="1"/>
  <c r="K1128" i="2"/>
  <c r="L1128" i="2"/>
  <c r="Q1128" i="2" s="1"/>
  <c r="K1124" i="2"/>
  <c r="L1124" i="2" s="1"/>
  <c r="Q1124" i="2" s="1"/>
  <c r="K1120" i="2"/>
  <c r="L1120" i="2" s="1"/>
  <c r="K1116" i="2"/>
  <c r="L1116" i="2" s="1"/>
  <c r="Q1116" i="2" s="1"/>
  <c r="K1112" i="2"/>
  <c r="L1112" i="2"/>
  <c r="Q1112" i="2" s="1"/>
  <c r="K1108" i="2"/>
  <c r="L1108" i="2" s="1"/>
  <c r="Q1108" i="2" s="1"/>
  <c r="K1104" i="2"/>
  <c r="L1104" i="2" s="1"/>
  <c r="Q1104" i="2" s="1"/>
  <c r="K1100" i="2"/>
  <c r="L1100" i="2" s="1"/>
  <c r="Q1100" i="2" s="1"/>
  <c r="K1096" i="2"/>
  <c r="L1096" i="2" s="1"/>
  <c r="Q1096" i="2" s="1"/>
  <c r="K1092" i="2"/>
  <c r="L1092" i="2" s="1"/>
  <c r="Q1092" i="2" s="1"/>
  <c r="K1088" i="2"/>
  <c r="L1088" i="2" s="1"/>
  <c r="Q1088" i="2" s="1"/>
  <c r="K1084" i="2"/>
  <c r="L1084" i="2" s="1"/>
  <c r="Q1084" i="2" s="1"/>
  <c r="K1080" i="2"/>
  <c r="L1080" i="2" s="1"/>
  <c r="Q1080" i="2" s="1"/>
  <c r="K1076" i="2"/>
  <c r="L1076" i="2" s="1"/>
  <c r="Q1076" i="2" s="1"/>
  <c r="K1072" i="2"/>
  <c r="L1072" i="2" s="1"/>
  <c r="Q1072" i="2" s="1"/>
  <c r="K1068" i="2"/>
  <c r="L1068" i="2" s="1"/>
  <c r="K1064" i="2"/>
  <c r="L1064" i="2"/>
  <c r="Q1064" i="2" s="1"/>
  <c r="K1060" i="2"/>
  <c r="L1060" i="2" s="1"/>
  <c r="Q1060" i="2" s="1"/>
  <c r="K1056" i="2"/>
  <c r="L1056" i="2" s="1"/>
  <c r="Q1056" i="2" s="1"/>
  <c r="K1052" i="2"/>
  <c r="L1052" i="2" s="1"/>
  <c r="Q1052" i="2" s="1"/>
  <c r="K1048" i="2"/>
  <c r="L1048" i="2"/>
  <c r="Q1048" i="2" s="1"/>
  <c r="K1044" i="2"/>
  <c r="L1044" i="2" s="1"/>
  <c r="Q1044" i="2" s="1"/>
  <c r="K1040" i="2"/>
  <c r="L1040" i="2" s="1"/>
  <c r="Q1040" i="2" s="1"/>
  <c r="K1036" i="2"/>
  <c r="L1036" i="2" s="1"/>
  <c r="Q1036" i="2" s="1"/>
  <c r="K1032" i="2"/>
  <c r="L1032" i="2" s="1"/>
  <c r="K1028" i="2"/>
  <c r="L1028" i="2" s="1"/>
  <c r="Q1028" i="2" s="1"/>
  <c r="K1024" i="2"/>
  <c r="L1024" i="2" s="1"/>
  <c r="Q1024" i="2" s="1"/>
  <c r="K1020" i="2"/>
  <c r="L1020" i="2" s="1"/>
  <c r="Q1020" i="2" s="1"/>
  <c r="K1016" i="2"/>
  <c r="L1016" i="2" s="1"/>
  <c r="K1012" i="2"/>
  <c r="L1012" i="2" s="1"/>
  <c r="Q1012" i="2" s="1"/>
  <c r="K1008" i="2"/>
  <c r="L1008" i="2" s="1"/>
  <c r="Q1008" i="2" s="1"/>
  <c r="K1004" i="2"/>
  <c r="L1004" i="2" s="1"/>
  <c r="K1000" i="2"/>
  <c r="L1000" i="2"/>
  <c r="Q1000" i="2" s="1"/>
  <c r="K996" i="2"/>
  <c r="L996" i="2" s="1"/>
  <c r="Q996" i="2" s="1"/>
  <c r="K992" i="2"/>
  <c r="L992" i="2" s="1"/>
  <c r="Q992" i="2" s="1"/>
  <c r="K988" i="2"/>
  <c r="L988" i="2" s="1"/>
  <c r="Q988" i="2" s="1"/>
  <c r="K984" i="2"/>
  <c r="L984" i="2"/>
  <c r="Q984" i="2" s="1"/>
  <c r="K980" i="2"/>
  <c r="L980" i="2" s="1"/>
  <c r="Q980" i="2" s="1"/>
  <c r="K976" i="2"/>
  <c r="L976" i="2" s="1"/>
  <c r="Q976" i="2" s="1"/>
  <c r="K972" i="2"/>
  <c r="L972" i="2" s="1"/>
  <c r="Q972" i="2" s="1"/>
  <c r="K968" i="2"/>
  <c r="L968" i="2"/>
  <c r="Q968" i="2" s="1"/>
  <c r="K964" i="2"/>
  <c r="L964" i="2" s="1"/>
  <c r="Q964" i="2" s="1"/>
  <c r="K960" i="2"/>
  <c r="L960" i="2" s="1"/>
  <c r="Q960" i="2" s="1"/>
  <c r="K956" i="2"/>
  <c r="L956" i="2" s="1"/>
  <c r="Q956" i="2" s="1"/>
  <c r="K952" i="2"/>
  <c r="L952" i="2" s="1"/>
  <c r="Q952" i="2" s="1"/>
  <c r="K948" i="2"/>
  <c r="L948" i="2" s="1"/>
  <c r="Q948" i="2" s="1"/>
  <c r="K944" i="2"/>
  <c r="L944" i="2" s="1"/>
  <c r="Q944" i="2" s="1"/>
  <c r="K940" i="2"/>
  <c r="L940" i="2" s="1"/>
  <c r="Q940" i="2" s="1"/>
  <c r="K936" i="2"/>
  <c r="L936" i="2"/>
  <c r="Q936" i="2" s="1"/>
  <c r="K932" i="2"/>
  <c r="L932" i="2" s="1"/>
  <c r="K928" i="2"/>
  <c r="L928" i="2" s="1"/>
  <c r="Q928" i="2" s="1"/>
  <c r="K924" i="2"/>
  <c r="L924" i="2" s="1"/>
  <c r="Q924" i="2" s="1"/>
  <c r="K920" i="2"/>
  <c r="L920" i="2"/>
  <c r="Q920" i="2" s="1"/>
  <c r="K916" i="2"/>
  <c r="L916" i="2" s="1"/>
  <c r="Q916" i="2" s="1"/>
  <c r="K912" i="2"/>
  <c r="L912" i="2" s="1"/>
  <c r="Q912" i="2" s="1"/>
  <c r="K908" i="2"/>
  <c r="L908" i="2" s="1"/>
  <c r="Q908" i="2" s="1"/>
  <c r="K904" i="2"/>
  <c r="L904" i="2" s="1"/>
  <c r="Q904" i="2" s="1"/>
  <c r="K900" i="2"/>
  <c r="L900" i="2" s="1"/>
  <c r="Q900" i="2" s="1"/>
  <c r="K896" i="2"/>
  <c r="L896" i="2" s="1"/>
  <c r="Q896" i="2" s="1"/>
  <c r="K892" i="2"/>
  <c r="L892" i="2" s="1"/>
  <c r="Q892" i="2" s="1"/>
  <c r="K888" i="2"/>
  <c r="L888" i="2" s="1"/>
  <c r="Q888" i="2" s="1"/>
  <c r="K884" i="2"/>
  <c r="L884" i="2" s="1"/>
  <c r="Q884" i="2" s="1"/>
  <c r="K880" i="2"/>
  <c r="L880" i="2" s="1"/>
  <c r="Q880" i="2" s="1"/>
  <c r="K876" i="2"/>
  <c r="L876" i="2" s="1"/>
  <c r="Q876" i="2" s="1"/>
  <c r="K872" i="2"/>
  <c r="L872" i="2"/>
  <c r="Q872" i="2" s="1"/>
  <c r="K868" i="2"/>
  <c r="L868" i="2" s="1"/>
  <c r="Q868" i="2" s="1"/>
  <c r="K864" i="2"/>
  <c r="L864" i="2" s="1"/>
  <c r="Q864" i="2" s="1"/>
  <c r="K860" i="2"/>
  <c r="L860" i="2" s="1"/>
  <c r="Q860" i="2" s="1"/>
  <c r="K856" i="2"/>
  <c r="L856" i="2"/>
  <c r="Q856" i="2" s="1"/>
  <c r="K852" i="2"/>
  <c r="L852" i="2" s="1"/>
  <c r="Q852" i="2" s="1"/>
  <c r="K848" i="2"/>
  <c r="L848" i="2" s="1"/>
  <c r="Q848" i="2" s="1"/>
  <c r="K844" i="2"/>
  <c r="L844" i="2" s="1"/>
  <c r="Q844" i="2" s="1"/>
  <c r="K840" i="2"/>
  <c r="L840" i="2"/>
  <c r="Q840" i="2" s="1"/>
  <c r="K836" i="2"/>
  <c r="L836" i="2" s="1"/>
  <c r="Q836" i="2" s="1"/>
  <c r="K832" i="2"/>
  <c r="L832" i="2" s="1"/>
  <c r="Q832" i="2" s="1"/>
  <c r="K828" i="2"/>
  <c r="L828" i="2" s="1"/>
  <c r="Q828" i="2" s="1"/>
  <c r="K824" i="2"/>
  <c r="L824" i="2" s="1"/>
  <c r="Q824" i="2" s="1"/>
  <c r="K820" i="2"/>
  <c r="L820" i="2" s="1"/>
  <c r="Q820" i="2" s="1"/>
  <c r="K816" i="2"/>
  <c r="L816" i="2" s="1"/>
  <c r="Q816" i="2" s="1"/>
  <c r="K812" i="2"/>
  <c r="L812" i="2" s="1"/>
  <c r="K808" i="2"/>
  <c r="L808" i="2"/>
  <c r="Q808" i="2" s="1"/>
  <c r="K804" i="2"/>
  <c r="L804" i="2" s="1"/>
  <c r="Q804" i="2" s="1"/>
  <c r="K800" i="2"/>
  <c r="L800" i="2" s="1"/>
  <c r="Q800" i="2" s="1"/>
  <c r="K796" i="2"/>
  <c r="L796" i="2" s="1"/>
  <c r="Q796" i="2" s="1"/>
  <c r="K792" i="2"/>
  <c r="L792" i="2"/>
  <c r="Q792" i="2" s="1"/>
  <c r="K788" i="2"/>
  <c r="L788" i="2" s="1"/>
  <c r="Q788" i="2" s="1"/>
  <c r="K784" i="2"/>
  <c r="L784" i="2" s="1"/>
  <c r="Q784" i="2" s="1"/>
  <c r="K780" i="2"/>
  <c r="L780" i="2" s="1"/>
  <c r="Q780" i="2" s="1"/>
  <c r="K776" i="2"/>
  <c r="L776" i="2" s="1"/>
  <c r="Q776" i="2" s="1"/>
  <c r="K772" i="2"/>
  <c r="L772" i="2" s="1"/>
  <c r="Q772" i="2" s="1"/>
  <c r="K768" i="2"/>
  <c r="L768" i="2" s="1"/>
  <c r="Q768" i="2" s="1"/>
  <c r="K764" i="2"/>
  <c r="L764" i="2" s="1"/>
  <c r="Q764" i="2" s="1"/>
  <c r="K760" i="2"/>
  <c r="L760" i="2" s="1"/>
  <c r="Q760" i="2" s="1"/>
  <c r="K756" i="2"/>
  <c r="L756" i="2" s="1"/>
  <c r="Q756" i="2" s="1"/>
  <c r="K752" i="2"/>
  <c r="L752" i="2" s="1"/>
  <c r="Q752" i="2" s="1"/>
  <c r="K748" i="2"/>
  <c r="L748" i="2" s="1"/>
  <c r="Q748" i="2" s="1"/>
  <c r="K744" i="2"/>
  <c r="L744" i="2"/>
  <c r="Q744" i="2" s="1"/>
  <c r="K740" i="2"/>
  <c r="L740" i="2" s="1"/>
  <c r="Q740" i="2" s="1"/>
  <c r="K736" i="2"/>
  <c r="L736" i="2" s="1"/>
  <c r="Q736" i="2" s="1"/>
  <c r="K732" i="2"/>
  <c r="L732" i="2" s="1"/>
  <c r="Q732" i="2" s="1"/>
  <c r="K728" i="2"/>
  <c r="L728" i="2"/>
  <c r="Q728" i="2" s="1"/>
  <c r="K724" i="2"/>
  <c r="L724" i="2" s="1"/>
  <c r="Q724" i="2" s="1"/>
  <c r="K720" i="2"/>
  <c r="L720" i="2" s="1"/>
  <c r="Q720" i="2" s="1"/>
  <c r="K716" i="2"/>
  <c r="L716" i="2" s="1"/>
  <c r="Q716" i="2" s="1"/>
  <c r="K712" i="2"/>
  <c r="L712" i="2"/>
  <c r="Q712" i="2" s="1"/>
  <c r="K708" i="2"/>
  <c r="L708" i="2" s="1"/>
  <c r="Q708" i="2" s="1"/>
  <c r="K704" i="2"/>
  <c r="L704" i="2" s="1"/>
  <c r="Q704" i="2" s="1"/>
  <c r="K700" i="2"/>
  <c r="L700" i="2" s="1"/>
  <c r="Q700" i="2" s="1"/>
  <c r="K696" i="2"/>
  <c r="L696" i="2" s="1"/>
  <c r="Q696" i="2" s="1"/>
  <c r="K692" i="2"/>
  <c r="L692" i="2" s="1"/>
  <c r="Q692" i="2" s="1"/>
  <c r="K688" i="2"/>
  <c r="L688" i="2" s="1"/>
  <c r="Q688" i="2" s="1"/>
  <c r="K684" i="2"/>
  <c r="L684" i="2" s="1"/>
  <c r="Q684" i="2" s="1"/>
  <c r="K680" i="2"/>
  <c r="L680" i="2"/>
  <c r="Q680" i="2" s="1"/>
  <c r="K676" i="2"/>
  <c r="L676" i="2" s="1"/>
  <c r="Q676" i="2" s="1"/>
  <c r="K672" i="2"/>
  <c r="L672" i="2" s="1"/>
  <c r="K668" i="2"/>
  <c r="L668" i="2" s="1"/>
  <c r="Q668" i="2" s="1"/>
  <c r="K664" i="2"/>
  <c r="L664" i="2"/>
  <c r="Q664" i="2" s="1"/>
  <c r="K660" i="2"/>
  <c r="L660" i="2" s="1"/>
  <c r="Q660" i="2" s="1"/>
  <c r="K656" i="2"/>
  <c r="L656" i="2" s="1"/>
  <c r="Q656" i="2" s="1"/>
  <c r="K652" i="2"/>
  <c r="L652" i="2" s="1"/>
  <c r="Q652" i="2" s="1"/>
  <c r="K648" i="2"/>
  <c r="L648" i="2"/>
  <c r="Q648" i="2" s="1"/>
  <c r="K644" i="2"/>
  <c r="L644" i="2" s="1"/>
  <c r="Q644" i="2" s="1"/>
  <c r="K640" i="2"/>
  <c r="L640" i="2" s="1"/>
  <c r="Q640" i="2" s="1"/>
  <c r="K636" i="2"/>
  <c r="L636" i="2" s="1"/>
  <c r="Q636" i="2" s="1"/>
  <c r="K632" i="2"/>
  <c r="L632" i="2" s="1"/>
  <c r="Q632" i="2" s="1"/>
  <c r="K628" i="2"/>
  <c r="L628" i="2" s="1"/>
  <c r="Q628" i="2" s="1"/>
  <c r="K624" i="2"/>
  <c r="L624" i="2" s="1"/>
  <c r="Q624" i="2" s="1"/>
  <c r="K620" i="2"/>
  <c r="L620" i="2" s="1"/>
  <c r="Q620" i="2" s="1"/>
  <c r="K616" i="2"/>
  <c r="L616" i="2"/>
  <c r="Q616" i="2" s="1"/>
  <c r="K612" i="2"/>
  <c r="L612" i="2" s="1"/>
  <c r="Q612" i="2" s="1"/>
  <c r="K608" i="2"/>
  <c r="L608" i="2" s="1"/>
  <c r="Q608" i="2" s="1"/>
  <c r="K604" i="2"/>
  <c r="L604" i="2" s="1"/>
  <c r="Q604" i="2" s="1"/>
  <c r="K600" i="2"/>
  <c r="L600" i="2"/>
  <c r="Q600" i="2" s="1"/>
  <c r="K596" i="2"/>
  <c r="L596" i="2" s="1"/>
  <c r="Q596" i="2" s="1"/>
  <c r="K592" i="2"/>
  <c r="L592" i="2" s="1"/>
  <c r="Q592" i="2" s="1"/>
  <c r="K588" i="2"/>
  <c r="L588" i="2" s="1"/>
  <c r="Q588" i="2" s="1"/>
  <c r="K584" i="2"/>
  <c r="L584" i="2"/>
  <c r="Q584" i="2" s="1"/>
  <c r="K580" i="2"/>
  <c r="L580" i="2" s="1"/>
  <c r="Q580" i="2" s="1"/>
  <c r="K576" i="2"/>
  <c r="L576" i="2" s="1"/>
  <c r="Q576" i="2" s="1"/>
  <c r="K572" i="2"/>
  <c r="L572" i="2" s="1"/>
  <c r="Q572" i="2" s="1"/>
  <c r="K568" i="2"/>
  <c r="L568" i="2" s="1"/>
  <c r="Q568" i="2" s="1"/>
  <c r="K564" i="2"/>
  <c r="L564" i="2" s="1"/>
  <c r="Q564" i="2" s="1"/>
  <c r="K560" i="2"/>
  <c r="L560" i="2" s="1"/>
  <c r="Q560" i="2" s="1"/>
  <c r="K556" i="2"/>
  <c r="L556" i="2" s="1"/>
  <c r="Q556" i="2" s="1"/>
  <c r="K552" i="2"/>
  <c r="L552" i="2"/>
  <c r="Q552" i="2" s="1"/>
  <c r="K548" i="2"/>
  <c r="L548" i="2" s="1"/>
  <c r="Q548" i="2" s="1"/>
  <c r="K544" i="2"/>
  <c r="L544" i="2" s="1"/>
  <c r="Q544" i="2" s="1"/>
  <c r="K540" i="2"/>
  <c r="L540" i="2" s="1"/>
  <c r="Q540" i="2" s="1"/>
  <c r="K536" i="2"/>
  <c r="L536" i="2"/>
  <c r="Q536" i="2" s="1"/>
  <c r="K532" i="2"/>
  <c r="L532" i="2" s="1"/>
  <c r="K528" i="2"/>
  <c r="L528" i="2" s="1"/>
  <c r="Q528" i="2" s="1"/>
  <c r="K524" i="2"/>
  <c r="L524" i="2" s="1"/>
  <c r="Q524" i="2" s="1"/>
  <c r="K520" i="2"/>
  <c r="L520" i="2" s="1"/>
  <c r="Q520" i="2" s="1"/>
  <c r="K516" i="2"/>
  <c r="L516" i="2" s="1"/>
  <c r="Q516" i="2" s="1"/>
  <c r="K512" i="2"/>
  <c r="L512" i="2" s="1"/>
  <c r="Q512" i="2" s="1"/>
  <c r="K508" i="2"/>
  <c r="L508" i="2" s="1"/>
  <c r="Q508" i="2" s="1"/>
  <c r="K504" i="2"/>
  <c r="L504" i="2" s="1"/>
  <c r="Q504" i="2" s="1"/>
  <c r="K500" i="2"/>
  <c r="L500" i="2" s="1"/>
  <c r="Q500" i="2" s="1"/>
  <c r="K496" i="2"/>
  <c r="L496" i="2" s="1"/>
  <c r="Q496" i="2" s="1"/>
  <c r="K492" i="2"/>
  <c r="L492" i="2" s="1"/>
  <c r="Q492" i="2" s="1"/>
  <c r="K488" i="2"/>
  <c r="L488" i="2"/>
  <c r="Q488" i="2" s="1"/>
  <c r="K484" i="2"/>
  <c r="L484" i="2" s="1"/>
  <c r="Q484" i="2" s="1"/>
  <c r="K480" i="2"/>
  <c r="L480" i="2" s="1"/>
  <c r="Q480" i="2" s="1"/>
  <c r="K476" i="2"/>
  <c r="L476" i="2" s="1"/>
  <c r="Q476" i="2" s="1"/>
  <c r="K472" i="2"/>
  <c r="L472" i="2"/>
  <c r="Q472" i="2" s="1"/>
  <c r="K468" i="2"/>
  <c r="L468" i="2" s="1"/>
  <c r="Q468" i="2" s="1"/>
  <c r="K464" i="2"/>
  <c r="L464" i="2" s="1"/>
  <c r="Q464" i="2" s="1"/>
  <c r="K460" i="2"/>
  <c r="L460" i="2" s="1"/>
  <c r="Q460" i="2" s="1"/>
  <c r="K456" i="2"/>
  <c r="L456" i="2"/>
  <c r="Q456" i="2" s="1"/>
  <c r="K452" i="2"/>
  <c r="L452" i="2" s="1"/>
  <c r="Q452" i="2" s="1"/>
  <c r="K448" i="2"/>
  <c r="L448" i="2" s="1"/>
  <c r="Q448" i="2" s="1"/>
  <c r="K444" i="2"/>
  <c r="L444" i="2" s="1"/>
  <c r="Q444" i="2" s="1"/>
  <c r="K440" i="2"/>
  <c r="L440" i="2" s="1"/>
  <c r="Q440" i="2" s="1"/>
  <c r="K436" i="2"/>
  <c r="L436" i="2" s="1"/>
  <c r="K432" i="2"/>
  <c r="L432" i="2" s="1"/>
  <c r="K428" i="2"/>
  <c r="L428" i="2" s="1"/>
  <c r="Q428" i="2" s="1"/>
  <c r="K424" i="2"/>
  <c r="L424" i="2"/>
  <c r="Q424" i="2" s="1"/>
  <c r="K420" i="2"/>
  <c r="L420" i="2" s="1"/>
  <c r="Q420" i="2" s="1"/>
  <c r="K416" i="2"/>
  <c r="L416" i="2" s="1"/>
  <c r="Q416" i="2" s="1"/>
  <c r="K412" i="2"/>
  <c r="L412" i="2" s="1"/>
  <c r="Q412" i="2" s="1"/>
  <c r="K408" i="2"/>
  <c r="L408" i="2"/>
  <c r="Q408" i="2" s="1"/>
  <c r="K404" i="2"/>
  <c r="L404" i="2" s="1"/>
  <c r="Q404" i="2" s="1"/>
  <c r="K400" i="2"/>
  <c r="L400" i="2" s="1"/>
  <c r="Q400" i="2" s="1"/>
  <c r="K396" i="2"/>
  <c r="L396" i="2" s="1"/>
  <c r="Q396" i="2" s="1"/>
  <c r="K392" i="2"/>
  <c r="L392" i="2"/>
  <c r="Q392" i="2" s="1"/>
  <c r="K388" i="2"/>
  <c r="L388" i="2" s="1"/>
  <c r="Q388" i="2" s="1"/>
  <c r="K384" i="2"/>
  <c r="L384" i="2" s="1"/>
  <c r="Q384" i="2" s="1"/>
  <c r="K380" i="2"/>
  <c r="L380" i="2" s="1"/>
  <c r="Q380" i="2" s="1"/>
  <c r="K376" i="2"/>
  <c r="L376" i="2" s="1"/>
  <c r="Q376" i="2" s="1"/>
  <c r="K372" i="2"/>
  <c r="L372" i="2" s="1"/>
  <c r="Q372" i="2" s="1"/>
  <c r="K368" i="2"/>
  <c r="L368" i="2" s="1"/>
  <c r="Q368" i="2" s="1"/>
  <c r="K364" i="2"/>
  <c r="L364" i="2" s="1"/>
  <c r="Q364" i="2" s="1"/>
  <c r="K360" i="2"/>
  <c r="L360" i="2"/>
  <c r="Q360" i="2" s="1"/>
  <c r="K2147" i="2"/>
  <c r="L2147" i="2" s="1"/>
  <c r="Q2147" i="2" s="1"/>
  <c r="K2143" i="2"/>
  <c r="L2143" i="2" s="1"/>
  <c r="Q2143" i="2" s="1"/>
  <c r="K2139" i="2"/>
  <c r="L2139" i="2" s="1"/>
  <c r="Q2139" i="2" s="1"/>
  <c r="K2135" i="2"/>
  <c r="L2135" i="2"/>
  <c r="Q2135" i="2" s="1"/>
  <c r="K2131" i="2"/>
  <c r="L2131" i="2" s="1"/>
  <c r="Q2131" i="2" s="1"/>
  <c r="K2127" i="2"/>
  <c r="L2127" i="2" s="1"/>
  <c r="K2123" i="2"/>
  <c r="L2123" i="2" s="1"/>
  <c r="K2119" i="2"/>
  <c r="L2119" i="2"/>
  <c r="Q2119" i="2" s="1"/>
  <c r="K2115" i="2"/>
  <c r="L2115" i="2" s="1"/>
  <c r="Q2115" i="2" s="1"/>
  <c r="K2111" i="2"/>
  <c r="L2111" i="2" s="1"/>
  <c r="Q2111" i="2" s="1"/>
  <c r="K2107" i="2"/>
  <c r="L2107" i="2" s="1"/>
  <c r="Q2107" i="2" s="1"/>
  <c r="K2103" i="2"/>
  <c r="L2103" i="2" s="1"/>
  <c r="Q2103" i="2" s="1"/>
  <c r="K2099" i="2"/>
  <c r="L2099" i="2" s="1"/>
  <c r="Q2099" i="2" s="1"/>
  <c r="K2095" i="2"/>
  <c r="L2095" i="2" s="1"/>
  <c r="Q2095" i="2" s="1"/>
  <c r="K2091" i="2"/>
  <c r="L2091" i="2" s="1"/>
  <c r="Q2091" i="2" s="1"/>
  <c r="K2087" i="2"/>
  <c r="L2087" i="2"/>
  <c r="Q2087" i="2" s="1"/>
  <c r="K2083" i="2"/>
  <c r="L2083" i="2" s="1"/>
  <c r="Q2083" i="2" s="1"/>
  <c r="K2079" i="2"/>
  <c r="L2079" i="2" s="1"/>
  <c r="Q2079" i="2" s="1"/>
  <c r="K2075" i="2"/>
  <c r="L2075" i="2" s="1"/>
  <c r="Q2075" i="2" s="1"/>
  <c r="K2071" i="2"/>
  <c r="L2071" i="2"/>
  <c r="Q2071" i="2" s="1"/>
  <c r="K2067" i="2"/>
  <c r="L2067" i="2" s="1"/>
  <c r="Q2067" i="2" s="1"/>
  <c r="K2063" i="2"/>
  <c r="L2063" i="2" s="1"/>
  <c r="Q2063" i="2" s="1"/>
  <c r="K2059" i="2"/>
  <c r="L2059" i="2" s="1"/>
  <c r="K2055" i="2"/>
  <c r="L2055" i="2" s="1"/>
  <c r="Q2055" i="2" s="1"/>
  <c r="K2051" i="2"/>
  <c r="L2051" i="2" s="1"/>
  <c r="Q2051" i="2" s="1"/>
  <c r="K2047" i="2"/>
  <c r="L2047" i="2" s="1"/>
  <c r="Q2047" i="2" s="1"/>
  <c r="K2043" i="2"/>
  <c r="L2043" i="2" s="1"/>
  <c r="Q2043" i="2" s="1"/>
  <c r="K2039" i="2"/>
  <c r="L2039" i="2" s="1"/>
  <c r="Q2039" i="2" s="1"/>
  <c r="K2035" i="2"/>
  <c r="L2035" i="2" s="1"/>
  <c r="Q2035" i="2" s="1"/>
  <c r="K2031" i="2"/>
  <c r="L2031" i="2" s="1"/>
  <c r="Q2031" i="2" s="1"/>
  <c r="K2027" i="2"/>
  <c r="L2027" i="2" s="1"/>
  <c r="Q2027" i="2" s="1"/>
  <c r="K2023" i="2"/>
  <c r="L2023" i="2"/>
  <c r="Q2023" i="2" s="1"/>
  <c r="K2019" i="2"/>
  <c r="L2019" i="2" s="1"/>
  <c r="Q2019" i="2" s="1"/>
  <c r="K2015" i="2"/>
  <c r="L2015" i="2" s="1"/>
  <c r="Q2015" i="2" s="1"/>
  <c r="K2011" i="2"/>
  <c r="L2011" i="2" s="1"/>
  <c r="Q2011" i="2" s="1"/>
  <c r="K2007" i="2"/>
  <c r="L2007" i="2"/>
  <c r="Q2007" i="2" s="1"/>
  <c r="K2003" i="2"/>
  <c r="L2003" i="2" s="1"/>
  <c r="Q2003" i="2" s="1"/>
  <c r="K1999" i="2"/>
  <c r="L1999" i="2" s="1"/>
  <c r="Q1999" i="2" s="1"/>
  <c r="K1995" i="2"/>
  <c r="L1995" i="2" s="1"/>
  <c r="Q1995" i="2" s="1"/>
  <c r="K1991" i="2"/>
  <c r="L1991" i="2"/>
  <c r="K1987" i="2"/>
  <c r="L1987" i="2" s="1"/>
  <c r="Q1987" i="2" s="1"/>
  <c r="K1983" i="2"/>
  <c r="L1983" i="2" s="1"/>
  <c r="Q1983" i="2" s="1"/>
  <c r="K1979" i="2"/>
  <c r="L1979" i="2" s="1"/>
  <c r="Q1979" i="2" s="1"/>
  <c r="K1975" i="2"/>
  <c r="L1975" i="2" s="1"/>
  <c r="Q1975" i="2" s="1"/>
  <c r="K1971" i="2"/>
  <c r="L1971" i="2" s="1"/>
  <c r="Q1971" i="2" s="1"/>
  <c r="K1967" i="2"/>
  <c r="L1967" i="2" s="1"/>
  <c r="Q1967" i="2" s="1"/>
  <c r="K1963" i="2"/>
  <c r="L1963" i="2" s="1"/>
  <c r="Q1963" i="2" s="1"/>
  <c r="K1959" i="2"/>
  <c r="L1959" i="2"/>
  <c r="Q1959" i="2" s="1"/>
  <c r="K1955" i="2"/>
  <c r="L1955" i="2" s="1"/>
  <c r="Q1955" i="2" s="1"/>
  <c r="K1951" i="2"/>
  <c r="L1951" i="2" s="1"/>
  <c r="Q1951" i="2" s="1"/>
  <c r="K1947" i="2"/>
  <c r="L1947" i="2" s="1"/>
  <c r="Q1947" i="2" s="1"/>
  <c r="K1943" i="2"/>
  <c r="L1943" i="2"/>
  <c r="K1939" i="2"/>
  <c r="L1939" i="2" s="1"/>
  <c r="Q1939" i="2" s="1"/>
  <c r="K1935" i="2"/>
  <c r="L1935" i="2" s="1"/>
  <c r="Q1935" i="2" s="1"/>
  <c r="K1931" i="2"/>
  <c r="L1931" i="2" s="1"/>
  <c r="Q1931" i="2" s="1"/>
  <c r="K1927" i="2"/>
  <c r="L1927" i="2"/>
  <c r="Q1927" i="2" s="1"/>
  <c r="K1923" i="2"/>
  <c r="L1923" i="2" s="1"/>
  <c r="Q1923" i="2" s="1"/>
  <c r="K1919" i="2"/>
  <c r="L1919" i="2" s="1"/>
  <c r="K1915" i="2"/>
  <c r="L1915" i="2" s="1"/>
  <c r="Q1915" i="2" s="1"/>
  <c r="K1911" i="2"/>
  <c r="L1911" i="2" s="1"/>
  <c r="Q1911" i="2" s="1"/>
  <c r="K1907" i="2"/>
  <c r="L1907" i="2" s="1"/>
  <c r="Q1907" i="2" s="1"/>
  <c r="K1903" i="2"/>
  <c r="L1903" i="2" s="1"/>
  <c r="Q1903" i="2" s="1"/>
  <c r="K1899" i="2"/>
  <c r="L1899" i="2" s="1"/>
  <c r="Q1899" i="2" s="1"/>
  <c r="K1895" i="2"/>
  <c r="L1895" i="2"/>
  <c r="Q1895" i="2" s="1"/>
  <c r="K1891" i="2"/>
  <c r="L1891" i="2" s="1"/>
  <c r="Q1891" i="2" s="1"/>
  <c r="K1887" i="2"/>
  <c r="L1887" i="2" s="1"/>
  <c r="Q1887" i="2" s="1"/>
  <c r="K1883" i="2"/>
  <c r="L1883" i="2" s="1"/>
  <c r="Q1883" i="2" s="1"/>
  <c r="K1879" i="2"/>
  <c r="L1879" i="2"/>
  <c r="Q1879" i="2" s="1"/>
  <c r="K1875" i="2"/>
  <c r="L1875" i="2" s="1"/>
  <c r="Q1875" i="2" s="1"/>
  <c r="K1871" i="2"/>
  <c r="L1871" i="2" s="1"/>
  <c r="Q1871" i="2" s="1"/>
  <c r="K1867" i="2"/>
  <c r="L1867" i="2" s="1"/>
  <c r="K1863" i="2"/>
  <c r="L1863" i="2"/>
  <c r="Q1863" i="2" s="1"/>
  <c r="K1859" i="2"/>
  <c r="L1859" i="2" s="1"/>
  <c r="Q1859" i="2" s="1"/>
  <c r="K1855" i="2"/>
  <c r="L1855" i="2" s="1"/>
  <c r="Q1855" i="2" s="1"/>
  <c r="K1851" i="2"/>
  <c r="L1851" i="2" s="1"/>
  <c r="Q1851" i="2" s="1"/>
  <c r="K1847" i="2"/>
  <c r="L1847" i="2" s="1"/>
  <c r="Q1847" i="2" s="1"/>
  <c r="K1843" i="2"/>
  <c r="L1843" i="2" s="1"/>
  <c r="K1839" i="2"/>
  <c r="L1839" i="2" s="1"/>
  <c r="Q1839" i="2" s="1"/>
  <c r="K1835" i="2"/>
  <c r="L1835" i="2" s="1"/>
  <c r="Q1835" i="2" s="1"/>
  <c r="K1831" i="2"/>
  <c r="L1831" i="2"/>
  <c r="Q1831" i="2" s="1"/>
  <c r="K1827" i="2"/>
  <c r="L1827" i="2" s="1"/>
  <c r="Q1827" i="2" s="1"/>
  <c r="K1823" i="2"/>
  <c r="L1823" i="2" s="1"/>
  <c r="K1819" i="2"/>
  <c r="L1819" i="2" s="1"/>
  <c r="Q1819" i="2" s="1"/>
  <c r="K1815" i="2"/>
  <c r="L1815" i="2"/>
  <c r="Q1815" i="2" s="1"/>
  <c r="K1811" i="2"/>
  <c r="L1811" i="2" s="1"/>
  <c r="Q1811" i="2" s="1"/>
  <c r="K1807" i="2"/>
  <c r="L1807" i="2" s="1"/>
  <c r="Q1807" i="2" s="1"/>
  <c r="K1803" i="2"/>
  <c r="L1803" i="2" s="1"/>
  <c r="Q1803" i="2" s="1"/>
  <c r="K1799" i="2"/>
  <c r="L1799" i="2" s="1"/>
  <c r="Q1799" i="2" s="1"/>
  <c r="K1795" i="2"/>
  <c r="L1795" i="2" s="1"/>
  <c r="Q1795" i="2" s="1"/>
  <c r="K1791" i="2"/>
  <c r="L1791" i="2" s="1"/>
  <c r="K1787" i="2"/>
  <c r="L1787" i="2" s="1"/>
  <c r="Q1787" i="2" s="1"/>
  <c r="K1783" i="2"/>
  <c r="L1783" i="2" s="1"/>
  <c r="Q1783" i="2" s="1"/>
  <c r="K1779" i="2"/>
  <c r="L1779" i="2" s="1"/>
  <c r="Q1779" i="2" s="1"/>
  <c r="K1775" i="2"/>
  <c r="L1775" i="2" s="1"/>
  <c r="Q1775" i="2" s="1"/>
  <c r="K1771" i="2"/>
  <c r="L1771" i="2" s="1"/>
  <c r="Q1771" i="2" s="1"/>
  <c r="K1767" i="2"/>
  <c r="L1767" i="2"/>
  <c r="Q1767" i="2" s="1"/>
  <c r="K1763" i="2"/>
  <c r="L1763" i="2" s="1"/>
  <c r="Q1763" i="2" s="1"/>
  <c r="K1759" i="2"/>
  <c r="L1759" i="2" s="1"/>
  <c r="Q1759" i="2" s="1"/>
  <c r="K1755" i="2"/>
  <c r="L1755" i="2" s="1"/>
  <c r="Q1755" i="2" s="1"/>
  <c r="K1751" i="2"/>
  <c r="L1751" i="2"/>
  <c r="Q1751" i="2" s="1"/>
  <c r="K1747" i="2"/>
  <c r="L1747" i="2" s="1"/>
  <c r="Q1747" i="2" s="1"/>
  <c r="K1743" i="2"/>
  <c r="L1743" i="2" s="1"/>
  <c r="Q1743" i="2" s="1"/>
  <c r="K1739" i="2"/>
  <c r="L1739" i="2" s="1"/>
  <c r="Q1739" i="2" s="1"/>
  <c r="K1735" i="2"/>
  <c r="L1735" i="2"/>
  <c r="Q1735" i="2" s="1"/>
  <c r="K1731" i="2"/>
  <c r="L1731" i="2" s="1"/>
  <c r="Q1731" i="2" s="1"/>
  <c r="K1727" i="2"/>
  <c r="L1727" i="2" s="1"/>
  <c r="Q1727" i="2" s="1"/>
  <c r="K1723" i="2"/>
  <c r="L1723" i="2" s="1"/>
  <c r="Q1723" i="2" s="1"/>
  <c r="K1719" i="2"/>
  <c r="L1719" i="2" s="1"/>
  <c r="Q1719" i="2" s="1"/>
  <c r="K1715" i="2"/>
  <c r="L1715" i="2" s="1"/>
  <c r="Q1715" i="2" s="1"/>
  <c r="K1711" i="2"/>
  <c r="L1711" i="2" s="1"/>
  <c r="Q1711" i="2" s="1"/>
  <c r="K1707" i="2"/>
  <c r="L1707" i="2" s="1"/>
  <c r="Q1707" i="2" s="1"/>
  <c r="K1703" i="2"/>
  <c r="L1703" i="2"/>
  <c r="Q1703" i="2" s="1"/>
  <c r="K1699" i="2"/>
  <c r="L1699" i="2" s="1"/>
  <c r="Q1699" i="2" s="1"/>
  <c r="K1695" i="2"/>
  <c r="L1695" i="2" s="1"/>
  <c r="Q1695" i="2" s="1"/>
  <c r="K1691" i="2"/>
  <c r="L1691" i="2" s="1"/>
  <c r="Q1691" i="2" s="1"/>
  <c r="K1687" i="2"/>
  <c r="L1687" i="2"/>
  <c r="Q1687" i="2" s="1"/>
  <c r="K1683" i="2"/>
  <c r="L1683" i="2" s="1"/>
  <c r="Q1683" i="2" s="1"/>
  <c r="K1679" i="2"/>
  <c r="L1679" i="2" s="1"/>
  <c r="Q1679" i="2" s="1"/>
  <c r="K1675" i="2"/>
  <c r="L1675" i="2" s="1"/>
  <c r="Q1675" i="2" s="1"/>
  <c r="K1671" i="2"/>
  <c r="L1671" i="2"/>
  <c r="Q1671" i="2" s="1"/>
  <c r="K1667" i="2"/>
  <c r="L1667" i="2" s="1"/>
  <c r="Q1667" i="2" s="1"/>
  <c r="K1663" i="2"/>
  <c r="L1663" i="2" s="1"/>
  <c r="Q1663" i="2" s="1"/>
  <c r="K1659" i="2"/>
  <c r="L1659" i="2" s="1"/>
  <c r="Q1659" i="2" s="1"/>
  <c r="K1655" i="2"/>
  <c r="L1655" i="2" s="1"/>
  <c r="Q1655" i="2" s="1"/>
  <c r="K1651" i="2"/>
  <c r="L1651" i="2" s="1"/>
  <c r="Q1651" i="2" s="1"/>
  <c r="K1647" i="2"/>
  <c r="L1647" i="2" s="1"/>
  <c r="Q1647" i="2" s="1"/>
  <c r="K1643" i="2"/>
  <c r="L1643" i="2" s="1"/>
  <c r="Q1643" i="2" s="1"/>
  <c r="K1639" i="2"/>
  <c r="L1639" i="2"/>
  <c r="Q1639" i="2" s="1"/>
  <c r="K1635" i="2"/>
  <c r="L1635" i="2" s="1"/>
  <c r="Q1635" i="2" s="1"/>
  <c r="K1631" i="2"/>
  <c r="L1631" i="2" s="1"/>
  <c r="Q1631" i="2" s="1"/>
  <c r="K1627" i="2"/>
  <c r="L1627" i="2" s="1"/>
  <c r="Q1627" i="2" s="1"/>
  <c r="K1623" i="2"/>
  <c r="L1623" i="2"/>
  <c r="Q1623" i="2" s="1"/>
  <c r="K1619" i="2"/>
  <c r="L1619" i="2" s="1"/>
  <c r="Q1619" i="2" s="1"/>
  <c r="K1615" i="2"/>
  <c r="L1615" i="2" s="1"/>
  <c r="Q1615" i="2" s="1"/>
  <c r="K1611" i="2"/>
  <c r="L1611" i="2" s="1"/>
  <c r="Q1611" i="2" s="1"/>
  <c r="K1607" i="2"/>
  <c r="L1607" i="2"/>
  <c r="Q1607" i="2" s="1"/>
  <c r="K1603" i="2"/>
  <c r="L1603" i="2" s="1"/>
  <c r="Q1603" i="2" s="1"/>
  <c r="K1599" i="2"/>
  <c r="L1599" i="2" s="1"/>
  <c r="Q1599" i="2" s="1"/>
  <c r="K1595" i="2"/>
  <c r="L1595" i="2" s="1"/>
  <c r="Q1595" i="2" s="1"/>
  <c r="K1591" i="2"/>
  <c r="L1591" i="2" s="1"/>
  <c r="Q1591" i="2" s="1"/>
  <c r="K1587" i="2"/>
  <c r="L1587" i="2" s="1"/>
  <c r="Q1587" i="2" s="1"/>
  <c r="K1583" i="2"/>
  <c r="L1583" i="2" s="1"/>
  <c r="Q1583" i="2" s="1"/>
  <c r="K1579" i="2"/>
  <c r="L1579" i="2" s="1"/>
  <c r="Q1579" i="2" s="1"/>
  <c r="K1575" i="2"/>
  <c r="L1575" i="2" s="1"/>
  <c r="Q1575" i="2" s="1"/>
  <c r="K1571" i="2"/>
  <c r="L1571" i="2" s="1"/>
  <c r="Q1571" i="2" s="1"/>
  <c r="K1567" i="2"/>
  <c r="L1567" i="2" s="1"/>
  <c r="Q1567" i="2" s="1"/>
  <c r="K1563" i="2"/>
  <c r="L1563" i="2" s="1"/>
  <c r="Q1563" i="2" s="1"/>
  <c r="K1559" i="2"/>
  <c r="L1559" i="2"/>
  <c r="Q1559" i="2" s="1"/>
  <c r="K1555" i="2"/>
  <c r="L1555" i="2" s="1"/>
  <c r="Q1555" i="2" s="1"/>
  <c r="K1551" i="2"/>
  <c r="L1551" i="2" s="1"/>
  <c r="Q1551" i="2" s="1"/>
  <c r="K1547" i="2"/>
  <c r="L1547" i="2" s="1"/>
  <c r="Q1547" i="2" s="1"/>
  <c r="K1543" i="2"/>
  <c r="L1543" i="2" s="1"/>
  <c r="Q1543" i="2" s="1"/>
  <c r="K1539" i="2"/>
  <c r="L1539" i="2" s="1"/>
  <c r="Q1539" i="2" s="1"/>
  <c r="K1535" i="2"/>
  <c r="L1535" i="2" s="1"/>
  <c r="Q1535" i="2" s="1"/>
  <c r="K1531" i="2"/>
  <c r="L1531" i="2" s="1"/>
  <c r="Q1531" i="2" s="1"/>
  <c r="K1527" i="2"/>
  <c r="L1527" i="2"/>
  <c r="Q1527" i="2" s="1"/>
  <c r="K1523" i="2"/>
  <c r="L1523" i="2" s="1"/>
  <c r="Q1523" i="2" s="1"/>
  <c r="K1519" i="2"/>
  <c r="L1519" i="2" s="1"/>
  <c r="Q1519" i="2" s="1"/>
  <c r="K1515" i="2"/>
  <c r="L1515" i="2" s="1"/>
  <c r="Q1515" i="2" s="1"/>
  <c r="K1511" i="2"/>
  <c r="L1511" i="2" s="1"/>
  <c r="Q1511" i="2" s="1"/>
  <c r="K1507" i="2"/>
  <c r="L1507" i="2" s="1"/>
  <c r="Q1507" i="2" s="1"/>
  <c r="K1503" i="2"/>
  <c r="L1503" i="2"/>
  <c r="Q1503" i="2" s="1"/>
  <c r="K1499" i="2"/>
  <c r="L1499" i="2" s="1"/>
  <c r="Q1499" i="2" s="1"/>
  <c r="K1495" i="2"/>
  <c r="L1495" i="2"/>
  <c r="Q1495" i="2" s="1"/>
  <c r="K1491" i="2"/>
  <c r="L1491" i="2" s="1"/>
  <c r="Q1491" i="2" s="1"/>
  <c r="K1487" i="2"/>
  <c r="L1487" i="2" s="1"/>
  <c r="Q1487" i="2" s="1"/>
  <c r="K1483" i="2"/>
  <c r="L1483" i="2" s="1"/>
  <c r="Q1483" i="2" s="1"/>
  <c r="K1479" i="2"/>
  <c r="L1479" i="2"/>
  <c r="Q1479" i="2" s="1"/>
  <c r="K1475" i="2"/>
  <c r="L1475" i="2" s="1"/>
  <c r="Q1475" i="2" s="1"/>
  <c r="K1471" i="2"/>
  <c r="L1471" i="2" s="1"/>
  <c r="Q1471" i="2" s="1"/>
  <c r="K1467" i="2"/>
  <c r="L1467" i="2" s="1"/>
  <c r="Q1467" i="2" s="1"/>
  <c r="K1463" i="2"/>
  <c r="L1463" i="2" s="1"/>
  <c r="Q1463" i="2" s="1"/>
  <c r="K1459" i="2"/>
  <c r="L1459" i="2" s="1"/>
  <c r="Q1459" i="2" s="1"/>
  <c r="K1455" i="2"/>
  <c r="L1455" i="2" s="1"/>
  <c r="Q1455" i="2" s="1"/>
  <c r="K1451" i="2"/>
  <c r="L1451" i="2" s="1"/>
  <c r="Q1451" i="2" s="1"/>
  <c r="K1447" i="2"/>
  <c r="L1447" i="2" s="1"/>
  <c r="Q1447" i="2" s="1"/>
  <c r="K1443" i="2"/>
  <c r="L1443" i="2" s="1"/>
  <c r="Q1443" i="2" s="1"/>
  <c r="K1439" i="2"/>
  <c r="L1439" i="2" s="1"/>
  <c r="Q1439" i="2" s="1"/>
  <c r="K1435" i="2"/>
  <c r="L1435" i="2" s="1"/>
  <c r="Q1435" i="2" s="1"/>
  <c r="K1431" i="2"/>
  <c r="L1431" i="2"/>
  <c r="Q1431" i="2" s="1"/>
  <c r="K1427" i="2"/>
  <c r="L1427" i="2" s="1"/>
  <c r="Q1427" i="2" s="1"/>
  <c r="K1423" i="2"/>
  <c r="L1423" i="2" s="1"/>
  <c r="Q1423" i="2" s="1"/>
  <c r="K1419" i="2"/>
  <c r="L1419" i="2" s="1"/>
  <c r="Q1419" i="2" s="1"/>
  <c r="K1415" i="2"/>
  <c r="L1415" i="2" s="1"/>
  <c r="Q1415" i="2" s="1"/>
  <c r="K1411" i="2"/>
  <c r="L1411" i="2" s="1"/>
  <c r="Q1411" i="2" s="1"/>
  <c r="K1407" i="2"/>
  <c r="L1407" i="2" s="1"/>
  <c r="Q1407" i="2" s="1"/>
  <c r="K1403" i="2"/>
  <c r="L1403" i="2" s="1"/>
  <c r="Q1403" i="2" s="1"/>
  <c r="K1399" i="2"/>
  <c r="L1399" i="2" s="1"/>
  <c r="Q1399" i="2" s="1"/>
  <c r="K1395" i="2"/>
  <c r="L1395" i="2" s="1"/>
  <c r="Q1395" i="2" s="1"/>
  <c r="K1391" i="2"/>
  <c r="L1391" i="2" s="1"/>
  <c r="Q1391" i="2" s="1"/>
  <c r="K1387" i="2"/>
  <c r="L1387" i="2" s="1"/>
  <c r="Q1387" i="2" s="1"/>
  <c r="K1383" i="2"/>
  <c r="L1383" i="2" s="1"/>
  <c r="Q1383" i="2" s="1"/>
  <c r="K1379" i="2"/>
  <c r="L1379" i="2" s="1"/>
  <c r="Q1379" i="2" s="1"/>
  <c r="K1375" i="2"/>
  <c r="L1375" i="2"/>
  <c r="Q1375" i="2" s="1"/>
  <c r="K1371" i="2"/>
  <c r="L1371" i="2" s="1"/>
  <c r="Q1371" i="2" s="1"/>
  <c r="K1367" i="2"/>
  <c r="L1367" i="2"/>
  <c r="Q1367" i="2" s="1"/>
  <c r="K1363" i="2"/>
  <c r="L1363" i="2" s="1"/>
  <c r="Q1363" i="2" s="1"/>
  <c r="K1359" i="2"/>
  <c r="L1359" i="2" s="1"/>
  <c r="Q1359" i="2" s="1"/>
  <c r="K1355" i="2"/>
  <c r="L1355" i="2" s="1"/>
  <c r="Q1355" i="2" s="1"/>
  <c r="K1351" i="2"/>
  <c r="L1351" i="2"/>
  <c r="Q1351" i="2" s="1"/>
  <c r="K1347" i="2"/>
  <c r="L1347" i="2" s="1"/>
  <c r="Q1347" i="2" s="1"/>
  <c r="K1343" i="2"/>
  <c r="L1343" i="2" s="1"/>
  <c r="Q1343" i="2" s="1"/>
  <c r="K1339" i="2"/>
  <c r="L1339" i="2" s="1"/>
  <c r="Q1339" i="2" s="1"/>
  <c r="K1335" i="2"/>
  <c r="L1335" i="2" s="1"/>
  <c r="Q1335" i="2" s="1"/>
  <c r="K1331" i="2"/>
  <c r="L1331" i="2" s="1"/>
  <c r="Q1331" i="2" s="1"/>
  <c r="K1327" i="2"/>
  <c r="L1327" i="2" s="1"/>
  <c r="Q1327" i="2" s="1"/>
  <c r="K1323" i="2"/>
  <c r="L1323" i="2" s="1"/>
  <c r="Q1323" i="2" s="1"/>
  <c r="K1319" i="2"/>
  <c r="L1319" i="2" s="1"/>
  <c r="Q1319" i="2" s="1"/>
  <c r="K1315" i="2"/>
  <c r="L1315" i="2" s="1"/>
  <c r="Q1315" i="2" s="1"/>
  <c r="K1311" i="2"/>
  <c r="L1311" i="2" s="1"/>
  <c r="Q1311" i="2" s="1"/>
  <c r="K1307" i="2"/>
  <c r="L1307" i="2" s="1"/>
  <c r="K1303" i="2"/>
  <c r="L1303" i="2"/>
  <c r="Q1303" i="2" s="1"/>
  <c r="K1299" i="2"/>
  <c r="L1299" i="2" s="1"/>
  <c r="Q1299" i="2" s="1"/>
  <c r="K1295" i="2"/>
  <c r="L1295" i="2" s="1"/>
  <c r="Q1295" i="2" s="1"/>
  <c r="K1291" i="2"/>
  <c r="L1291" i="2" s="1"/>
  <c r="K1287" i="2"/>
  <c r="L1287" i="2" s="1"/>
  <c r="Q1287" i="2" s="1"/>
  <c r="K1283" i="2"/>
  <c r="L1283" i="2" s="1"/>
  <c r="Q1283" i="2" s="1"/>
  <c r="K1279" i="2"/>
  <c r="L1279" i="2" s="1"/>
  <c r="K1275" i="2"/>
  <c r="L1275" i="2" s="1"/>
  <c r="Q1275" i="2" s="1"/>
  <c r="K1271" i="2"/>
  <c r="L1271" i="2"/>
  <c r="Q1271" i="2" s="1"/>
  <c r="K1267" i="2"/>
  <c r="L1267" i="2" s="1"/>
  <c r="Q1267" i="2" s="1"/>
  <c r="K1263" i="2"/>
  <c r="L1263" i="2" s="1"/>
  <c r="Q1263" i="2" s="1"/>
  <c r="K1259" i="2"/>
  <c r="L1259" i="2" s="1"/>
  <c r="Q1259" i="2" s="1"/>
  <c r="K1255" i="2"/>
  <c r="L1255" i="2" s="1"/>
  <c r="Q1255" i="2" s="1"/>
  <c r="K1251" i="2"/>
  <c r="L1251" i="2" s="1"/>
  <c r="Q1251" i="2" s="1"/>
  <c r="K1247" i="2"/>
  <c r="L1247" i="2" s="1"/>
  <c r="Q1247" i="2" s="1"/>
  <c r="K1243" i="2"/>
  <c r="L1243" i="2" s="1"/>
  <c r="Q1243" i="2" s="1"/>
  <c r="K1239" i="2"/>
  <c r="L1239" i="2"/>
  <c r="Q1239" i="2" s="1"/>
  <c r="K1235" i="2"/>
  <c r="L1235" i="2" s="1"/>
  <c r="Q1235" i="2" s="1"/>
  <c r="K1231" i="2"/>
  <c r="L1231" i="2" s="1"/>
  <c r="Q1231" i="2" s="1"/>
  <c r="K1227" i="2"/>
  <c r="L1227" i="2" s="1"/>
  <c r="Q1227" i="2" s="1"/>
  <c r="K1223" i="2"/>
  <c r="L1223" i="2" s="1"/>
  <c r="Q1223" i="2" s="1"/>
  <c r="K1219" i="2"/>
  <c r="L1219" i="2" s="1"/>
  <c r="Q1219" i="2" s="1"/>
  <c r="K1215" i="2"/>
  <c r="L1215" i="2" s="1"/>
  <c r="Q1215" i="2" s="1"/>
  <c r="K1211" i="2"/>
  <c r="L1211" i="2" s="1"/>
  <c r="Q1211" i="2" s="1"/>
  <c r="K1207" i="2"/>
  <c r="L1207" i="2" s="1"/>
  <c r="Q1207" i="2" s="1"/>
  <c r="K1203" i="2"/>
  <c r="L1203" i="2" s="1"/>
  <c r="Q1203" i="2" s="1"/>
  <c r="K1199" i="2"/>
  <c r="L1199" i="2" s="1"/>
  <c r="Q1199" i="2" s="1"/>
  <c r="K1195" i="2"/>
  <c r="L1195" i="2" s="1"/>
  <c r="Q1195" i="2" s="1"/>
  <c r="K1191" i="2"/>
  <c r="L1191" i="2" s="1"/>
  <c r="Q1191" i="2" s="1"/>
  <c r="K1187" i="2"/>
  <c r="L1187" i="2" s="1"/>
  <c r="Q1187" i="2" s="1"/>
  <c r="K1183" i="2"/>
  <c r="L1183" i="2" s="1"/>
  <c r="K1179" i="2"/>
  <c r="L1179" i="2" s="1"/>
  <c r="Q1179" i="2" s="1"/>
  <c r="K1175" i="2"/>
  <c r="L1175" i="2"/>
  <c r="Q1175" i="2" s="1"/>
  <c r="K1171" i="2"/>
  <c r="L1171" i="2" s="1"/>
  <c r="Q1171" i="2" s="1"/>
  <c r="K1167" i="2"/>
  <c r="L1167" i="2" s="1"/>
  <c r="Q1167" i="2" s="1"/>
  <c r="K1163" i="2"/>
  <c r="L1163" i="2" s="1"/>
  <c r="Q1163" i="2" s="1"/>
  <c r="K1159" i="2"/>
  <c r="L1159" i="2" s="1"/>
  <c r="Q1159" i="2" s="1"/>
  <c r="K1155" i="2"/>
  <c r="L1155" i="2" s="1"/>
  <c r="Q1155" i="2" s="1"/>
  <c r="K1151" i="2"/>
  <c r="L1151" i="2" s="1"/>
  <c r="Q1151" i="2" s="1"/>
  <c r="K1147" i="2"/>
  <c r="L1147" i="2" s="1"/>
  <c r="Q1147" i="2" s="1"/>
  <c r="K1143" i="2"/>
  <c r="L1143" i="2"/>
  <c r="Q1143" i="2" s="1"/>
  <c r="K1139" i="2"/>
  <c r="L1139" i="2" s="1"/>
  <c r="Q1139" i="2" s="1"/>
  <c r="K1135" i="2"/>
  <c r="L1135" i="2"/>
  <c r="Q1135" i="2" s="1"/>
  <c r="K1131" i="2"/>
  <c r="L1131" i="2" s="1"/>
  <c r="Q1131" i="2" s="1"/>
  <c r="K1127" i="2"/>
  <c r="L1127" i="2" s="1"/>
  <c r="Q1127" i="2" s="1"/>
  <c r="K1123" i="2"/>
  <c r="L1123" i="2" s="1"/>
  <c r="Q1123" i="2" s="1"/>
  <c r="K1119" i="2"/>
  <c r="L1119" i="2" s="1"/>
  <c r="Q1119" i="2" s="1"/>
  <c r="K1115" i="2"/>
  <c r="L1115" i="2" s="1"/>
  <c r="Q1115" i="2" s="1"/>
  <c r="K1111" i="2"/>
  <c r="L1111" i="2"/>
  <c r="Q1111" i="2" s="1"/>
  <c r="K1107" i="2"/>
  <c r="L1107" i="2" s="1"/>
  <c r="Q1107" i="2" s="1"/>
  <c r="K1103" i="2"/>
  <c r="L1103" i="2" s="1"/>
  <c r="Q1103" i="2" s="1"/>
  <c r="K1099" i="2"/>
  <c r="L1099" i="2" s="1"/>
  <c r="Q1099" i="2" s="1"/>
  <c r="K1095" i="2"/>
  <c r="L1095" i="2" s="1"/>
  <c r="Q1095" i="2" s="1"/>
  <c r="K1091" i="2"/>
  <c r="L1091" i="2" s="1"/>
  <c r="Q1091" i="2" s="1"/>
  <c r="K1087" i="2"/>
  <c r="L1087" i="2" s="1"/>
  <c r="Q1087" i="2" s="1"/>
  <c r="K1083" i="2"/>
  <c r="L1083" i="2" s="1"/>
  <c r="Q1083" i="2" s="1"/>
  <c r="K1079" i="2"/>
  <c r="L1079" i="2"/>
  <c r="Q1079" i="2" s="1"/>
  <c r="K1075" i="2"/>
  <c r="L1075" i="2" s="1"/>
  <c r="Q1075" i="2" s="1"/>
  <c r="K1071" i="2"/>
  <c r="L1071" i="2"/>
  <c r="Q1071" i="2" s="1"/>
  <c r="K1067" i="2"/>
  <c r="L1067" i="2" s="1"/>
  <c r="Q1067" i="2" s="1"/>
  <c r="K1063" i="2"/>
  <c r="L1063" i="2" s="1"/>
  <c r="Q1063" i="2" s="1"/>
  <c r="K1059" i="2"/>
  <c r="L1059" i="2" s="1"/>
  <c r="Q1059" i="2" s="1"/>
  <c r="K1055" i="2"/>
  <c r="L1055" i="2" s="1"/>
  <c r="Q1055" i="2" s="1"/>
  <c r="K1051" i="2"/>
  <c r="L1051" i="2" s="1"/>
  <c r="Q1051" i="2" s="1"/>
  <c r="K1047" i="2"/>
  <c r="L1047" i="2"/>
  <c r="Q1047" i="2" s="1"/>
  <c r="K1043" i="2"/>
  <c r="L1043" i="2" s="1"/>
  <c r="Q1043" i="2" s="1"/>
  <c r="K1039" i="2"/>
  <c r="L1039" i="2" s="1"/>
  <c r="Q1039" i="2" s="1"/>
  <c r="K1035" i="2"/>
  <c r="L1035" i="2" s="1"/>
  <c r="Q1035" i="2" s="1"/>
  <c r="K1031" i="2"/>
  <c r="L1031" i="2" s="1"/>
  <c r="Q1031" i="2" s="1"/>
  <c r="K1027" i="2"/>
  <c r="L1027" i="2" s="1"/>
  <c r="Q1027" i="2" s="1"/>
  <c r="K1023" i="2"/>
  <c r="L1023" i="2" s="1"/>
  <c r="Q1023" i="2" s="1"/>
  <c r="K1019" i="2"/>
  <c r="L1019" i="2" s="1"/>
  <c r="Q1019" i="2" s="1"/>
  <c r="K1015" i="2"/>
  <c r="L1015" i="2" s="1"/>
  <c r="Q1015" i="2" s="1"/>
  <c r="K1011" i="2"/>
  <c r="L1011" i="2" s="1"/>
  <c r="Q1011" i="2" s="1"/>
  <c r="K1007" i="2"/>
  <c r="L1007" i="2"/>
  <c r="Q1007" i="2" s="1"/>
  <c r="K1003" i="2"/>
  <c r="L1003" i="2" s="1"/>
  <c r="Q1003" i="2" s="1"/>
  <c r="K999" i="2"/>
  <c r="L999" i="2" s="1"/>
  <c r="Q999" i="2" s="1"/>
  <c r="K995" i="2"/>
  <c r="L995" i="2" s="1"/>
  <c r="Q995" i="2" s="1"/>
  <c r="K991" i="2"/>
  <c r="L991" i="2" s="1"/>
  <c r="Q991" i="2" s="1"/>
  <c r="K987" i="2"/>
  <c r="L987" i="2" s="1"/>
  <c r="Q987" i="2" s="1"/>
  <c r="K983" i="2"/>
  <c r="L983" i="2"/>
  <c r="Q983" i="2" s="1"/>
  <c r="K979" i="2"/>
  <c r="L979" i="2" s="1"/>
  <c r="Q979" i="2" s="1"/>
  <c r="K975" i="2"/>
  <c r="L975" i="2" s="1"/>
  <c r="Q975" i="2" s="1"/>
  <c r="K971" i="2"/>
  <c r="L971" i="2" s="1"/>
  <c r="Q971" i="2" s="1"/>
  <c r="K967" i="2"/>
  <c r="L967" i="2" s="1"/>
  <c r="Q967" i="2" s="1"/>
  <c r="K963" i="2"/>
  <c r="L963" i="2" s="1"/>
  <c r="Q963" i="2" s="1"/>
  <c r="K959" i="2"/>
  <c r="L959" i="2" s="1"/>
  <c r="Q959" i="2" s="1"/>
  <c r="K955" i="2"/>
  <c r="L955" i="2" s="1"/>
  <c r="Q955" i="2" s="1"/>
  <c r="K951" i="2"/>
  <c r="L951" i="2"/>
  <c r="Q951" i="2" s="1"/>
  <c r="K947" i="2"/>
  <c r="L947" i="2" s="1"/>
  <c r="Q947" i="2" s="1"/>
  <c r="K943" i="2"/>
  <c r="L943" i="2"/>
  <c r="K939" i="2"/>
  <c r="L939" i="2" s="1"/>
  <c r="Q939" i="2" s="1"/>
  <c r="K935" i="2"/>
  <c r="L935" i="2" s="1"/>
  <c r="Q935" i="2" s="1"/>
  <c r="K931" i="2"/>
  <c r="L931" i="2" s="1"/>
  <c r="Q931" i="2" s="1"/>
  <c r="K927" i="2"/>
  <c r="L927" i="2" s="1"/>
  <c r="Q927" i="2" s="1"/>
  <c r="K923" i="2"/>
  <c r="L923" i="2" s="1"/>
  <c r="Q923" i="2" s="1"/>
  <c r="K919" i="2"/>
  <c r="L919" i="2"/>
  <c r="Q919" i="2" s="1"/>
  <c r="K915" i="2"/>
  <c r="L915" i="2" s="1"/>
  <c r="Q915" i="2" s="1"/>
  <c r="K911" i="2"/>
  <c r="L911" i="2" s="1"/>
  <c r="Q911" i="2" s="1"/>
  <c r="K907" i="2"/>
  <c r="L907" i="2" s="1"/>
  <c r="Q907" i="2" s="1"/>
  <c r="K903" i="2"/>
  <c r="L903" i="2" s="1"/>
  <c r="Q903" i="2" s="1"/>
  <c r="K899" i="2"/>
  <c r="L899" i="2" s="1"/>
  <c r="Q899" i="2" s="1"/>
  <c r="K895" i="2"/>
  <c r="L895" i="2" s="1"/>
  <c r="Q895" i="2" s="1"/>
  <c r="K891" i="2"/>
  <c r="L891" i="2" s="1"/>
  <c r="Q891" i="2" s="1"/>
  <c r="K887" i="2"/>
  <c r="L887" i="2"/>
  <c r="Q887" i="2" s="1"/>
  <c r="K883" i="2"/>
  <c r="L883" i="2" s="1"/>
  <c r="Q883" i="2" s="1"/>
  <c r="K879" i="2"/>
  <c r="L879" i="2"/>
  <c r="Q879" i="2" s="1"/>
  <c r="K875" i="2"/>
  <c r="L875" i="2" s="1"/>
  <c r="Q875" i="2" s="1"/>
  <c r="K871" i="2"/>
  <c r="L871" i="2" s="1"/>
  <c r="Q871" i="2" s="1"/>
  <c r="K867" i="2"/>
  <c r="L867" i="2" s="1"/>
  <c r="Q867" i="2" s="1"/>
  <c r="K863" i="2"/>
  <c r="L863" i="2" s="1"/>
  <c r="Q863" i="2" s="1"/>
  <c r="K859" i="2"/>
  <c r="L859" i="2" s="1"/>
  <c r="Q859" i="2" s="1"/>
  <c r="K855" i="2"/>
  <c r="L855" i="2"/>
  <c r="Q855" i="2" s="1"/>
  <c r="K851" i="2"/>
  <c r="L851" i="2" s="1"/>
  <c r="Q851" i="2" s="1"/>
  <c r="K847" i="2"/>
  <c r="L847" i="2" s="1"/>
  <c r="Q847" i="2" s="1"/>
  <c r="K843" i="2"/>
  <c r="L843" i="2" s="1"/>
  <c r="Q843" i="2" s="1"/>
  <c r="K839" i="2"/>
  <c r="L839" i="2" s="1"/>
  <c r="Q839" i="2" s="1"/>
  <c r="K835" i="2"/>
  <c r="L835" i="2" s="1"/>
  <c r="Q835" i="2" s="1"/>
  <c r="K831" i="2"/>
  <c r="L831" i="2" s="1"/>
  <c r="Q831" i="2" s="1"/>
  <c r="K827" i="2"/>
  <c r="L827" i="2" s="1"/>
  <c r="Q827" i="2" s="1"/>
  <c r="K823" i="2"/>
  <c r="L823" i="2"/>
  <c r="Q823" i="2" s="1"/>
  <c r="K819" i="2"/>
  <c r="L819" i="2" s="1"/>
  <c r="K815" i="2"/>
  <c r="L815" i="2"/>
  <c r="Q815" i="2" s="1"/>
  <c r="K811" i="2"/>
  <c r="L811" i="2" s="1"/>
  <c r="Q811" i="2" s="1"/>
  <c r="K807" i="2"/>
  <c r="L807" i="2" s="1"/>
  <c r="Q807" i="2" s="1"/>
  <c r="K803" i="2"/>
  <c r="L803" i="2" s="1"/>
  <c r="Q803" i="2" s="1"/>
  <c r="K799" i="2"/>
  <c r="L799" i="2" s="1"/>
  <c r="Q799" i="2" s="1"/>
  <c r="K795" i="2"/>
  <c r="L795" i="2" s="1"/>
  <c r="Q795" i="2" s="1"/>
  <c r="K791" i="2"/>
  <c r="L791" i="2"/>
  <c r="Q791" i="2" s="1"/>
  <c r="K787" i="2"/>
  <c r="L787" i="2" s="1"/>
  <c r="Q787" i="2" s="1"/>
  <c r="K783" i="2"/>
  <c r="L783" i="2" s="1"/>
  <c r="Q783" i="2" s="1"/>
  <c r="K779" i="2"/>
  <c r="L779" i="2" s="1"/>
  <c r="Q779" i="2" s="1"/>
  <c r="K775" i="2"/>
  <c r="L775" i="2" s="1"/>
  <c r="K771" i="2"/>
  <c r="L771" i="2" s="1"/>
  <c r="Q771" i="2" s="1"/>
  <c r="K767" i="2"/>
  <c r="L767" i="2" s="1"/>
  <c r="Q767" i="2" s="1"/>
  <c r="K763" i="2"/>
  <c r="L763" i="2" s="1"/>
  <c r="Q763" i="2" s="1"/>
  <c r="K759" i="2"/>
  <c r="L759" i="2" s="1"/>
  <c r="Q759" i="2" s="1"/>
  <c r="K755" i="2"/>
  <c r="L755" i="2" s="1"/>
  <c r="Q755" i="2" s="1"/>
  <c r="K751" i="2"/>
  <c r="L751" i="2"/>
  <c r="Q751" i="2" s="1"/>
  <c r="K747" i="2"/>
  <c r="L747" i="2" s="1"/>
  <c r="Q747" i="2" s="1"/>
  <c r="K743" i="2"/>
  <c r="L743" i="2" s="1"/>
  <c r="Q743" i="2" s="1"/>
  <c r="K739" i="2"/>
  <c r="L739" i="2" s="1"/>
  <c r="Q739" i="2" s="1"/>
  <c r="K735" i="2"/>
  <c r="L735" i="2" s="1"/>
  <c r="Q735" i="2" s="1"/>
  <c r="K731" i="2"/>
  <c r="L731" i="2" s="1"/>
  <c r="Q731" i="2" s="1"/>
  <c r="K727" i="2"/>
  <c r="L727" i="2"/>
  <c r="Q727" i="2" s="1"/>
  <c r="K723" i="2"/>
  <c r="L723" i="2" s="1"/>
  <c r="K719" i="2"/>
  <c r="L719" i="2" s="1"/>
  <c r="Q719" i="2" s="1"/>
  <c r="K715" i="2"/>
  <c r="L715" i="2" s="1"/>
  <c r="Q715" i="2" s="1"/>
  <c r="K711" i="2"/>
  <c r="L711" i="2" s="1"/>
  <c r="Q711" i="2" s="1"/>
  <c r="K707" i="2"/>
  <c r="L707" i="2" s="1"/>
  <c r="Q707" i="2" s="1"/>
  <c r="K703" i="2"/>
  <c r="L703" i="2" s="1"/>
  <c r="Q703" i="2" s="1"/>
  <c r="K699" i="2"/>
  <c r="L699" i="2" s="1"/>
  <c r="Q699" i="2" s="1"/>
  <c r="K695" i="2"/>
  <c r="L695" i="2"/>
  <c r="Q695" i="2" s="1"/>
  <c r="K691" i="2"/>
  <c r="L691" i="2" s="1"/>
  <c r="Q691" i="2" s="1"/>
  <c r="K687" i="2"/>
  <c r="L687" i="2"/>
  <c r="Q687" i="2" s="1"/>
  <c r="K683" i="2"/>
  <c r="L683" i="2" s="1"/>
  <c r="Q683" i="2" s="1"/>
  <c r="K679" i="2"/>
  <c r="L679" i="2" s="1"/>
  <c r="Q679" i="2" s="1"/>
  <c r="K675" i="2"/>
  <c r="L675" i="2" s="1"/>
  <c r="Q675" i="2" s="1"/>
  <c r="K671" i="2"/>
  <c r="L671" i="2" s="1"/>
  <c r="Q671" i="2" s="1"/>
  <c r="K667" i="2"/>
  <c r="L667" i="2" s="1"/>
  <c r="Q667" i="2" s="1"/>
  <c r="K663" i="2"/>
  <c r="L663" i="2"/>
  <c r="Q663" i="2" s="1"/>
  <c r="K659" i="2"/>
  <c r="L659" i="2" s="1"/>
  <c r="Q659" i="2" s="1"/>
  <c r="K655" i="2"/>
  <c r="L655" i="2" s="1"/>
  <c r="Q655" i="2" s="1"/>
  <c r="K651" i="2"/>
  <c r="L651" i="2" s="1"/>
  <c r="Q651" i="2" s="1"/>
  <c r="K647" i="2"/>
  <c r="L647" i="2" s="1"/>
  <c r="Q647" i="2" s="1"/>
  <c r="K643" i="2"/>
  <c r="L643" i="2" s="1"/>
  <c r="Q643" i="2" s="1"/>
  <c r="K639" i="2"/>
  <c r="L639" i="2" s="1"/>
  <c r="Q639" i="2" s="1"/>
  <c r="K635" i="2"/>
  <c r="L635" i="2" s="1"/>
  <c r="Q635" i="2" s="1"/>
  <c r="K631" i="2"/>
  <c r="L631" i="2"/>
  <c r="Q631" i="2" s="1"/>
  <c r="K627" i="2"/>
  <c r="L627" i="2" s="1"/>
  <c r="Q627" i="2" s="1"/>
  <c r="K623" i="2"/>
  <c r="L623" i="2"/>
  <c r="Q623" i="2" s="1"/>
  <c r="K619" i="2"/>
  <c r="L619" i="2" s="1"/>
  <c r="Q619" i="2" s="1"/>
  <c r="K615" i="2"/>
  <c r="L615" i="2" s="1"/>
  <c r="K611" i="2"/>
  <c r="L611" i="2" s="1"/>
  <c r="Q611" i="2" s="1"/>
  <c r="K607" i="2"/>
  <c r="L607" i="2" s="1"/>
  <c r="Q607" i="2" s="1"/>
  <c r="K603" i="2"/>
  <c r="L603" i="2" s="1"/>
  <c r="Q603" i="2" s="1"/>
  <c r="K599" i="2"/>
  <c r="L599" i="2"/>
  <c r="Q599" i="2" s="1"/>
  <c r="K595" i="2"/>
  <c r="L595" i="2" s="1"/>
  <c r="Q595" i="2" s="1"/>
  <c r="K591" i="2"/>
  <c r="L591" i="2" s="1"/>
  <c r="Q591" i="2" s="1"/>
  <c r="K587" i="2"/>
  <c r="L587" i="2" s="1"/>
  <c r="Q587" i="2" s="1"/>
  <c r="K583" i="2"/>
  <c r="L583" i="2" s="1"/>
  <c r="Q583" i="2" s="1"/>
  <c r="K579" i="2"/>
  <c r="L579" i="2" s="1"/>
  <c r="Q579" i="2" s="1"/>
  <c r="K575" i="2"/>
  <c r="L575" i="2" s="1"/>
  <c r="K571" i="2"/>
  <c r="L571" i="2" s="1"/>
  <c r="Q571" i="2" s="1"/>
  <c r="K567" i="2"/>
  <c r="L567" i="2"/>
  <c r="Q567" i="2" s="1"/>
  <c r="K563" i="2"/>
  <c r="L563" i="2" s="1"/>
  <c r="Q563" i="2" s="1"/>
  <c r="K559" i="2"/>
  <c r="L559" i="2"/>
  <c r="Q559" i="2" s="1"/>
  <c r="K555" i="2"/>
  <c r="L555" i="2" s="1"/>
  <c r="Q555" i="2" s="1"/>
  <c r="K551" i="2"/>
  <c r="L551" i="2" s="1"/>
  <c r="Q551" i="2" s="1"/>
  <c r="K547" i="2"/>
  <c r="L547" i="2" s="1"/>
  <c r="Q547" i="2" s="1"/>
  <c r="K543" i="2"/>
  <c r="L543" i="2" s="1"/>
  <c r="Q543" i="2" s="1"/>
  <c r="K539" i="2"/>
  <c r="L539" i="2" s="1"/>
  <c r="Q539" i="2" s="1"/>
  <c r="K535" i="2"/>
  <c r="L535" i="2"/>
  <c r="Q535" i="2" s="1"/>
  <c r="K531" i="2"/>
  <c r="L531" i="2" s="1"/>
  <c r="Q531" i="2" s="1"/>
  <c r="K527" i="2"/>
  <c r="L527" i="2" s="1"/>
  <c r="Q527" i="2" s="1"/>
  <c r="K523" i="2"/>
  <c r="L523" i="2" s="1"/>
  <c r="Q523" i="2" s="1"/>
  <c r="K519" i="2"/>
  <c r="L519" i="2" s="1"/>
  <c r="Q519" i="2" s="1"/>
  <c r="K515" i="2"/>
  <c r="L515" i="2" s="1"/>
  <c r="Q515" i="2" s="1"/>
  <c r="K511" i="2"/>
  <c r="L511" i="2" s="1"/>
  <c r="Q511" i="2" s="1"/>
  <c r="K507" i="2"/>
  <c r="L507" i="2" s="1"/>
  <c r="Q507" i="2" s="1"/>
  <c r="K503" i="2"/>
  <c r="L503" i="2" s="1"/>
  <c r="Q503" i="2" s="1"/>
  <c r="K499" i="2"/>
  <c r="L499" i="2" s="1"/>
  <c r="K495" i="2"/>
  <c r="L495" i="2"/>
  <c r="Q495" i="2" s="1"/>
  <c r="K491" i="2"/>
  <c r="L491" i="2" s="1"/>
  <c r="Q491" i="2" s="1"/>
  <c r="K487" i="2"/>
  <c r="L487" i="2" s="1"/>
  <c r="Q487" i="2" s="1"/>
  <c r="K483" i="2"/>
  <c r="L483" i="2" s="1"/>
  <c r="Q483" i="2" s="1"/>
  <c r="K479" i="2"/>
  <c r="L479" i="2" s="1"/>
  <c r="Q479" i="2" s="1"/>
  <c r="K475" i="2"/>
  <c r="L475" i="2" s="1"/>
  <c r="Q475" i="2" s="1"/>
  <c r="K471" i="2"/>
  <c r="L471" i="2"/>
  <c r="Q471" i="2" s="1"/>
  <c r="K467" i="2"/>
  <c r="L467" i="2" s="1"/>
  <c r="Q467" i="2" s="1"/>
  <c r="K463" i="2"/>
  <c r="L463" i="2" s="1"/>
  <c r="Q463" i="2" s="1"/>
  <c r="K459" i="2"/>
  <c r="L459" i="2" s="1"/>
  <c r="K455" i="2"/>
  <c r="L455" i="2" s="1"/>
  <c r="Q455" i="2" s="1"/>
  <c r="K451" i="2"/>
  <c r="L451" i="2" s="1"/>
  <c r="K447" i="2"/>
  <c r="L447" i="2" s="1"/>
  <c r="Q447" i="2" s="1"/>
  <c r="K443" i="2"/>
  <c r="L443" i="2" s="1"/>
  <c r="Q443" i="2" s="1"/>
  <c r="K439" i="2"/>
  <c r="L439" i="2"/>
  <c r="Q439" i="2" s="1"/>
  <c r="K435" i="2"/>
  <c r="L435" i="2" s="1"/>
  <c r="Q435" i="2" s="1"/>
  <c r="K431" i="2"/>
  <c r="L431" i="2"/>
  <c r="Q431" i="2" s="1"/>
  <c r="K427" i="2"/>
  <c r="L427" i="2" s="1"/>
  <c r="Q427" i="2" s="1"/>
  <c r="K423" i="2"/>
  <c r="L423" i="2" s="1"/>
  <c r="Q423" i="2" s="1"/>
  <c r="K419" i="2"/>
  <c r="L419" i="2" s="1"/>
  <c r="Q419" i="2" s="1"/>
  <c r="K415" i="2"/>
  <c r="L415" i="2" s="1"/>
  <c r="Q415" i="2" s="1"/>
  <c r="K411" i="2"/>
  <c r="L411" i="2" s="1"/>
  <c r="Q411" i="2" s="1"/>
  <c r="K407" i="2"/>
  <c r="L407" i="2"/>
  <c r="Q407" i="2" s="1"/>
  <c r="K403" i="2"/>
  <c r="L403" i="2" s="1"/>
  <c r="K399" i="2"/>
  <c r="L399" i="2" s="1"/>
  <c r="K395" i="2"/>
  <c r="L395" i="2" s="1"/>
  <c r="Q395" i="2" s="1"/>
  <c r="K391" i="2"/>
  <c r="L391" i="2" s="1"/>
  <c r="Q391" i="2" s="1"/>
  <c r="K387" i="2"/>
  <c r="L387" i="2" s="1"/>
  <c r="Q387" i="2" s="1"/>
  <c r="K383" i="2"/>
  <c r="L383" i="2" s="1"/>
  <c r="Q383" i="2" s="1"/>
  <c r="K379" i="2"/>
  <c r="L379" i="2" s="1"/>
  <c r="Q379" i="2" s="1"/>
  <c r="K375" i="2"/>
  <c r="L375" i="2"/>
  <c r="Q375" i="2" s="1"/>
  <c r="K371" i="2"/>
  <c r="L371" i="2" s="1"/>
  <c r="Q371" i="2" s="1"/>
  <c r="K367" i="2"/>
  <c r="L367" i="2"/>
  <c r="Q367" i="2" s="1"/>
  <c r="K363" i="2"/>
  <c r="L363" i="2" s="1"/>
  <c r="Q363" i="2" s="1"/>
  <c r="K359" i="2"/>
  <c r="L359" i="2" s="1"/>
  <c r="Q359" i="2" s="1"/>
  <c r="K355" i="2"/>
  <c r="L355" i="2" s="1"/>
  <c r="Q355" i="2" s="1"/>
  <c r="K351" i="2"/>
  <c r="L351" i="2" s="1"/>
  <c r="Q351" i="2" s="1"/>
  <c r="K347" i="2"/>
  <c r="L347" i="2" s="1"/>
  <c r="Q347" i="2" s="1"/>
  <c r="K356" i="2"/>
  <c r="L356" i="2"/>
  <c r="Q356" i="2" s="1"/>
  <c r="K352" i="2"/>
  <c r="L352" i="2" s="1"/>
  <c r="Q352" i="2" s="1"/>
  <c r="K348" i="2"/>
  <c r="L348" i="2" s="1"/>
  <c r="Q348" i="2" s="1"/>
  <c r="K344" i="2"/>
  <c r="L344" i="2" s="1"/>
  <c r="Q344" i="2" s="1"/>
  <c r="K340" i="2"/>
  <c r="L340" i="2" s="1"/>
  <c r="Q340" i="2" s="1"/>
  <c r="K336" i="2"/>
  <c r="L336" i="2" s="1"/>
  <c r="Q336" i="2" s="1"/>
  <c r="K332" i="2"/>
  <c r="L332" i="2" s="1"/>
  <c r="Q332" i="2" s="1"/>
  <c r="K328" i="2"/>
  <c r="L328" i="2" s="1"/>
  <c r="Q328" i="2" s="1"/>
  <c r="K324" i="2"/>
  <c r="L324" i="2"/>
  <c r="Q324" i="2" s="1"/>
  <c r="K320" i="2"/>
  <c r="L320" i="2" s="1"/>
  <c r="Q320" i="2" s="1"/>
  <c r="K316" i="2"/>
  <c r="L316" i="2"/>
  <c r="Q316" i="2" s="1"/>
  <c r="K312" i="2"/>
  <c r="L312" i="2" s="1"/>
  <c r="Q312" i="2" s="1"/>
  <c r="K308" i="2"/>
  <c r="L308" i="2" s="1"/>
  <c r="Q308" i="2" s="1"/>
  <c r="K304" i="2"/>
  <c r="L304" i="2" s="1"/>
  <c r="Q304" i="2" s="1"/>
  <c r="K300" i="2"/>
  <c r="L300" i="2" s="1"/>
  <c r="Q300" i="2" s="1"/>
  <c r="K296" i="2"/>
  <c r="L296" i="2" s="1"/>
  <c r="Q296" i="2" s="1"/>
  <c r="K292" i="2"/>
  <c r="L292" i="2"/>
  <c r="K288" i="2"/>
  <c r="L288" i="2" s="1"/>
  <c r="Q288" i="2" s="1"/>
  <c r="K284" i="2"/>
  <c r="L284" i="2" s="1"/>
  <c r="Q284" i="2" s="1"/>
  <c r="K280" i="2"/>
  <c r="L280" i="2" s="1"/>
  <c r="Q280" i="2" s="1"/>
  <c r="K276" i="2"/>
  <c r="K272" i="2"/>
  <c r="K268" i="2"/>
  <c r="L268" i="2" s="1"/>
  <c r="Q268" i="2" s="1"/>
  <c r="K264" i="2"/>
  <c r="K260" i="2"/>
  <c r="L260" i="2" s="1"/>
  <c r="Q260" i="2" s="1"/>
  <c r="K256" i="2"/>
  <c r="K252" i="2"/>
  <c r="L252" i="2"/>
  <c r="Q252" i="2" s="1"/>
  <c r="K248" i="2"/>
  <c r="K244" i="2"/>
  <c r="K240" i="2"/>
  <c r="K236" i="2"/>
  <c r="L236" i="2" s="1"/>
  <c r="Q236" i="2" s="1"/>
  <c r="K232" i="2"/>
  <c r="K228" i="2"/>
  <c r="L228" i="2"/>
  <c r="Q228" i="2" s="1"/>
  <c r="K224" i="2"/>
  <c r="K220" i="2"/>
  <c r="L220" i="2" s="1"/>
  <c r="Q220" i="2" s="1"/>
  <c r="K216" i="2"/>
  <c r="K212" i="2"/>
  <c r="K208" i="2"/>
  <c r="K204" i="2"/>
  <c r="L204" i="2" s="1"/>
  <c r="Q204" i="2" s="1"/>
  <c r="K200" i="2"/>
  <c r="K196" i="2"/>
  <c r="L196" i="2"/>
  <c r="Q196" i="2" s="1"/>
  <c r="K192" i="2"/>
  <c r="K188" i="2"/>
  <c r="L188" i="2"/>
  <c r="Q188" i="2" s="1"/>
  <c r="K184" i="2"/>
  <c r="K180" i="2"/>
  <c r="K176" i="2"/>
  <c r="K172" i="2"/>
  <c r="L172" i="2" s="1"/>
  <c r="Q172" i="2" s="1"/>
  <c r="K168" i="2"/>
  <c r="K164" i="2"/>
  <c r="L164" i="2"/>
  <c r="Q164" i="2" s="1"/>
  <c r="K160" i="2"/>
  <c r="K156" i="2"/>
  <c r="L156" i="2" s="1"/>
  <c r="Q156" i="2" s="1"/>
  <c r="K152" i="2"/>
  <c r="K148" i="2"/>
  <c r="K144" i="2"/>
  <c r="K140" i="2"/>
  <c r="L140" i="2" s="1"/>
  <c r="Q140" i="2" s="1"/>
  <c r="K136" i="2"/>
  <c r="K132" i="2"/>
  <c r="L132" i="2"/>
  <c r="Q132" i="2" s="1"/>
  <c r="K128" i="2"/>
  <c r="K124" i="2"/>
  <c r="L124" i="2"/>
  <c r="Q124" i="2" s="1"/>
  <c r="K120" i="2"/>
  <c r="K116" i="2"/>
  <c r="K112" i="2"/>
  <c r="K108" i="2"/>
  <c r="L108" i="2" s="1"/>
  <c r="Q108" i="2" s="1"/>
  <c r="K104" i="2"/>
  <c r="K100" i="2"/>
  <c r="L100" i="2"/>
  <c r="Q100" i="2" s="1"/>
  <c r="K96" i="2"/>
  <c r="L96" i="2" s="1"/>
  <c r="Q96" i="2" s="1"/>
  <c r="K92" i="2"/>
  <c r="L92" i="2" s="1"/>
  <c r="Q92" i="2" s="1"/>
  <c r="K88" i="2"/>
  <c r="L88" i="2" s="1"/>
  <c r="Q88" i="2" s="1"/>
  <c r="K84" i="2"/>
  <c r="L84" i="2" s="1"/>
  <c r="Q84" i="2" s="1"/>
  <c r="K80" i="2"/>
  <c r="L80" i="2" s="1"/>
  <c r="Q80" i="2" s="1"/>
  <c r="K76" i="2"/>
  <c r="L76" i="2" s="1"/>
  <c r="Q76" i="2" s="1"/>
  <c r="K72" i="2"/>
  <c r="L72" i="2" s="1"/>
  <c r="Q72" i="2" s="1"/>
  <c r="K68" i="2"/>
  <c r="L68" i="2"/>
  <c r="Q68" i="2" s="1"/>
  <c r="K64" i="2"/>
  <c r="L64" i="2" s="1"/>
  <c r="Q64" i="2" s="1"/>
  <c r="K60" i="2"/>
  <c r="L60" i="2"/>
  <c r="Q60" i="2" s="1"/>
  <c r="K56" i="2"/>
  <c r="L56" i="2" s="1"/>
  <c r="Q56" i="2" s="1"/>
  <c r="K52" i="2"/>
  <c r="L52" i="2" s="1"/>
  <c r="Q52" i="2" s="1"/>
  <c r="K48" i="2"/>
  <c r="L48" i="2" s="1"/>
  <c r="Q48" i="2" s="1"/>
  <c r="K44" i="2"/>
  <c r="L44" i="2" s="1"/>
  <c r="Q44" i="2" s="1"/>
  <c r="K40" i="2"/>
  <c r="L40" i="2" s="1"/>
  <c r="Q40" i="2" s="1"/>
  <c r="K36" i="2"/>
  <c r="L36" i="2" s="1"/>
  <c r="Q36" i="2" s="1"/>
  <c r="K32" i="2"/>
  <c r="L32" i="2" s="1"/>
  <c r="Q32" i="2" s="1"/>
  <c r="K28" i="2"/>
  <c r="L28" i="2" s="1"/>
  <c r="Q28" i="2" s="1"/>
  <c r="K24" i="2"/>
  <c r="L24" i="2" s="1"/>
  <c r="Q24" i="2" s="1"/>
  <c r="K20" i="2"/>
  <c r="L20" i="2" s="1"/>
  <c r="Q20" i="2" s="1"/>
  <c r="K16" i="2"/>
  <c r="L16" i="2" s="1"/>
  <c r="Q16" i="2" s="1"/>
  <c r="K12" i="2"/>
  <c r="L12" i="2" s="1"/>
  <c r="Q12" i="2" s="1"/>
  <c r="K8" i="2"/>
  <c r="L8" i="2" s="1"/>
  <c r="Q8" i="2" s="1"/>
  <c r="K4" i="2"/>
  <c r="L4" i="2" s="1"/>
  <c r="Q4" i="2" s="1"/>
  <c r="K343" i="2"/>
  <c r="L343" i="2" s="1"/>
  <c r="Q343" i="2" s="1"/>
  <c r="K339" i="2"/>
  <c r="L339" i="2"/>
  <c r="Q339" i="2" s="1"/>
  <c r="K335" i="2"/>
  <c r="L335" i="2" s="1"/>
  <c r="Q335" i="2" s="1"/>
  <c r="K331" i="2"/>
  <c r="L331" i="2" s="1"/>
  <c r="Q331" i="2" s="1"/>
  <c r="K327" i="2"/>
  <c r="L327" i="2" s="1"/>
  <c r="K323" i="2"/>
  <c r="L323" i="2" s="1"/>
  <c r="Q323" i="2" s="1"/>
  <c r="K319" i="2"/>
  <c r="L319" i="2" s="1"/>
  <c r="K315" i="2"/>
  <c r="L315" i="2" s="1"/>
  <c r="Q315" i="2" s="1"/>
  <c r="K311" i="2"/>
  <c r="L311" i="2" s="1"/>
  <c r="Q311" i="2" s="1"/>
  <c r="K307" i="2"/>
  <c r="L307" i="2"/>
  <c r="Q307" i="2" s="1"/>
  <c r="K303" i="2"/>
  <c r="L303" i="2" s="1"/>
  <c r="Q303" i="2" s="1"/>
  <c r="K299" i="2"/>
  <c r="L299" i="2" s="1"/>
  <c r="Q299" i="2" s="1"/>
  <c r="K295" i="2"/>
  <c r="L295" i="2" s="1"/>
  <c r="Q295" i="2" s="1"/>
  <c r="K291" i="2"/>
  <c r="L291" i="2" s="1"/>
  <c r="K287" i="2"/>
  <c r="L287" i="2" s="1"/>
  <c r="Q287" i="2" s="1"/>
  <c r="K283" i="2"/>
  <c r="L283" i="2" s="1"/>
  <c r="Q283" i="2" s="1"/>
  <c r="K279" i="2"/>
  <c r="K275" i="2"/>
  <c r="L275" i="2" s="1"/>
  <c r="Q275" i="2" s="1"/>
  <c r="K271" i="2"/>
  <c r="K267" i="2"/>
  <c r="K263" i="2"/>
  <c r="K259" i="2"/>
  <c r="L259" i="2" s="1"/>
  <c r="Q259" i="2" s="1"/>
  <c r="K255" i="2"/>
  <c r="K251" i="2"/>
  <c r="L251" i="2"/>
  <c r="Q251" i="2" s="1"/>
  <c r="K247" i="2"/>
  <c r="K243" i="2"/>
  <c r="L243" i="2"/>
  <c r="K239" i="2"/>
  <c r="K235" i="2"/>
  <c r="K231" i="2"/>
  <c r="K227" i="2"/>
  <c r="L227" i="2" s="1"/>
  <c r="Q227" i="2" s="1"/>
  <c r="K223" i="2"/>
  <c r="K219" i="2"/>
  <c r="L219" i="2" s="1"/>
  <c r="Q219" i="2" s="1"/>
  <c r="K215" i="2"/>
  <c r="K211" i="2"/>
  <c r="L211" i="2"/>
  <c r="Q211" i="2" s="1"/>
  <c r="K207" i="2"/>
  <c r="K203" i="2"/>
  <c r="K199" i="2"/>
  <c r="K195" i="2"/>
  <c r="L195" i="2" s="1"/>
  <c r="Q195" i="2" s="1"/>
  <c r="K191" i="2"/>
  <c r="K187" i="2"/>
  <c r="L187" i="2" s="1"/>
  <c r="Q187" i="2" s="1"/>
  <c r="K183" i="2"/>
  <c r="K179" i="2"/>
  <c r="L179" i="2"/>
  <c r="Q179" i="2" s="1"/>
  <c r="K175" i="2"/>
  <c r="K171" i="2"/>
  <c r="K167" i="2"/>
  <c r="K163" i="2"/>
  <c r="L163" i="2" s="1"/>
  <c r="Q163" i="2" s="1"/>
  <c r="K159" i="2"/>
  <c r="K155" i="2"/>
  <c r="L155" i="2" s="1"/>
  <c r="Q155" i="2" s="1"/>
  <c r="K151" i="2"/>
  <c r="K147" i="2"/>
  <c r="L147" i="2"/>
  <c r="Q147" i="2" s="1"/>
  <c r="K143" i="2"/>
  <c r="K139" i="2"/>
  <c r="K135" i="2"/>
  <c r="K131" i="2"/>
  <c r="L131" i="2" s="1"/>
  <c r="Q131" i="2" s="1"/>
  <c r="K127" i="2"/>
  <c r="K123" i="2"/>
  <c r="L123" i="2" s="1"/>
  <c r="Q123" i="2" s="1"/>
  <c r="K119" i="2"/>
  <c r="K115" i="2"/>
  <c r="L115" i="2"/>
  <c r="Q115" i="2" s="1"/>
  <c r="K111" i="2"/>
  <c r="K107" i="2"/>
  <c r="K103" i="2"/>
  <c r="K99" i="2"/>
  <c r="K95" i="2"/>
  <c r="L95" i="2" s="1"/>
  <c r="Q95" i="2" s="1"/>
  <c r="K91" i="2"/>
  <c r="L91" i="2" s="1"/>
  <c r="Q91" i="2" s="1"/>
  <c r="K87" i="2"/>
  <c r="L87" i="2" s="1"/>
  <c r="Q87" i="2" s="1"/>
  <c r="K83" i="2"/>
  <c r="L83" i="2"/>
  <c r="Q83" i="2" s="1"/>
  <c r="K79" i="2"/>
  <c r="L79" i="2" s="1"/>
  <c r="Q79" i="2" s="1"/>
  <c r="K75" i="2"/>
  <c r="L75" i="2" s="1"/>
  <c r="Q75" i="2" s="1"/>
  <c r="K71" i="2"/>
  <c r="L71" i="2" s="1"/>
  <c r="Q71" i="2" s="1"/>
  <c r="K67" i="2"/>
  <c r="L67" i="2" s="1"/>
  <c r="Q67" i="2" s="1"/>
  <c r="K63" i="2"/>
  <c r="L63" i="2" s="1"/>
  <c r="Q63" i="2" s="1"/>
  <c r="K59" i="2"/>
  <c r="L59" i="2" s="1"/>
  <c r="Q59" i="2" s="1"/>
  <c r="K55" i="2"/>
  <c r="L55" i="2" s="1"/>
  <c r="Q55" i="2" s="1"/>
  <c r="K51" i="2"/>
  <c r="L51" i="2" s="1"/>
  <c r="Q51" i="2" s="1"/>
  <c r="K47" i="2"/>
  <c r="L47" i="2" s="1"/>
  <c r="Q47" i="2" s="1"/>
  <c r="K43" i="2"/>
  <c r="L43" i="2" s="1"/>
  <c r="Q43" i="2" s="1"/>
  <c r="K39" i="2"/>
  <c r="L39" i="2" s="1"/>
  <c r="Q39" i="2" s="1"/>
  <c r="K35" i="2"/>
  <c r="L35" i="2" s="1"/>
  <c r="Q35" i="2" s="1"/>
  <c r="K31" i="2"/>
  <c r="L31" i="2" s="1"/>
  <c r="Q31" i="2" s="1"/>
  <c r="K27" i="2"/>
  <c r="L27" i="2" s="1"/>
  <c r="Q27" i="2" s="1"/>
  <c r="K23" i="2"/>
  <c r="L23" i="2" s="1"/>
  <c r="K19" i="2"/>
  <c r="L19" i="2" s="1"/>
  <c r="Q19" i="2" s="1"/>
  <c r="K15" i="2"/>
  <c r="L15" i="2" s="1"/>
  <c r="Q15" i="2" s="1"/>
  <c r="K11" i="2"/>
  <c r="L11" i="2" s="1"/>
  <c r="Q11" i="2" s="1"/>
  <c r="K7" i="2"/>
  <c r="L7" i="2" s="1"/>
  <c r="Q7" i="2" s="1"/>
  <c r="K3" i="2"/>
  <c r="K50" i="2"/>
  <c r="L50" i="2" s="1"/>
  <c r="Q50" i="2" s="1"/>
  <c r="K46" i="2"/>
  <c r="L46" i="2" s="1"/>
  <c r="K42" i="2"/>
  <c r="L42" i="2" s="1"/>
  <c r="Q42" i="2" s="1"/>
  <c r="K38" i="2"/>
  <c r="L38" i="2" s="1"/>
  <c r="Q38" i="2" s="1"/>
  <c r="K34" i="2"/>
  <c r="L34" i="2" s="1"/>
  <c r="Q34" i="2" s="1"/>
  <c r="K30" i="2"/>
  <c r="L30" i="2" s="1"/>
  <c r="Q30" i="2" s="1"/>
  <c r="K26" i="2"/>
  <c r="L26" i="2" s="1"/>
  <c r="Q26" i="2" s="1"/>
  <c r="K22" i="2"/>
  <c r="L22" i="2" s="1"/>
  <c r="Q22" i="2" s="1"/>
  <c r="K18" i="2"/>
  <c r="L18" i="2" s="1"/>
  <c r="Q18" i="2" s="1"/>
  <c r="K14" i="2"/>
  <c r="L14" i="2" s="1"/>
  <c r="Q14" i="2" s="1"/>
  <c r="K10" i="2"/>
  <c r="L10" i="2" s="1"/>
  <c r="Q10" i="2" s="1"/>
  <c r="K6" i="2"/>
  <c r="L6" i="2" s="1"/>
  <c r="Q6" i="2" s="1"/>
  <c r="K161" i="2"/>
  <c r="K157" i="2"/>
  <c r="L157" i="2" s="1"/>
  <c r="Q157" i="2" s="1"/>
  <c r="K153" i="2"/>
  <c r="K149" i="2"/>
  <c r="L149" i="2"/>
  <c r="Q149" i="2" s="1"/>
  <c r="K145" i="2"/>
  <c r="K141" i="2"/>
  <c r="L141" i="2" s="1"/>
  <c r="Q141" i="2" s="1"/>
  <c r="K137" i="2"/>
  <c r="K133" i="2"/>
  <c r="K129" i="2"/>
  <c r="K125" i="2"/>
  <c r="L125" i="2" s="1"/>
  <c r="Q125" i="2" s="1"/>
  <c r="K121" i="2"/>
  <c r="K117" i="2"/>
  <c r="L117" i="2"/>
  <c r="Q117" i="2" s="1"/>
  <c r="K113" i="2"/>
  <c r="K109" i="2"/>
  <c r="L109" i="2" s="1"/>
  <c r="Q109" i="2" s="1"/>
  <c r="K105" i="2"/>
  <c r="K101" i="2"/>
  <c r="K97" i="2"/>
  <c r="L97" i="2" s="1"/>
  <c r="Q97" i="2" s="1"/>
  <c r="K93" i="2"/>
  <c r="L93" i="2" s="1"/>
  <c r="Q93" i="2" s="1"/>
  <c r="K89" i="2"/>
  <c r="L89" i="2" s="1"/>
  <c r="Q89" i="2" s="1"/>
  <c r="K85" i="2"/>
  <c r="L85" i="2"/>
  <c r="Q85" i="2" s="1"/>
  <c r="K81" i="2"/>
  <c r="L81" i="2" s="1"/>
  <c r="Q81" i="2" s="1"/>
  <c r="K77" i="2"/>
  <c r="L77" i="2" s="1"/>
  <c r="Q77" i="2" s="1"/>
  <c r="K73" i="2"/>
  <c r="L73" i="2" s="1"/>
  <c r="Q73" i="2" s="1"/>
  <c r="K69" i="2"/>
  <c r="L69" i="2" s="1"/>
  <c r="Q69" i="2" s="1"/>
  <c r="K65" i="2"/>
  <c r="L65" i="2" s="1"/>
  <c r="Q65" i="2" s="1"/>
  <c r="K61" i="2"/>
  <c r="L61" i="2" s="1"/>
  <c r="Q61" i="2" s="1"/>
  <c r="K57" i="2"/>
  <c r="L57" i="2" s="1"/>
  <c r="Q57" i="2" s="1"/>
  <c r="K53" i="2"/>
  <c r="L53" i="2"/>
  <c r="Q53" i="2" s="1"/>
  <c r="K49" i="2"/>
  <c r="L49" i="2" s="1"/>
  <c r="Q49" i="2" s="1"/>
  <c r="K45" i="2"/>
  <c r="L45" i="2" s="1"/>
  <c r="Q45" i="2" s="1"/>
  <c r="K41" i="2"/>
  <c r="L41" i="2" s="1"/>
  <c r="Q41" i="2" s="1"/>
  <c r="K37" i="2"/>
  <c r="L37" i="2" s="1"/>
  <c r="Q37" i="2" s="1"/>
  <c r="K33" i="2"/>
  <c r="L33" i="2" s="1"/>
  <c r="Q33" i="2" s="1"/>
  <c r="K29" i="2"/>
  <c r="L29" i="2" s="1"/>
  <c r="Q29" i="2" s="1"/>
  <c r="K25" i="2"/>
  <c r="L25" i="2" s="1"/>
  <c r="Q25" i="2" s="1"/>
  <c r="K21" i="2"/>
  <c r="L21" i="2" s="1"/>
  <c r="Q21" i="2" s="1"/>
  <c r="K17" i="2"/>
  <c r="L17" i="2" s="1"/>
  <c r="Q17" i="2" s="1"/>
  <c r="K13" i="2"/>
  <c r="L13" i="2" s="1"/>
  <c r="Q13" i="2" s="1"/>
  <c r="K9" i="2"/>
  <c r="L9" i="2" s="1"/>
  <c r="Q9" i="2" s="1"/>
  <c r="K5" i="2"/>
  <c r="L5" i="2" s="1"/>
  <c r="Q5" i="2" s="1"/>
  <c r="G2147" i="2"/>
  <c r="F2147" i="2"/>
  <c r="G2143" i="2"/>
  <c r="F2143" i="2"/>
  <c r="G2139" i="2"/>
  <c r="F2139" i="2"/>
  <c r="G2135" i="2"/>
  <c r="F2135" i="2"/>
  <c r="G2131" i="2"/>
  <c r="F2131" i="2"/>
  <c r="G2127" i="2"/>
  <c r="F2127" i="2"/>
  <c r="G2123" i="2"/>
  <c r="F2123" i="2"/>
  <c r="G2119" i="2"/>
  <c r="F2119" i="2"/>
  <c r="G2115" i="2"/>
  <c r="F2115" i="2"/>
  <c r="G2111" i="2"/>
  <c r="F2111" i="2"/>
  <c r="G2107" i="2"/>
  <c r="F2107" i="2"/>
  <c r="G2103" i="2"/>
  <c r="F2103" i="2"/>
  <c r="G2099" i="2"/>
  <c r="F2099" i="2"/>
  <c r="G2095" i="2"/>
  <c r="F2095" i="2"/>
  <c r="G2091" i="2"/>
  <c r="F2091" i="2"/>
  <c r="G2087" i="2"/>
  <c r="F2087" i="2"/>
  <c r="G2083" i="2"/>
  <c r="F2083" i="2"/>
  <c r="G2079" i="2"/>
  <c r="F2079" i="2"/>
  <c r="G2075" i="2"/>
  <c r="F2075" i="2"/>
  <c r="G2071" i="2"/>
  <c r="F2071" i="2"/>
  <c r="G2067" i="2"/>
  <c r="F2067" i="2"/>
  <c r="G2063" i="2"/>
  <c r="F2063" i="2"/>
  <c r="G2059" i="2"/>
  <c r="F2059" i="2"/>
  <c r="G2055" i="2"/>
  <c r="F2055" i="2"/>
  <c r="G2051" i="2"/>
  <c r="F2051" i="2"/>
  <c r="G2047" i="2"/>
  <c r="F2047" i="2"/>
  <c r="G2043" i="2"/>
  <c r="F2043" i="2"/>
  <c r="G2039" i="2"/>
  <c r="F2039" i="2"/>
  <c r="G2035" i="2"/>
  <c r="F2035" i="2"/>
  <c r="G2031" i="2"/>
  <c r="F2031" i="2"/>
  <c r="G2027" i="2"/>
  <c r="F2027" i="2"/>
  <c r="G2023" i="2"/>
  <c r="F2023" i="2"/>
  <c r="G2019" i="2"/>
  <c r="F2019" i="2"/>
  <c r="G2015" i="2"/>
  <c r="F2015" i="2"/>
  <c r="G2011" i="2"/>
  <c r="F2011" i="2"/>
  <c r="G2007" i="2"/>
  <c r="F2007" i="2"/>
  <c r="G2003" i="2"/>
  <c r="F2003" i="2"/>
  <c r="G1999" i="2"/>
  <c r="F1999" i="2"/>
  <c r="G1995" i="2"/>
  <c r="F1995" i="2"/>
  <c r="G1991" i="2"/>
  <c r="F1991" i="2"/>
  <c r="G1987" i="2"/>
  <c r="F1987" i="2"/>
  <c r="G1983" i="2"/>
  <c r="F1983" i="2"/>
  <c r="G1979" i="2"/>
  <c r="F1979" i="2"/>
  <c r="G1975" i="2"/>
  <c r="F1975" i="2"/>
  <c r="G1971" i="2"/>
  <c r="F1971" i="2"/>
  <c r="G1967" i="2"/>
  <c r="F1967" i="2"/>
  <c r="G1963" i="2"/>
  <c r="F1963" i="2"/>
  <c r="G1959" i="2"/>
  <c r="F1959" i="2"/>
  <c r="G1955" i="2"/>
  <c r="F1955" i="2"/>
  <c r="G1951" i="2"/>
  <c r="F1951" i="2"/>
  <c r="G1947" i="2"/>
  <c r="F1947" i="2"/>
  <c r="G1943" i="2"/>
  <c r="F1943" i="2"/>
  <c r="G1939" i="2"/>
  <c r="F1939" i="2"/>
  <c r="G1935" i="2"/>
  <c r="F1935" i="2"/>
  <c r="G1931" i="2"/>
  <c r="F1931" i="2"/>
  <c r="G1927" i="2"/>
  <c r="F1927" i="2"/>
  <c r="G1923" i="2"/>
  <c r="F1923" i="2"/>
  <c r="G1919" i="2"/>
  <c r="F1919" i="2"/>
  <c r="G1915" i="2"/>
  <c r="F1915" i="2"/>
  <c r="G1911" i="2"/>
  <c r="F1911" i="2"/>
  <c r="G1907" i="2"/>
  <c r="F1907" i="2"/>
  <c r="G1903" i="2"/>
  <c r="F1903" i="2"/>
  <c r="G1899" i="2"/>
  <c r="F1899" i="2"/>
  <c r="G1895" i="2"/>
  <c r="F1895" i="2"/>
  <c r="G1891" i="2"/>
  <c r="F1891" i="2"/>
  <c r="G1887" i="2"/>
  <c r="F1887" i="2"/>
  <c r="G1883" i="2"/>
  <c r="F1883" i="2"/>
  <c r="G1879" i="2"/>
  <c r="F1879" i="2"/>
  <c r="G1875" i="2"/>
  <c r="F1875" i="2"/>
  <c r="G1871" i="2"/>
  <c r="F1871" i="2"/>
  <c r="G1867" i="2"/>
  <c r="F1867" i="2"/>
  <c r="G1863" i="2"/>
  <c r="F1863" i="2"/>
  <c r="G1859" i="2"/>
  <c r="F1859" i="2"/>
  <c r="G1855" i="2"/>
  <c r="F1855" i="2"/>
  <c r="G1851" i="2"/>
  <c r="F1851" i="2"/>
  <c r="G1847" i="2"/>
  <c r="F1847" i="2"/>
  <c r="G1843" i="2"/>
  <c r="F1843" i="2"/>
  <c r="G1839" i="2"/>
  <c r="F1839" i="2"/>
  <c r="G1835" i="2"/>
  <c r="F1835" i="2"/>
  <c r="G1831" i="2"/>
  <c r="F1831" i="2"/>
  <c r="G1827" i="2"/>
  <c r="F1827" i="2"/>
  <c r="G1823" i="2"/>
  <c r="F1823" i="2"/>
  <c r="G1819" i="2"/>
  <c r="F1819" i="2"/>
  <c r="G1815" i="2"/>
  <c r="F1815" i="2"/>
  <c r="G1811" i="2"/>
  <c r="F1811" i="2"/>
  <c r="G1807" i="2"/>
  <c r="F1807" i="2"/>
  <c r="G1803" i="2"/>
  <c r="F1803" i="2"/>
  <c r="G1799" i="2"/>
  <c r="F1799" i="2"/>
  <c r="G1795" i="2"/>
  <c r="F1795" i="2"/>
  <c r="G1791" i="2"/>
  <c r="F1791" i="2"/>
  <c r="G1787" i="2"/>
  <c r="F1787" i="2"/>
  <c r="G1783" i="2"/>
  <c r="F1783" i="2"/>
  <c r="G1779" i="2"/>
  <c r="F1779" i="2"/>
  <c r="G1775" i="2"/>
  <c r="F1775" i="2"/>
  <c r="G1771" i="2"/>
  <c r="F1771" i="2"/>
  <c r="G1767" i="2"/>
  <c r="F1767" i="2"/>
  <c r="G1763" i="2"/>
  <c r="F1763" i="2"/>
  <c r="G1759" i="2"/>
  <c r="F1759" i="2"/>
  <c r="G1755" i="2"/>
  <c r="F1755" i="2"/>
  <c r="G1751" i="2"/>
  <c r="F1751" i="2"/>
  <c r="G1747" i="2"/>
  <c r="F1747" i="2"/>
  <c r="G1743" i="2"/>
  <c r="F1743" i="2"/>
  <c r="G1739" i="2"/>
  <c r="F1739" i="2"/>
  <c r="G1735" i="2"/>
  <c r="F1735" i="2"/>
  <c r="G1731" i="2"/>
  <c r="F1731" i="2"/>
  <c r="G1727" i="2"/>
  <c r="F1727" i="2"/>
  <c r="G1723" i="2"/>
  <c r="F1723" i="2"/>
  <c r="G1719" i="2"/>
  <c r="F1719" i="2"/>
  <c r="G1715" i="2"/>
  <c r="F1715" i="2"/>
  <c r="G1711" i="2"/>
  <c r="F1711" i="2"/>
  <c r="G1707" i="2"/>
  <c r="F1707" i="2"/>
  <c r="G1703" i="2"/>
  <c r="F1703" i="2"/>
  <c r="G1699" i="2"/>
  <c r="F1699" i="2"/>
  <c r="G1695" i="2"/>
  <c r="F1695" i="2"/>
  <c r="G1691" i="2"/>
  <c r="F1691" i="2"/>
  <c r="G1687" i="2"/>
  <c r="F1687" i="2"/>
  <c r="G1683" i="2"/>
  <c r="F1683" i="2"/>
  <c r="G1679" i="2"/>
  <c r="F1679" i="2"/>
  <c r="G1675" i="2"/>
  <c r="F1675" i="2"/>
  <c r="G1671" i="2"/>
  <c r="F1671" i="2"/>
  <c r="G1667" i="2"/>
  <c r="F1667" i="2"/>
  <c r="G1663" i="2"/>
  <c r="F1663" i="2"/>
  <c r="G1659" i="2"/>
  <c r="F1659" i="2"/>
  <c r="G1655" i="2"/>
  <c r="F1655" i="2"/>
  <c r="G1651" i="2"/>
  <c r="F1651" i="2"/>
  <c r="G1647" i="2"/>
  <c r="F1647" i="2"/>
  <c r="G1643" i="2"/>
  <c r="F1643" i="2"/>
  <c r="G1639" i="2"/>
  <c r="F1639" i="2"/>
  <c r="G1635" i="2"/>
  <c r="F1635" i="2"/>
  <c r="G1631" i="2"/>
  <c r="F1631" i="2"/>
  <c r="G1627" i="2"/>
  <c r="F1627" i="2"/>
  <c r="G1623" i="2"/>
  <c r="F1623" i="2"/>
  <c r="G1619" i="2"/>
  <c r="F1619" i="2"/>
  <c r="G1615" i="2"/>
  <c r="F1615" i="2"/>
  <c r="G1611" i="2"/>
  <c r="F1611" i="2"/>
  <c r="G1607" i="2"/>
  <c r="F1607" i="2"/>
  <c r="G1603" i="2"/>
  <c r="F1603" i="2"/>
  <c r="G1599" i="2"/>
  <c r="F1599" i="2"/>
  <c r="G1595" i="2"/>
  <c r="F1595" i="2"/>
  <c r="G1591" i="2"/>
  <c r="F1591" i="2"/>
  <c r="G1587" i="2"/>
  <c r="F1587" i="2"/>
  <c r="G1583" i="2"/>
  <c r="F1583" i="2"/>
  <c r="G1579" i="2"/>
  <c r="F1579" i="2"/>
  <c r="G1575" i="2"/>
  <c r="F1575" i="2"/>
  <c r="G1571" i="2"/>
  <c r="F1571" i="2"/>
  <c r="G1567" i="2"/>
  <c r="F1567" i="2"/>
  <c r="G1563" i="2"/>
  <c r="F1563" i="2"/>
  <c r="G1559" i="2"/>
  <c r="F1559" i="2"/>
  <c r="G1555" i="2"/>
  <c r="F1555" i="2"/>
  <c r="G1551" i="2"/>
  <c r="F1551" i="2"/>
  <c r="G1547" i="2"/>
  <c r="F1547" i="2"/>
  <c r="G1543" i="2"/>
  <c r="F1543" i="2"/>
  <c r="G1539" i="2"/>
  <c r="F1539" i="2"/>
  <c r="G1535" i="2"/>
  <c r="F1535" i="2"/>
  <c r="G1531" i="2"/>
  <c r="F1531" i="2"/>
  <c r="G1527" i="2"/>
  <c r="F1527" i="2"/>
  <c r="G1523" i="2"/>
  <c r="F1523" i="2"/>
  <c r="G1519" i="2"/>
  <c r="F1519" i="2"/>
  <c r="G1515" i="2"/>
  <c r="F1515" i="2"/>
  <c r="G1511" i="2"/>
  <c r="F1511" i="2"/>
  <c r="G1507" i="2"/>
  <c r="F1507" i="2"/>
  <c r="G1503" i="2"/>
  <c r="F1503" i="2"/>
  <c r="G1499" i="2"/>
  <c r="F1499" i="2"/>
  <c r="G1495" i="2"/>
  <c r="F1495" i="2"/>
  <c r="G1491" i="2"/>
  <c r="F1491" i="2"/>
  <c r="G1487" i="2"/>
  <c r="F1487" i="2"/>
  <c r="G1483" i="2"/>
  <c r="F1483" i="2"/>
  <c r="G1479" i="2"/>
  <c r="F1479" i="2"/>
  <c r="G1475" i="2"/>
  <c r="F1475" i="2"/>
  <c r="G1471" i="2"/>
  <c r="F1471" i="2"/>
  <c r="G1467" i="2"/>
  <c r="F1467" i="2"/>
  <c r="G1463" i="2"/>
  <c r="F1463" i="2"/>
  <c r="G1459" i="2"/>
  <c r="F1459" i="2"/>
  <c r="G1455" i="2"/>
  <c r="F1455" i="2"/>
  <c r="G1451" i="2"/>
  <c r="F1451" i="2"/>
  <c r="G1447" i="2"/>
  <c r="F1447" i="2"/>
  <c r="G1443" i="2"/>
  <c r="F1443" i="2"/>
  <c r="G1439" i="2"/>
  <c r="F1439" i="2"/>
  <c r="G1435" i="2"/>
  <c r="F1435" i="2"/>
  <c r="G1431" i="2"/>
  <c r="F1431" i="2"/>
  <c r="G1427" i="2"/>
  <c r="F1427" i="2"/>
  <c r="G1423" i="2"/>
  <c r="F1423" i="2"/>
  <c r="G1419" i="2"/>
  <c r="F1419" i="2"/>
  <c r="G1415" i="2"/>
  <c r="F1415" i="2"/>
  <c r="G1411" i="2"/>
  <c r="F1411" i="2"/>
  <c r="G1407" i="2"/>
  <c r="F1407" i="2"/>
  <c r="G1403" i="2"/>
  <c r="F1403" i="2"/>
  <c r="G1399" i="2"/>
  <c r="F1399" i="2"/>
  <c r="G1395" i="2"/>
  <c r="F1395" i="2"/>
  <c r="G1391" i="2"/>
  <c r="F1391" i="2"/>
  <c r="G1387" i="2"/>
  <c r="F1387" i="2"/>
  <c r="G1383" i="2"/>
  <c r="F1383" i="2"/>
  <c r="G1379" i="2"/>
  <c r="F1379" i="2"/>
  <c r="G1375" i="2"/>
  <c r="F1375" i="2"/>
  <c r="G1371" i="2"/>
  <c r="F1371" i="2"/>
  <c r="G1367" i="2"/>
  <c r="F1367" i="2"/>
  <c r="G1363" i="2"/>
  <c r="F1363" i="2"/>
  <c r="G1359" i="2"/>
  <c r="F1359" i="2"/>
  <c r="G1355" i="2"/>
  <c r="F1355" i="2"/>
  <c r="G1351" i="2"/>
  <c r="F1351" i="2"/>
  <c r="G1347" i="2"/>
  <c r="F1347" i="2"/>
  <c r="G1343" i="2"/>
  <c r="F1343" i="2"/>
  <c r="G1339" i="2"/>
  <c r="F1339" i="2"/>
  <c r="G1335" i="2"/>
  <c r="F1335" i="2"/>
  <c r="G1331" i="2"/>
  <c r="F1331" i="2"/>
  <c r="G1327" i="2"/>
  <c r="F1327" i="2"/>
  <c r="G1323" i="2"/>
  <c r="F1323" i="2"/>
  <c r="G1319" i="2"/>
  <c r="F1319" i="2"/>
  <c r="G1315" i="2"/>
  <c r="F1315" i="2"/>
  <c r="G1311" i="2"/>
  <c r="F1311" i="2"/>
  <c r="G1307" i="2"/>
  <c r="F1307" i="2"/>
  <c r="G1303" i="2"/>
  <c r="F1303" i="2"/>
  <c r="G1299" i="2"/>
  <c r="F1299" i="2"/>
  <c r="G1295" i="2"/>
  <c r="F1295" i="2"/>
  <c r="G1291" i="2"/>
  <c r="F1291" i="2"/>
  <c r="G1287" i="2"/>
  <c r="F1287" i="2"/>
  <c r="G1283" i="2"/>
  <c r="F1283" i="2"/>
  <c r="G1279" i="2"/>
  <c r="F1279" i="2"/>
  <c r="G1275" i="2"/>
  <c r="F1275" i="2"/>
  <c r="G1271" i="2"/>
  <c r="F1271" i="2"/>
  <c r="G1267" i="2"/>
  <c r="F1267" i="2"/>
  <c r="G1263" i="2"/>
  <c r="F1263" i="2"/>
  <c r="G1259" i="2"/>
  <c r="F1259" i="2"/>
  <c r="G1255" i="2"/>
  <c r="F1255" i="2"/>
  <c r="G1251" i="2"/>
  <c r="F1251" i="2"/>
  <c r="G1247" i="2"/>
  <c r="F1247" i="2"/>
  <c r="G1243" i="2"/>
  <c r="F1243" i="2"/>
  <c r="G1239" i="2"/>
  <c r="F1239" i="2"/>
  <c r="G1235" i="2"/>
  <c r="F1235" i="2"/>
  <c r="G1231" i="2"/>
  <c r="F1231" i="2"/>
  <c r="G1227" i="2"/>
  <c r="F1227" i="2"/>
  <c r="G1223" i="2"/>
  <c r="F1223" i="2"/>
  <c r="G1219" i="2"/>
  <c r="F1219" i="2"/>
  <c r="G1215" i="2"/>
  <c r="F1215" i="2"/>
  <c r="G1211" i="2"/>
  <c r="F1211" i="2"/>
  <c r="G1207" i="2"/>
  <c r="F1207" i="2"/>
  <c r="G1203" i="2"/>
  <c r="F1203" i="2"/>
  <c r="G1199" i="2"/>
  <c r="F1199" i="2"/>
  <c r="G1195" i="2"/>
  <c r="F1195" i="2"/>
  <c r="G1191" i="2"/>
  <c r="F1191" i="2"/>
  <c r="G1187" i="2"/>
  <c r="F1187" i="2"/>
  <c r="G1183" i="2"/>
  <c r="F1183" i="2"/>
  <c r="G1179" i="2"/>
  <c r="F1179" i="2"/>
  <c r="G1175" i="2"/>
  <c r="F1175" i="2"/>
  <c r="G1171" i="2"/>
  <c r="F1171" i="2"/>
  <c r="G1167" i="2"/>
  <c r="F1167" i="2"/>
  <c r="G1163" i="2"/>
  <c r="F1163" i="2"/>
  <c r="G1159" i="2"/>
  <c r="F1159" i="2"/>
  <c r="G1155" i="2"/>
  <c r="F1155" i="2"/>
  <c r="G1151" i="2"/>
  <c r="F1151" i="2"/>
  <c r="G1147" i="2"/>
  <c r="F1147" i="2"/>
  <c r="G1143" i="2"/>
  <c r="F1143" i="2"/>
  <c r="G1139" i="2"/>
  <c r="F1139" i="2"/>
  <c r="G1135" i="2"/>
  <c r="F1135" i="2"/>
  <c r="G1131" i="2"/>
  <c r="F1131" i="2"/>
  <c r="G1127" i="2"/>
  <c r="F1127" i="2"/>
  <c r="G1123" i="2"/>
  <c r="F1123" i="2"/>
  <c r="G1119" i="2"/>
  <c r="F1119" i="2"/>
  <c r="G1115" i="2"/>
  <c r="F1115" i="2"/>
  <c r="G1111" i="2"/>
  <c r="F1111" i="2"/>
  <c r="G1107" i="2"/>
  <c r="F1107" i="2"/>
  <c r="G1103" i="2"/>
  <c r="F1103" i="2"/>
  <c r="G1099" i="2"/>
  <c r="F1099" i="2"/>
  <c r="G1095" i="2"/>
  <c r="F1095" i="2"/>
  <c r="G1091" i="2"/>
  <c r="F1091" i="2"/>
  <c r="G1087" i="2"/>
  <c r="F1087" i="2"/>
  <c r="G1083" i="2"/>
  <c r="F1083" i="2"/>
  <c r="G1079" i="2"/>
  <c r="F1079" i="2"/>
  <c r="G1075" i="2"/>
  <c r="F1075" i="2"/>
  <c r="G1071" i="2"/>
  <c r="F1071" i="2"/>
  <c r="G1067" i="2"/>
  <c r="F1067" i="2"/>
  <c r="G1063" i="2"/>
  <c r="F1063" i="2"/>
  <c r="G1059" i="2"/>
  <c r="F1059" i="2"/>
  <c r="G1055" i="2"/>
  <c r="F1055" i="2"/>
  <c r="G1051" i="2"/>
  <c r="F1051" i="2"/>
  <c r="G1047" i="2"/>
  <c r="F1047" i="2"/>
  <c r="G1043" i="2"/>
  <c r="F1043" i="2"/>
  <c r="G1039" i="2"/>
  <c r="F1039" i="2"/>
  <c r="G1035" i="2"/>
  <c r="F1035" i="2"/>
  <c r="G1031" i="2"/>
  <c r="F1031" i="2"/>
  <c r="G1027" i="2"/>
  <c r="F1027" i="2"/>
  <c r="G1023" i="2"/>
  <c r="F1023" i="2"/>
  <c r="G1019" i="2"/>
  <c r="F1019" i="2"/>
  <c r="G1015" i="2"/>
  <c r="F1015" i="2"/>
  <c r="G1011" i="2"/>
  <c r="F1011" i="2"/>
  <c r="G1007" i="2"/>
  <c r="F1007" i="2"/>
  <c r="G1003" i="2"/>
  <c r="F1003" i="2"/>
  <c r="G999" i="2"/>
  <c r="F999" i="2"/>
  <c r="G995" i="2"/>
  <c r="F995" i="2"/>
  <c r="G991" i="2"/>
  <c r="F991" i="2"/>
  <c r="G987" i="2"/>
  <c r="F987" i="2"/>
  <c r="G983" i="2"/>
  <c r="F983" i="2"/>
  <c r="G979" i="2"/>
  <c r="F979" i="2"/>
  <c r="G975" i="2"/>
  <c r="F975" i="2"/>
  <c r="G971" i="2"/>
  <c r="F971" i="2"/>
  <c r="G967" i="2"/>
  <c r="F967" i="2"/>
  <c r="G963" i="2"/>
  <c r="F963" i="2"/>
  <c r="G959" i="2"/>
  <c r="F959" i="2"/>
  <c r="G955" i="2"/>
  <c r="F955" i="2"/>
  <c r="G951" i="2"/>
  <c r="F951" i="2"/>
  <c r="G947" i="2"/>
  <c r="F947" i="2"/>
  <c r="G943" i="2"/>
  <c r="F943" i="2"/>
  <c r="G939" i="2"/>
  <c r="F939" i="2"/>
  <c r="G935" i="2"/>
  <c r="F935" i="2"/>
  <c r="G931" i="2"/>
  <c r="F931" i="2"/>
  <c r="G927" i="2"/>
  <c r="F927" i="2"/>
  <c r="G923" i="2"/>
  <c r="F923" i="2"/>
  <c r="G919" i="2"/>
  <c r="F919" i="2"/>
  <c r="G915" i="2"/>
  <c r="F915" i="2"/>
  <c r="G911" i="2"/>
  <c r="F911" i="2"/>
  <c r="G907" i="2"/>
  <c r="F907" i="2"/>
  <c r="G903" i="2"/>
  <c r="F903" i="2"/>
  <c r="G899" i="2"/>
  <c r="F899" i="2"/>
  <c r="G895" i="2"/>
  <c r="F895" i="2"/>
  <c r="G891" i="2"/>
  <c r="F891" i="2"/>
  <c r="G887" i="2"/>
  <c r="F887" i="2"/>
  <c r="G883" i="2"/>
  <c r="F883" i="2"/>
  <c r="G879" i="2"/>
  <c r="F879" i="2"/>
  <c r="G875" i="2"/>
  <c r="F875" i="2"/>
  <c r="G871" i="2"/>
  <c r="F871" i="2"/>
  <c r="G867" i="2"/>
  <c r="F867" i="2"/>
  <c r="G863" i="2"/>
  <c r="F863" i="2"/>
  <c r="G859" i="2"/>
  <c r="F859" i="2"/>
  <c r="G855" i="2"/>
  <c r="F855" i="2"/>
  <c r="G851" i="2"/>
  <c r="F851" i="2"/>
  <c r="G847" i="2"/>
  <c r="F847" i="2"/>
  <c r="G843" i="2"/>
  <c r="F843" i="2"/>
  <c r="G839" i="2"/>
  <c r="F839" i="2"/>
  <c r="G835" i="2"/>
  <c r="F835" i="2"/>
  <c r="G831" i="2"/>
  <c r="F831" i="2"/>
  <c r="G827" i="2"/>
  <c r="F827" i="2"/>
  <c r="G823" i="2"/>
  <c r="F823" i="2"/>
  <c r="G819" i="2"/>
  <c r="F819" i="2"/>
  <c r="G815" i="2"/>
  <c r="F815" i="2"/>
  <c r="G811" i="2"/>
  <c r="F811" i="2"/>
  <c r="G807" i="2"/>
  <c r="F807" i="2"/>
  <c r="G803" i="2"/>
  <c r="F803" i="2"/>
  <c r="G799" i="2"/>
  <c r="F799" i="2"/>
  <c r="G795" i="2"/>
  <c r="F795" i="2"/>
  <c r="G791" i="2"/>
  <c r="F791" i="2"/>
  <c r="G787" i="2"/>
  <c r="F787" i="2"/>
  <c r="G783" i="2"/>
  <c r="F783" i="2"/>
  <c r="G779" i="2"/>
  <c r="F779" i="2"/>
  <c r="G775" i="2"/>
  <c r="F775" i="2"/>
  <c r="G771" i="2"/>
  <c r="F771" i="2"/>
  <c r="G767" i="2"/>
  <c r="F767" i="2"/>
  <c r="G763" i="2"/>
  <c r="F763" i="2"/>
  <c r="G759" i="2"/>
  <c r="F759" i="2"/>
  <c r="G755" i="2"/>
  <c r="F755" i="2"/>
  <c r="G751" i="2"/>
  <c r="F751" i="2"/>
  <c r="G747" i="2"/>
  <c r="F747" i="2"/>
  <c r="G743" i="2"/>
  <c r="F743" i="2"/>
  <c r="G739" i="2"/>
  <c r="F739" i="2"/>
  <c r="G735" i="2"/>
  <c r="F735" i="2"/>
  <c r="G731" i="2"/>
  <c r="F731" i="2"/>
  <c r="G727" i="2"/>
  <c r="F727" i="2"/>
  <c r="G723" i="2"/>
  <c r="F723" i="2"/>
  <c r="G719" i="2"/>
  <c r="F719" i="2"/>
  <c r="G715" i="2"/>
  <c r="F715" i="2"/>
  <c r="G711" i="2"/>
  <c r="F711" i="2"/>
  <c r="G707" i="2"/>
  <c r="F707" i="2"/>
  <c r="G703" i="2"/>
  <c r="F703" i="2"/>
  <c r="G699" i="2"/>
  <c r="F699" i="2"/>
  <c r="G695" i="2"/>
  <c r="F695" i="2"/>
  <c r="G691" i="2"/>
  <c r="F691" i="2"/>
  <c r="G687" i="2"/>
  <c r="F687" i="2"/>
  <c r="G683" i="2"/>
  <c r="F683" i="2"/>
  <c r="G679" i="2"/>
  <c r="F679" i="2"/>
  <c r="G675" i="2"/>
  <c r="F675" i="2"/>
  <c r="G671" i="2"/>
  <c r="F671" i="2"/>
  <c r="G667" i="2"/>
  <c r="F667" i="2"/>
  <c r="G663" i="2"/>
  <c r="F663" i="2"/>
  <c r="G659" i="2"/>
  <c r="F659" i="2"/>
  <c r="G655" i="2"/>
  <c r="F655" i="2"/>
  <c r="G651" i="2"/>
  <c r="F651" i="2"/>
  <c r="G647" i="2"/>
  <c r="F647" i="2"/>
  <c r="G643" i="2"/>
  <c r="F643" i="2"/>
  <c r="G639" i="2"/>
  <c r="F639" i="2"/>
  <c r="G635" i="2"/>
  <c r="F635" i="2"/>
  <c r="G631" i="2"/>
  <c r="F631" i="2"/>
  <c r="G627" i="2"/>
  <c r="F627" i="2"/>
  <c r="G623" i="2"/>
  <c r="F623" i="2"/>
  <c r="G619" i="2"/>
  <c r="F619" i="2"/>
  <c r="G615" i="2"/>
  <c r="F615" i="2"/>
  <c r="G611" i="2"/>
  <c r="F611" i="2"/>
  <c r="G607" i="2"/>
  <c r="F607" i="2"/>
  <c r="G603" i="2"/>
  <c r="F603" i="2"/>
  <c r="G599" i="2"/>
  <c r="F599" i="2"/>
  <c r="G595" i="2"/>
  <c r="F595" i="2"/>
  <c r="G591" i="2"/>
  <c r="F591" i="2"/>
  <c r="G587" i="2"/>
  <c r="F587" i="2"/>
  <c r="G583" i="2"/>
  <c r="F583" i="2"/>
  <c r="G579" i="2"/>
  <c r="F579" i="2"/>
  <c r="G575" i="2"/>
  <c r="F575" i="2"/>
  <c r="G571" i="2"/>
  <c r="F571" i="2"/>
  <c r="G567" i="2"/>
  <c r="F567" i="2"/>
  <c r="G563" i="2"/>
  <c r="F563" i="2"/>
  <c r="G559" i="2"/>
  <c r="F559" i="2"/>
  <c r="G555" i="2"/>
  <c r="F555" i="2"/>
  <c r="G551" i="2"/>
  <c r="F551" i="2"/>
  <c r="G547" i="2"/>
  <c r="F547" i="2"/>
  <c r="G543" i="2"/>
  <c r="F543" i="2"/>
  <c r="G539" i="2"/>
  <c r="F539" i="2"/>
  <c r="G535" i="2"/>
  <c r="F535" i="2"/>
  <c r="G531" i="2"/>
  <c r="F531" i="2"/>
  <c r="G527" i="2"/>
  <c r="F527" i="2"/>
  <c r="G523" i="2"/>
  <c r="F523" i="2"/>
  <c r="G519" i="2"/>
  <c r="F519" i="2"/>
  <c r="G515" i="2"/>
  <c r="F515" i="2"/>
  <c r="G511" i="2"/>
  <c r="F511" i="2"/>
  <c r="G507" i="2"/>
  <c r="F507" i="2"/>
  <c r="G503" i="2"/>
  <c r="F503" i="2"/>
  <c r="G499" i="2"/>
  <c r="F499" i="2"/>
  <c r="G495" i="2"/>
  <c r="F495" i="2"/>
  <c r="G491" i="2"/>
  <c r="F491" i="2"/>
  <c r="G487" i="2"/>
  <c r="F487" i="2"/>
  <c r="G483" i="2"/>
  <c r="F483" i="2"/>
  <c r="G479" i="2"/>
  <c r="F479" i="2"/>
  <c r="G475" i="2"/>
  <c r="F475" i="2"/>
  <c r="G471" i="2"/>
  <c r="F471" i="2"/>
  <c r="G467" i="2"/>
  <c r="F467" i="2"/>
  <c r="G463" i="2"/>
  <c r="F463" i="2"/>
  <c r="G459" i="2"/>
  <c r="F459" i="2"/>
  <c r="G455" i="2"/>
  <c r="F455" i="2"/>
  <c r="G451" i="2"/>
  <c r="F451" i="2"/>
  <c r="G447" i="2"/>
  <c r="F447" i="2"/>
  <c r="G443" i="2"/>
  <c r="F443" i="2"/>
  <c r="G439" i="2"/>
  <c r="F439" i="2"/>
  <c r="G435" i="2"/>
  <c r="F435" i="2"/>
  <c r="G431" i="2"/>
  <c r="F431" i="2"/>
  <c r="G427" i="2"/>
  <c r="F427" i="2"/>
  <c r="G423" i="2"/>
  <c r="F423" i="2"/>
  <c r="G419" i="2"/>
  <c r="F419" i="2"/>
  <c r="G415" i="2"/>
  <c r="F415" i="2"/>
  <c r="G411" i="2"/>
  <c r="F411" i="2"/>
  <c r="G407" i="2"/>
  <c r="F407" i="2"/>
  <c r="G403" i="2"/>
  <c r="F403" i="2"/>
  <c r="G399" i="2"/>
  <c r="F399" i="2"/>
  <c r="G395" i="2"/>
  <c r="F395" i="2"/>
  <c r="G391" i="2"/>
  <c r="F391" i="2"/>
  <c r="G387" i="2"/>
  <c r="F387" i="2"/>
  <c r="G383" i="2"/>
  <c r="F383" i="2"/>
  <c r="G379" i="2"/>
  <c r="F379" i="2"/>
  <c r="G375" i="2"/>
  <c r="F375" i="2"/>
  <c r="G371" i="2"/>
  <c r="F371" i="2"/>
  <c r="G367" i="2"/>
  <c r="F367" i="2"/>
  <c r="G363" i="2"/>
  <c r="F363" i="2"/>
  <c r="G359" i="2"/>
  <c r="F359" i="2"/>
  <c r="G355" i="2"/>
  <c r="F355" i="2"/>
  <c r="G351" i="2"/>
  <c r="F351" i="2"/>
  <c r="G347" i="2"/>
  <c r="F347" i="2"/>
  <c r="G343" i="2"/>
  <c r="F343" i="2"/>
  <c r="G339" i="2"/>
  <c r="F339" i="2"/>
  <c r="G335" i="2"/>
  <c r="F335" i="2"/>
  <c r="G331" i="2"/>
  <c r="F331" i="2"/>
  <c r="G327" i="2"/>
  <c r="F327" i="2"/>
  <c r="G323" i="2"/>
  <c r="F323" i="2"/>
  <c r="G319" i="2"/>
  <c r="F319" i="2"/>
  <c r="G315" i="2"/>
  <c r="F315" i="2"/>
  <c r="G311" i="2"/>
  <c r="F311" i="2"/>
  <c r="G307" i="2"/>
  <c r="F307" i="2"/>
  <c r="G303" i="2"/>
  <c r="F303" i="2"/>
  <c r="G299" i="2"/>
  <c r="F299" i="2"/>
  <c r="G295" i="2"/>
  <c r="F295" i="2"/>
  <c r="G291" i="2"/>
  <c r="F291" i="2"/>
  <c r="G287" i="2"/>
  <c r="F287" i="2"/>
  <c r="G283" i="2"/>
  <c r="F283" i="2"/>
  <c r="G279" i="2"/>
  <c r="F279" i="2"/>
  <c r="G275" i="2"/>
  <c r="F275" i="2"/>
  <c r="G271" i="2"/>
  <c r="F271" i="2"/>
  <c r="G267" i="2"/>
  <c r="F267" i="2"/>
  <c r="G263" i="2"/>
  <c r="F263" i="2"/>
  <c r="G259" i="2"/>
  <c r="F259" i="2"/>
  <c r="G255" i="2"/>
  <c r="F255" i="2"/>
  <c r="G251" i="2"/>
  <c r="F251" i="2"/>
  <c r="G247" i="2"/>
  <c r="F247" i="2"/>
  <c r="G243" i="2"/>
  <c r="F243" i="2"/>
  <c r="G239" i="2"/>
  <c r="F239" i="2"/>
  <c r="G235" i="2"/>
  <c r="F235" i="2"/>
  <c r="G231" i="2"/>
  <c r="F231" i="2"/>
  <c r="G227" i="2"/>
  <c r="F227" i="2"/>
  <c r="G223" i="2"/>
  <c r="F223" i="2"/>
  <c r="G219" i="2"/>
  <c r="F219" i="2"/>
  <c r="G215" i="2"/>
  <c r="F215" i="2"/>
  <c r="G211" i="2"/>
  <c r="F211" i="2"/>
  <c r="G207" i="2"/>
  <c r="F207" i="2"/>
  <c r="G203" i="2"/>
  <c r="F203" i="2"/>
  <c r="F2136" i="2"/>
  <c r="F2120" i="2"/>
  <c r="F2104" i="2"/>
  <c r="F2088" i="2"/>
  <c r="F2072" i="2"/>
  <c r="F2056" i="2"/>
  <c r="F2040" i="2"/>
  <c r="F2024" i="2"/>
  <c r="F2008" i="2"/>
  <c r="F1992" i="2"/>
  <c r="F1976" i="2"/>
  <c r="F1960" i="2"/>
  <c r="F1944" i="2"/>
  <c r="F1928" i="2"/>
  <c r="F1912" i="2"/>
  <c r="F1896" i="2"/>
  <c r="F1880" i="2"/>
  <c r="F1864" i="2"/>
  <c r="F1848" i="2"/>
  <c r="G2" i="2"/>
  <c r="F2" i="2"/>
  <c r="G2146" i="2"/>
  <c r="F2146" i="2"/>
  <c r="G2142" i="2"/>
  <c r="F2142" i="2"/>
  <c r="G2138" i="2"/>
  <c r="F2138" i="2"/>
  <c r="G2134" i="2"/>
  <c r="F2134" i="2"/>
  <c r="G2130" i="2"/>
  <c r="F2130" i="2"/>
  <c r="G2126" i="2"/>
  <c r="F2126" i="2"/>
  <c r="G2122" i="2"/>
  <c r="F2122" i="2"/>
  <c r="G2118" i="2"/>
  <c r="F2118" i="2"/>
  <c r="G2114" i="2"/>
  <c r="F2114" i="2"/>
  <c r="G2110" i="2"/>
  <c r="F2110" i="2"/>
  <c r="G2106" i="2"/>
  <c r="F2106" i="2"/>
  <c r="G2102" i="2"/>
  <c r="F2102" i="2"/>
  <c r="G2098" i="2"/>
  <c r="F2098" i="2"/>
  <c r="G2094" i="2"/>
  <c r="F2094" i="2"/>
  <c r="G2090" i="2"/>
  <c r="F2090" i="2"/>
  <c r="G2086" i="2"/>
  <c r="F2086" i="2"/>
  <c r="G2082" i="2"/>
  <c r="F2082" i="2"/>
  <c r="G2078" i="2"/>
  <c r="F2078" i="2"/>
  <c r="G2074" i="2"/>
  <c r="F2074" i="2"/>
  <c r="G2070" i="2"/>
  <c r="F2070" i="2"/>
  <c r="G2066" i="2"/>
  <c r="F2066" i="2"/>
  <c r="G2062" i="2"/>
  <c r="F2062" i="2"/>
  <c r="G2058" i="2"/>
  <c r="F2058" i="2"/>
  <c r="G2054" i="2"/>
  <c r="F2054" i="2"/>
  <c r="G2050" i="2"/>
  <c r="F2050" i="2"/>
  <c r="G2046" i="2"/>
  <c r="F2046" i="2"/>
  <c r="G2042" i="2"/>
  <c r="F2042" i="2"/>
  <c r="G2038" i="2"/>
  <c r="F2038" i="2"/>
  <c r="G2034" i="2"/>
  <c r="F2034" i="2"/>
  <c r="G2030" i="2"/>
  <c r="F2030" i="2"/>
  <c r="G2026" i="2"/>
  <c r="F2026" i="2"/>
  <c r="G2022" i="2"/>
  <c r="F2022" i="2"/>
  <c r="G2018" i="2"/>
  <c r="F2018" i="2"/>
  <c r="G2014" i="2"/>
  <c r="F2014" i="2"/>
  <c r="G2010" i="2"/>
  <c r="F2010" i="2"/>
  <c r="G2006" i="2"/>
  <c r="F2006" i="2"/>
  <c r="G2002" i="2"/>
  <c r="F2002" i="2"/>
  <c r="G1998" i="2"/>
  <c r="F1998" i="2"/>
  <c r="G1994" i="2"/>
  <c r="F1994" i="2"/>
  <c r="G1990" i="2"/>
  <c r="F1990" i="2"/>
  <c r="G1986" i="2"/>
  <c r="F1986" i="2"/>
  <c r="G1982" i="2"/>
  <c r="F1982" i="2"/>
  <c r="G1978" i="2"/>
  <c r="F1978" i="2"/>
  <c r="G1974" i="2"/>
  <c r="F1974" i="2"/>
  <c r="G1970" i="2"/>
  <c r="F1970" i="2"/>
  <c r="G1966" i="2"/>
  <c r="F1966" i="2"/>
  <c r="G1962" i="2"/>
  <c r="F1962" i="2"/>
  <c r="G1958" i="2"/>
  <c r="F1958" i="2"/>
  <c r="G1954" i="2"/>
  <c r="F1954" i="2"/>
  <c r="G1950" i="2"/>
  <c r="F1950" i="2"/>
  <c r="G1946" i="2"/>
  <c r="F1946" i="2"/>
  <c r="G1942" i="2"/>
  <c r="F1942" i="2"/>
  <c r="G1938" i="2"/>
  <c r="F1938" i="2"/>
  <c r="G1934" i="2"/>
  <c r="F1934" i="2"/>
  <c r="G1930" i="2"/>
  <c r="F1930" i="2"/>
  <c r="G1926" i="2"/>
  <c r="F1926" i="2"/>
  <c r="G1922" i="2"/>
  <c r="F1922" i="2"/>
  <c r="G1918" i="2"/>
  <c r="F1918" i="2"/>
  <c r="G1914" i="2"/>
  <c r="F1914" i="2"/>
  <c r="G1910" i="2"/>
  <c r="F1910" i="2"/>
  <c r="G1906" i="2"/>
  <c r="F1906" i="2"/>
  <c r="G1902" i="2"/>
  <c r="F1902" i="2"/>
  <c r="G1898" i="2"/>
  <c r="F1898" i="2"/>
  <c r="G1894" i="2"/>
  <c r="F1894" i="2"/>
  <c r="G1890" i="2"/>
  <c r="F1890" i="2"/>
  <c r="G1886" i="2"/>
  <c r="F1886" i="2"/>
  <c r="G1882" i="2"/>
  <c r="F1882" i="2"/>
  <c r="G1878" i="2"/>
  <c r="F1878" i="2"/>
  <c r="G1874" i="2"/>
  <c r="F1874" i="2"/>
  <c r="G1870" i="2"/>
  <c r="F1870" i="2"/>
  <c r="G1866" i="2"/>
  <c r="F1866" i="2"/>
  <c r="G1862" i="2"/>
  <c r="F1862" i="2"/>
  <c r="G1858" i="2"/>
  <c r="F1858" i="2"/>
  <c r="G1854" i="2"/>
  <c r="F1854" i="2"/>
  <c r="G1850" i="2"/>
  <c r="F1850" i="2"/>
  <c r="G1846" i="2"/>
  <c r="F1846" i="2"/>
  <c r="G1842" i="2"/>
  <c r="F1842" i="2"/>
  <c r="G1838" i="2"/>
  <c r="F1838" i="2"/>
  <c r="G1834" i="2"/>
  <c r="F1834" i="2"/>
  <c r="G1830" i="2"/>
  <c r="F1830" i="2"/>
  <c r="G1826" i="2"/>
  <c r="F1826" i="2"/>
  <c r="G1822" i="2"/>
  <c r="F1822" i="2"/>
  <c r="G1818" i="2"/>
  <c r="F1818" i="2"/>
  <c r="G1814" i="2"/>
  <c r="F1814" i="2"/>
  <c r="G1810" i="2"/>
  <c r="F1810" i="2"/>
  <c r="G1806" i="2"/>
  <c r="F1806" i="2"/>
  <c r="G1802" i="2"/>
  <c r="F1802" i="2"/>
  <c r="G1798" i="2"/>
  <c r="F1798" i="2"/>
  <c r="G1794" i="2"/>
  <c r="F1794" i="2"/>
  <c r="G1790" i="2"/>
  <c r="F1790" i="2"/>
  <c r="G1786" i="2"/>
  <c r="F1786" i="2"/>
  <c r="G1782" i="2"/>
  <c r="F1782" i="2"/>
  <c r="G1778" i="2"/>
  <c r="F1778" i="2"/>
  <c r="G1774" i="2"/>
  <c r="F1774" i="2"/>
  <c r="G1770" i="2"/>
  <c r="F1770" i="2"/>
  <c r="G1766" i="2"/>
  <c r="F1766" i="2"/>
  <c r="G1762" i="2"/>
  <c r="F1762" i="2"/>
  <c r="G1758" i="2"/>
  <c r="F1758" i="2"/>
  <c r="G1754" i="2"/>
  <c r="F1754" i="2"/>
  <c r="G1750" i="2"/>
  <c r="F1750" i="2"/>
  <c r="G1746" i="2"/>
  <c r="F1746" i="2"/>
  <c r="G1742" i="2"/>
  <c r="F1742" i="2"/>
  <c r="G1738" i="2"/>
  <c r="F1738" i="2"/>
  <c r="G1734" i="2"/>
  <c r="F1734" i="2"/>
  <c r="G1730" i="2"/>
  <c r="F1730" i="2"/>
  <c r="G1726" i="2"/>
  <c r="F1726" i="2"/>
  <c r="G1722" i="2"/>
  <c r="F1722" i="2"/>
  <c r="G1718" i="2"/>
  <c r="F1718" i="2"/>
  <c r="G1714" i="2"/>
  <c r="F1714" i="2"/>
  <c r="G1710" i="2"/>
  <c r="F1710" i="2"/>
  <c r="G1706" i="2"/>
  <c r="F1706" i="2"/>
  <c r="G1702" i="2"/>
  <c r="F1702" i="2"/>
  <c r="G1698" i="2"/>
  <c r="F1698" i="2"/>
  <c r="G1694" i="2"/>
  <c r="F1694" i="2"/>
  <c r="G1690" i="2"/>
  <c r="F1690" i="2"/>
  <c r="G1686" i="2"/>
  <c r="F1686" i="2"/>
  <c r="G1682" i="2"/>
  <c r="F1682" i="2"/>
  <c r="G1678" i="2"/>
  <c r="F1678" i="2"/>
  <c r="G1674" i="2"/>
  <c r="F1674" i="2"/>
  <c r="G1670" i="2"/>
  <c r="F1670" i="2"/>
  <c r="G1666" i="2"/>
  <c r="F1666" i="2"/>
  <c r="G1662" i="2"/>
  <c r="F1662" i="2"/>
  <c r="G1658" i="2"/>
  <c r="F1658" i="2"/>
  <c r="G1654" i="2"/>
  <c r="F1654" i="2"/>
  <c r="G1650" i="2"/>
  <c r="F1650" i="2"/>
  <c r="G1646" i="2"/>
  <c r="F1646" i="2"/>
  <c r="G1642" i="2"/>
  <c r="F1642" i="2"/>
  <c r="G1638" i="2"/>
  <c r="F1638" i="2"/>
  <c r="G1634" i="2"/>
  <c r="F1634" i="2"/>
  <c r="G1630" i="2"/>
  <c r="F1630" i="2"/>
  <c r="G1626" i="2"/>
  <c r="F1626" i="2"/>
  <c r="G1622" i="2"/>
  <c r="F1622" i="2"/>
  <c r="G1618" i="2"/>
  <c r="F1618" i="2"/>
  <c r="G1614" i="2"/>
  <c r="F1614" i="2"/>
  <c r="G1610" i="2"/>
  <c r="F1610" i="2"/>
  <c r="G1606" i="2"/>
  <c r="F1606" i="2"/>
  <c r="G1602" i="2"/>
  <c r="F1602" i="2"/>
  <c r="G1598" i="2"/>
  <c r="F1598" i="2"/>
  <c r="G1594" i="2"/>
  <c r="F1594" i="2"/>
  <c r="G1590" i="2"/>
  <c r="F1590" i="2"/>
  <c r="G1586" i="2"/>
  <c r="F1586" i="2"/>
  <c r="G1582" i="2"/>
  <c r="F1582" i="2"/>
  <c r="G1578" i="2"/>
  <c r="F1578" i="2"/>
  <c r="G1574" i="2"/>
  <c r="F1574" i="2"/>
  <c r="G1570" i="2"/>
  <c r="F1570" i="2"/>
  <c r="G1566" i="2"/>
  <c r="F1566" i="2"/>
  <c r="G1562" i="2"/>
  <c r="F1562" i="2"/>
  <c r="G1558" i="2"/>
  <c r="F1558" i="2"/>
  <c r="G1554" i="2"/>
  <c r="F1554" i="2"/>
  <c r="G1550" i="2"/>
  <c r="F1550" i="2"/>
  <c r="G1546" i="2"/>
  <c r="F1546" i="2"/>
  <c r="G1542" i="2"/>
  <c r="F1542" i="2"/>
  <c r="G1538" i="2"/>
  <c r="F1538" i="2"/>
  <c r="G1534" i="2"/>
  <c r="F1534" i="2"/>
  <c r="G1530" i="2"/>
  <c r="F1530" i="2"/>
  <c r="G1526" i="2"/>
  <c r="F1526" i="2"/>
  <c r="G1522" i="2"/>
  <c r="F1522" i="2"/>
  <c r="G1518" i="2"/>
  <c r="F1518" i="2"/>
  <c r="G1514" i="2"/>
  <c r="F1514" i="2"/>
  <c r="G1510" i="2"/>
  <c r="F1510" i="2"/>
  <c r="G1506" i="2"/>
  <c r="F1506" i="2"/>
  <c r="G1502" i="2"/>
  <c r="F1502" i="2"/>
  <c r="G1498" i="2"/>
  <c r="F1498" i="2"/>
  <c r="G1494" i="2"/>
  <c r="F1494" i="2"/>
  <c r="G1490" i="2"/>
  <c r="F1490" i="2"/>
  <c r="G1486" i="2"/>
  <c r="F1486" i="2"/>
  <c r="G1482" i="2"/>
  <c r="F1482" i="2"/>
  <c r="G1478" i="2"/>
  <c r="F1478" i="2"/>
  <c r="G1474" i="2"/>
  <c r="F1474" i="2"/>
  <c r="G1470" i="2"/>
  <c r="F1470" i="2"/>
  <c r="G1466" i="2"/>
  <c r="F1466" i="2"/>
  <c r="G1462" i="2"/>
  <c r="F1462" i="2"/>
  <c r="G1458" i="2"/>
  <c r="F1458" i="2"/>
  <c r="G1454" i="2"/>
  <c r="F1454" i="2"/>
  <c r="G1450" i="2"/>
  <c r="F1450" i="2"/>
  <c r="G1446" i="2"/>
  <c r="F1446" i="2"/>
  <c r="G1442" i="2"/>
  <c r="F1442" i="2"/>
  <c r="G1438" i="2"/>
  <c r="F1438" i="2"/>
  <c r="G1434" i="2"/>
  <c r="F1434" i="2"/>
  <c r="G1430" i="2"/>
  <c r="F1430" i="2"/>
  <c r="G1426" i="2"/>
  <c r="F1426" i="2"/>
  <c r="G1422" i="2"/>
  <c r="F1422" i="2"/>
  <c r="G1418" i="2"/>
  <c r="F1418" i="2"/>
  <c r="G1414" i="2"/>
  <c r="F1414" i="2"/>
  <c r="G1410" i="2"/>
  <c r="F1410" i="2"/>
  <c r="G1406" i="2"/>
  <c r="F1406" i="2"/>
  <c r="G1402" i="2"/>
  <c r="F1402" i="2"/>
  <c r="G1398" i="2"/>
  <c r="F1398" i="2"/>
  <c r="G1394" i="2"/>
  <c r="F1394" i="2"/>
  <c r="G1390" i="2"/>
  <c r="F1390" i="2"/>
  <c r="G1386" i="2"/>
  <c r="F1386" i="2"/>
  <c r="G1382" i="2"/>
  <c r="F1382" i="2"/>
  <c r="G1378" i="2"/>
  <c r="F1378" i="2"/>
  <c r="G1374" i="2"/>
  <c r="F1374" i="2"/>
  <c r="G1370" i="2"/>
  <c r="F1370" i="2"/>
  <c r="G1366" i="2"/>
  <c r="F1366" i="2"/>
  <c r="G1362" i="2"/>
  <c r="F1362" i="2"/>
  <c r="G1358" i="2"/>
  <c r="F1358" i="2"/>
  <c r="G1354" i="2"/>
  <c r="F1354" i="2"/>
  <c r="G1350" i="2"/>
  <c r="F1350" i="2"/>
  <c r="G1346" i="2"/>
  <c r="F1346" i="2"/>
  <c r="G1342" i="2"/>
  <c r="F1342" i="2"/>
  <c r="G1338" i="2"/>
  <c r="F1338" i="2"/>
  <c r="G1334" i="2"/>
  <c r="F1334" i="2"/>
  <c r="G1330" i="2"/>
  <c r="F1330" i="2"/>
  <c r="G1326" i="2"/>
  <c r="F1326" i="2"/>
  <c r="G1322" i="2"/>
  <c r="F1322" i="2"/>
  <c r="G1318" i="2"/>
  <c r="F1318" i="2"/>
  <c r="G1314" i="2"/>
  <c r="F1314" i="2"/>
  <c r="G1310" i="2"/>
  <c r="F1310" i="2"/>
  <c r="G1306" i="2"/>
  <c r="F1306" i="2"/>
  <c r="G1302" i="2"/>
  <c r="F1302" i="2"/>
  <c r="G1298" i="2"/>
  <c r="F1298" i="2"/>
  <c r="G1294" i="2"/>
  <c r="F1294" i="2"/>
  <c r="G1290" i="2"/>
  <c r="F1290" i="2"/>
  <c r="G1286" i="2"/>
  <c r="F1286" i="2"/>
  <c r="G1282" i="2"/>
  <c r="F1282" i="2"/>
  <c r="G1278" i="2"/>
  <c r="F1278" i="2"/>
  <c r="G1274" i="2"/>
  <c r="F1274" i="2"/>
  <c r="G1270" i="2"/>
  <c r="F1270" i="2"/>
  <c r="G1266" i="2"/>
  <c r="F1266" i="2"/>
  <c r="G1262" i="2"/>
  <c r="F1262" i="2"/>
  <c r="G1258" i="2"/>
  <c r="F1258" i="2"/>
  <c r="G1254" i="2"/>
  <c r="F1254" i="2"/>
  <c r="G1250" i="2"/>
  <c r="F1250" i="2"/>
  <c r="G1246" i="2"/>
  <c r="F1246" i="2"/>
  <c r="G1242" i="2"/>
  <c r="F1242" i="2"/>
  <c r="G1238" i="2"/>
  <c r="F1238" i="2"/>
  <c r="G1234" i="2"/>
  <c r="F1234" i="2"/>
  <c r="G1230" i="2"/>
  <c r="F1230" i="2"/>
  <c r="G1226" i="2"/>
  <c r="F1226" i="2"/>
  <c r="G1222" i="2"/>
  <c r="F1222" i="2"/>
  <c r="G1218" i="2"/>
  <c r="F1218" i="2"/>
  <c r="G1214" i="2"/>
  <c r="F1214" i="2"/>
  <c r="G1210" i="2"/>
  <c r="F1210" i="2"/>
  <c r="G1206" i="2"/>
  <c r="F1206" i="2"/>
  <c r="G1202" i="2"/>
  <c r="F1202" i="2"/>
  <c r="G1198" i="2"/>
  <c r="F1198" i="2"/>
  <c r="G1194" i="2"/>
  <c r="F1194" i="2"/>
  <c r="G1190" i="2"/>
  <c r="F1190" i="2"/>
  <c r="G1186" i="2"/>
  <c r="F1186" i="2"/>
  <c r="G1182" i="2"/>
  <c r="F1182" i="2"/>
  <c r="G1178" i="2"/>
  <c r="F1178" i="2"/>
  <c r="G1174" i="2"/>
  <c r="F1174" i="2"/>
  <c r="G1170" i="2"/>
  <c r="F1170" i="2"/>
  <c r="G1166" i="2"/>
  <c r="F1166" i="2"/>
  <c r="G1162" i="2"/>
  <c r="F1162" i="2"/>
  <c r="G1158" i="2"/>
  <c r="F1158" i="2"/>
  <c r="G1154" i="2"/>
  <c r="F1154" i="2"/>
  <c r="G1150" i="2"/>
  <c r="F1150" i="2"/>
  <c r="G1146" i="2"/>
  <c r="F1146" i="2"/>
  <c r="G1142" i="2"/>
  <c r="F1142" i="2"/>
  <c r="G1138" i="2"/>
  <c r="F1138" i="2"/>
  <c r="G1134" i="2"/>
  <c r="F1134" i="2"/>
  <c r="G1130" i="2"/>
  <c r="F1130" i="2"/>
  <c r="G1126" i="2"/>
  <c r="F1126" i="2"/>
  <c r="G1122" i="2"/>
  <c r="F1122" i="2"/>
  <c r="G1118" i="2"/>
  <c r="F1118" i="2"/>
  <c r="G1114" i="2"/>
  <c r="F1114" i="2"/>
  <c r="G1110" i="2"/>
  <c r="F1110" i="2"/>
  <c r="G1106" i="2"/>
  <c r="F1106" i="2"/>
  <c r="G1102" i="2"/>
  <c r="F1102" i="2"/>
  <c r="G1098" i="2"/>
  <c r="F1098" i="2"/>
  <c r="G1094" i="2"/>
  <c r="F1094" i="2"/>
  <c r="G1090" i="2"/>
  <c r="F1090" i="2"/>
  <c r="G1086" i="2"/>
  <c r="F1086" i="2"/>
  <c r="G1082" i="2"/>
  <c r="F1082" i="2"/>
  <c r="G1078" i="2"/>
  <c r="F1078" i="2"/>
  <c r="G1074" i="2"/>
  <c r="F1074" i="2"/>
  <c r="G1070" i="2"/>
  <c r="F1070" i="2"/>
  <c r="G1066" i="2"/>
  <c r="F1066" i="2"/>
  <c r="G1062" i="2"/>
  <c r="F1062" i="2"/>
  <c r="G1058" i="2"/>
  <c r="F1058" i="2"/>
  <c r="G1054" i="2"/>
  <c r="F1054" i="2"/>
  <c r="G1050" i="2"/>
  <c r="F1050" i="2"/>
  <c r="G1046" i="2"/>
  <c r="F1046" i="2"/>
  <c r="G1042" i="2"/>
  <c r="F1042" i="2"/>
  <c r="G1038" i="2"/>
  <c r="F1038" i="2"/>
  <c r="G1034" i="2"/>
  <c r="F1034" i="2"/>
  <c r="G1030" i="2"/>
  <c r="F1030" i="2"/>
  <c r="G1026" i="2"/>
  <c r="F1026" i="2"/>
  <c r="G1022" i="2"/>
  <c r="F1022" i="2"/>
  <c r="G1018" i="2"/>
  <c r="F1018" i="2"/>
  <c r="G1014" i="2"/>
  <c r="F1014" i="2"/>
  <c r="G1010" i="2"/>
  <c r="F1010" i="2"/>
  <c r="G1006" i="2"/>
  <c r="F1006" i="2"/>
  <c r="G1002" i="2"/>
  <c r="F1002" i="2"/>
  <c r="G998" i="2"/>
  <c r="F998" i="2"/>
  <c r="G994" i="2"/>
  <c r="F994" i="2"/>
  <c r="G990" i="2"/>
  <c r="F990" i="2"/>
  <c r="G986" i="2"/>
  <c r="F986" i="2"/>
  <c r="G982" i="2"/>
  <c r="F982" i="2"/>
  <c r="G978" i="2"/>
  <c r="F978" i="2"/>
  <c r="G974" i="2"/>
  <c r="F974" i="2"/>
  <c r="G970" i="2"/>
  <c r="F970" i="2"/>
  <c r="G966" i="2"/>
  <c r="F966" i="2"/>
  <c r="G962" i="2"/>
  <c r="F962" i="2"/>
  <c r="G958" i="2"/>
  <c r="F958" i="2"/>
  <c r="G954" i="2"/>
  <c r="F954" i="2"/>
  <c r="G950" i="2"/>
  <c r="F950" i="2"/>
  <c r="G946" i="2"/>
  <c r="F946" i="2"/>
  <c r="G942" i="2"/>
  <c r="F942" i="2"/>
  <c r="G938" i="2"/>
  <c r="F938" i="2"/>
  <c r="G934" i="2"/>
  <c r="F934" i="2"/>
  <c r="G930" i="2"/>
  <c r="F930" i="2"/>
  <c r="G926" i="2"/>
  <c r="F926" i="2"/>
  <c r="G922" i="2"/>
  <c r="F922" i="2"/>
  <c r="G918" i="2"/>
  <c r="F918" i="2"/>
  <c r="G914" i="2"/>
  <c r="F914" i="2"/>
  <c r="G910" i="2"/>
  <c r="F910" i="2"/>
  <c r="G906" i="2"/>
  <c r="F906" i="2"/>
  <c r="G902" i="2"/>
  <c r="F902" i="2"/>
  <c r="G898" i="2"/>
  <c r="F898" i="2"/>
  <c r="G894" i="2"/>
  <c r="F894" i="2"/>
  <c r="G890" i="2"/>
  <c r="F890" i="2"/>
  <c r="G886" i="2"/>
  <c r="F886" i="2"/>
  <c r="G882" i="2"/>
  <c r="F882" i="2"/>
  <c r="G878" i="2"/>
  <c r="F878" i="2"/>
  <c r="G874" i="2"/>
  <c r="F874" i="2"/>
  <c r="G870" i="2"/>
  <c r="F870" i="2"/>
  <c r="G866" i="2"/>
  <c r="F866" i="2"/>
  <c r="G862" i="2"/>
  <c r="F862" i="2"/>
  <c r="G858" i="2"/>
  <c r="F858" i="2"/>
  <c r="G854" i="2"/>
  <c r="F854" i="2"/>
  <c r="G850" i="2"/>
  <c r="F850" i="2"/>
  <c r="G846" i="2"/>
  <c r="F846" i="2"/>
  <c r="G842" i="2"/>
  <c r="F842" i="2"/>
  <c r="G838" i="2"/>
  <c r="F838" i="2"/>
  <c r="G834" i="2"/>
  <c r="F834" i="2"/>
  <c r="G830" i="2"/>
  <c r="F830" i="2"/>
  <c r="G826" i="2"/>
  <c r="F826" i="2"/>
  <c r="G822" i="2"/>
  <c r="F822" i="2"/>
  <c r="G818" i="2"/>
  <c r="F818" i="2"/>
  <c r="G814" i="2"/>
  <c r="F814" i="2"/>
  <c r="G810" i="2"/>
  <c r="F810" i="2"/>
  <c r="G806" i="2"/>
  <c r="F806" i="2"/>
  <c r="G802" i="2"/>
  <c r="F802" i="2"/>
  <c r="G798" i="2"/>
  <c r="F798" i="2"/>
  <c r="G794" i="2"/>
  <c r="F794" i="2"/>
  <c r="G790" i="2"/>
  <c r="F790" i="2"/>
  <c r="G786" i="2"/>
  <c r="F786" i="2"/>
  <c r="G782" i="2"/>
  <c r="F782" i="2"/>
  <c r="G778" i="2"/>
  <c r="F778" i="2"/>
  <c r="G774" i="2"/>
  <c r="F774" i="2"/>
  <c r="G770" i="2"/>
  <c r="F770" i="2"/>
  <c r="G766" i="2"/>
  <c r="F766" i="2"/>
  <c r="G762" i="2"/>
  <c r="F762" i="2"/>
  <c r="G758" i="2"/>
  <c r="F758" i="2"/>
  <c r="G754" i="2"/>
  <c r="F754" i="2"/>
  <c r="G750" i="2"/>
  <c r="F750" i="2"/>
  <c r="G746" i="2"/>
  <c r="F746" i="2"/>
  <c r="G742" i="2"/>
  <c r="F742" i="2"/>
  <c r="G738" i="2"/>
  <c r="F738" i="2"/>
  <c r="G734" i="2"/>
  <c r="F734" i="2"/>
  <c r="G730" i="2"/>
  <c r="F730" i="2"/>
  <c r="G726" i="2"/>
  <c r="F726" i="2"/>
  <c r="G722" i="2"/>
  <c r="F722" i="2"/>
  <c r="G718" i="2"/>
  <c r="F718" i="2"/>
  <c r="G714" i="2"/>
  <c r="F714" i="2"/>
  <c r="G710" i="2"/>
  <c r="F710" i="2"/>
  <c r="G706" i="2"/>
  <c r="F706" i="2"/>
  <c r="G702" i="2"/>
  <c r="F702" i="2"/>
  <c r="G698" i="2"/>
  <c r="F698" i="2"/>
  <c r="G694" i="2"/>
  <c r="F694" i="2"/>
  <c r="G690" i="2"/>
  <c r="F690" i="2"/>
  <c r="G686" i="2"/>
  <c r="F686" i="2"/>
  <c r="G682" i="2"/>
  <c r="F682" i="2"/>
  <c r="G678" i="2"/>
  <c r="F678" i="2"/>
  <c r="G674" i="2"/>
  <c r="F674" i="2"/>
  <c r="G670" i="2"/>
  <c r="F670" i="2"/>
  <c r="G666" i="2"/>
  <c r="F666" i="2"/>
  <c r="G662" i="2"/>
  <c r="F662" i="2"/>
  <c r="G658" i="2"/>
  <c r="F658" i="2"/>
  <c r="G654" i="2"/>
  <c r="F654" i="2"/>
  <c r="G650" i="2"/>
  <c r="F650" i="2"/>
  <c r="G646" i="2"/>
  <c r="F646" i="2"/>
  <c r="G642" i="2"/>
  <c r="F642" i="2"/>
  <c r="G638" i="2"/>
  <c r="F638" i="2"/>
  <c r="G634" i="2"/>
  <c r="F634" i="2"/>
  <c r="G630" i="2"/>
  <c r="F630" i="2"/>
  <c r="G626" i="2"/>
  <c r="F626" i="2"/>
  <c r="G622" i="2"/>
  <c r="F622" i="2"/>
  <c r="G618" i="2"/>
  <c r="F618" i="2"/>
  <c r="G614" i="2"/>
  <c r="F614" i="2"/>
  <c r="G610" i="2"/>
  <c r="F610" i="2"/>
  <c r="G606" i="2"/>
  <c r="F606" i="2"/>
  <c r="G602" i="2"/>
  <c r="F602" i="2"/>
  <c r="G598" i="2"/>
  <c r="F598" i="2"/>
  <c r="G594" i="2"/>
  <c r="F594" i="2"/>
  <c r="G590" i="2"/>
  <c r="F590" i="2"/>
  <c r="G586" i="2"/>
  <c r="F586" i="2"/>
  <c r="G582" i="2"/>
  <c r="F582" i="2"/>
  <c r="G578" i="2"/>
  <c r="F578" i="2"/>
  <c r="G574" i="2"/>
  <c r="F574" i="2"/>
  <c r="G570" i="2"/>
  <c r="F570" i="2"/>
  <c r="G566" i="2"/>
  <c r="F566" i="2"/>
  <c r="G562" i="2"/>
  <c r="F562" i="2"/>
  <c r="G558" i="2"/>
  <c r="F558" i="2"/>
  <c r="G554" i="2"/>
  <c r="F554" i="2"/>
  <c r="G550" i="2"/>
  <c r="F550" i="2"/>
  <c r="G546" i="2"/>
  <c r="F546" i="2"/>
  <c r="G542" i="2"/>
  <c r="F542" i="2"/>
  <c r="G538" i="2"/>
  <c r="F538" i="2"/>
  <c r="G534" i="2"/>
  <c r="F534" i="2"/>
  <c r="G530" i="2"/>
  <c r="F530" i="2"/>
  <c r="G526" i="2"/>
  <c r="F526" i="2"/>
  <c r="G522" i="2"/>
  <c r="F522" i="2"/>
  <c r="G518" i="2"/>
  <c r="F518" i="2"/>
  <c r="G514" i="2"/>
  <c r="F514" i="2"/>
  <c r="G510" i="2"/>
  <c r="F510" i="2"/>
  <c r="G506" i="2"/>
  <c r="F506" i="2"/>
  <c r="G502" i="2"/>
  <c r="F502" i="2"/>
  <c r="G498" i="2"/>
  <c r="F498" i="2"/>
  <c r="G494" i="2"/>
  <c r="F494" i="2"/>
  <c r="G490" i="2"/>
  <c r="F490" i="2"/>
  <c r="G486" i="2"/>
  <c r="F486" i="2"/>
  <c r="G482" i="2"/>
  <c r="F482" i="2"/>
  <c r="G478" i="2"/>
  <c r="F478" i="2"/>
  <c r="G474" i="2"/>
  <c r="F474" i="2"/>
  <c r="G470" i="2"/>
  <c r="F470" i="2"/>
  <c r="G466" i="2"/>
  <c r="F466" i="2"/>
  <c r="G462" i="2"/>
  <c r="F462" i="2"/>
  <c r="G458" i="2"/>
  <c r="F458" i="2"/>
  <c r="G454" i="2"/>
  <c r="F454" i="2"/>
  <c r="G450" i="2"/>
  <c r="F450" i="2"/>
  <c r="G446" i="2"/>
  <c r="F446" i="2"/>
  <c r="G442" i="2"/>
  <c r="F442" i="2"/>
  <c r="G438" i="2"/>
  <c r="F438" i="2"/>
  <c r="G434" i="2"/>
  <c r="F434" i="2"/>
  <c r="G430" i="2"/>
  <c r="F430" i="2"/>
  <c r="G426" i="2"/>
  <c r="F426" i="2"/>
  <c r="G422" i="2"/>
  <c r="F422" i="2"/>
  <c r="G418" i="2"/>
  <c r="F418" i="2"/>
  <c r="G414" i="2"/>
  <c r="F414" i="2"/>
  <c r="G410" i="2"/>
  <c r="F410" i="2"/>
  <c r="G406" i="2"/>
  <c r="F406" i="2"/>
  <c r="G402" i="2"/>
  <c r="F402" i="2"/>
  <c r="G398" i="2"/>
  <c r="F398" i="2"/>
  <c r="G394" i="2"/>
  <c r="F394" i="2"/>
  <c r="G390" i="2"/>
  <c r="F390" i="2"/>
  <c r="G386" i="2"/>
  <c r="F386" i="2"/>
  <c r="G382" i="2"/>
  <c r="F382" i="2"/>
  <c r="G378" i="2"/>
  <c r="F378" i="2"/>
  <c r="G374" i="2"/>
  <c r="F374" i="2"/>
  <c r="G370" i="2"/>
  <c r="F370" i="2"/>
  <c r="G366" i="2"/>
  <c r="F366" i="2"/>
  <c r="G362" i="2"/>
  <c r="F362" i="2"/>
  <c r="G358" i="2"/>
  <c r="F358" i="2"/>
  <c r="G354" i="2"/>
  <c r="F354" i="2"/>
  <c r="G350" i="2"/>
  <c r="F350" i="2"/>
  <c r="G346" i="2"/>
  <c r="F346" i="2"/>
  <c r="G342" i="2"/>
  <c r="F342" i="2"/>
  <c r="G338" i="2"/>
  <c r="F338" i="2"/>
  <c r="G334" i="2"/>
  <c r="F334" i="2"/>
  <c r="G330" i="2"/>
  <c r="F330" i="2"/>
  <c r="G326" i="2"/>
  <c r="F326" i="2"/>
  <c r="G322" i="2"/>
  <c r="F322" i="2"/>
  <c r="G318" i="2"/>
  <c r="F318" i="2"/>
  <c r="G314" i="2"/>
  <c r="F314" i="2"/>
  <c r="G310" i="2"/>
  <c r="F310" i="2"/>
  <c r="G306" i="2"/>
  <c r="F306" i="2"/>
  <c r="G302" i="2"/>
  <c r="F302" i="2"/>
  <c r="G298" i="2"/>
  <c r="F298" i="2"/>
  <c r="G294" i="2"/>
  <c r="F294" i="2"/>
  <c r="G290" i="2"/>
  <c r="F290" i="2"/>
  <c r="G286" i="2"/>
  <c r="F286" i="2"/>
  <c r="G282" i="2"/>
  <c r="F282" i="2"/>
  <c r="G278" i="2"/>
  <c r="F278" i="2"/>
  <c r="G274" i="2"/>
  <c r="F274" i="2"/>
  <c r="G270" i="2"/>
  <c r="F270" i="2"/>
  <c r="G266" i="2"/>
  <c r="F266" i="2"/>
  <c r="G262" i="2"/>
  <c r="F262" i="2"/>
  <c r="G258" i="2"/>
  <c r="F258" i="2"/>
  <c r="G254" i="2"/>
  <c r="F254" i="2"/>
  <c r="G250" i="2"/>
  <c r="F250" i="2"/>
  <c r="G246" i="2"/>
  <c r="F246" i="2"/>
  <c r="G242" i="2"/>
  <c r="F242" i="2"/>
  <c r="G238" i="2"/>
  <c r="F238" i="2"/>
  <c r="G234" i="2"/>
  <c r="F234" i="2"/>
  <c r="G230" i="2"/>
  <c r="F230" i="2"/>
  <c r="G226" i="2"/>
  <c r="F226" i="2"/>
  <c r="G222" i="2"/>
  <c r="F222" i="2"/>
  <c r="G218" i="2"/>
  <c r="F218" i="2"/>
  <c r="G214" i="2"/>
  <c r="F214" i="2"/>
  <c r="G210" i="2"/>
  <c r="F210" i="2"/>
  <c r="G206" i="2"/>
  <c r="F206" i="2"/>
  <c r="G202" i="2"/>
  <c r="F202" i="2"/>
  <c r="G198" i="2"/>
  <c r="F198" i="2"/>
  <c r="G194" i="2"/>
  <c r="F194" i="2"/>
  <c r="G190" i="2"/>
  <c r="F190" i="2"/>
  <c r="G186" i="2"/>
  <c r="F186" i="2"/>
  <c r="G182" i="2"/>
  <c r="F182" i="2"/>
  <c r="G178" i="2"/>
  <c r="F178" i="2"/>
  <c r="G174" i="2"/>
  <c r="F174" i="2"/>
  <c r="G170" i="2"/>
  <c r="F170" i="2"/>
  <c r="G166" i="2"/>
  <c r="F166" i="2"/>
  <c r="G162" i="2"/>
  <c r="F162" i="2"/>
  <c r="G158" i="2"/>
  <c r="F158" i="2"/>
  <c r="G154" i="2"/>
  <c r="F154" i="2"/>
  <c r="G150" i="2"/>
  <c r="F150" i="2"/>
  <c r="G146" i="2"/>
  <c r="F146" i="2"/>
  <c r="G142" i="2"/>
  <c r="F142" i="2"/>
  <c r="G138" i="2"/>
  <c r="F138" i="2"/>
  <c r="G134" i="2"/>
  <c r="F134" i="2"/>
  <c r="G130" i="2"/>
  <c r="F130" i="2"/>
  <c r="G126" i="2"/>
  <c r="F126" i="2"/>
  <c r="G122" i="2"/>
  <c r="F122" i="2"/>
  <c r="G118" i="2"/>
  <c r="F118" i="2"/>
  <c r="G114" i="2"/>
  <c r="F114" i="2"/>
  <c r="G110" i="2"/>
  <c r="F110" i="2"/>
  <c r="G106" i="2"/>
  <c r="F106" i="2"/>
  <c r="G102" i="2"/>
  <c r="F102" i="2"/>
  <c r="G98" i="2"/>
  <c r="F98" i="2"/>
  <c r="G94" i="2"/>
  <c r="F94" i="2"/>
  <c r="G90" i="2"/>
  <c r="F90" i="2"/>
  <c r="G86" i="2"/>
  <c r="F86" i="2"/>
  <c r="F2148" i="2"/>
  <c r="F2132" i="2"/>
  <c r="F2116" i="2"/>
  <c r="F2100" i="2"/>
  <c r="F2084" i="2"/>
  <c r="I2084" i="2" s="1"/>
  <c r="F2068" i="2"/>
  <c r="F2052" i="2"/>
  <c r="F2036" i="2"/>
  <c r="F2020" i="2"/>
  <c r="I2020" i="2" s="1"/>
  <c r="F2004" i="2"/>
  <c r="F1988" i="2"/>
  <c r="F1972" i="2"/>
  <c r="F1956" i="2"/>
  <c r="F1940" i="2"/>
  <c r="F1924" i="2"/>
  <c r="F1908" i="2"/>
  <c r="F1892" i="2"/>
  <c r="F1876" i="2"/>
  <c r="F1860" i="2"/>
  <c r="F1844" i="2"/>
  <c r="G2149" i="2"/>
  <c r="F2149" i="2"/>
  <c r="G2145" i="2"/>
  <c r="F2145" i="2"/>
  <c r="G2141" i="2"/>
  <c r="F2141" i="2"/>
  <c r="G2137" i="2"/>
  <c r="F2137" i="2"/>
  <c r="G2133" i="2"/>
  <c r="F2133" i="2"/>
  <c r="G2129" i="2"/>
  <c r="F2129" i="2"/>
  <c r="G2125" i="2"/>
  <c r="F2125" i="2"/>
  <c r="G2121" i="2"/>
  <c r="F2121" i="2"/>
  <c r="G2117" i="2"/>
  <c r="F2117" i="2"/>
  <c r="G2113" i="2"/>
  <c r="F2113" i="2"/>
  <c r="G2109" i="2"/>
  <c r="F2109" i="2"/>
  <c r="G2105" i="2"/>
  <c r="F2105" i="2"/>
  <c r="G2101" i="2"/>
  <c r="F2101" i="2"/>
  <c r="G2097" i="2"/>
  <c r="F2097" i="2"/>
  <c r="G2093" i="2"/>
  <c r="F2093" i="2"/>
  <c r="G2089" i="2"/>
  <c r="F2089" i="2"/>
  <c r="G2085" i="2"/>
  <c r="F2085" i="2"/>
  <c r="G2081" i="2"/>
  <c r="F2081" i="2"/>
  <c r="G2077" i="2"/>
  <c r="F2077" i="2"/>
  <c r="G2073" i="2"/>
  <c r="F2073" i="2"/>
  <c r="G2069" i="2"/>
  <c r="F2069" i="2"/>
  <c r="G2065" i="2"/>
  <c r="F2065" i="2"/>
  <c r="G2061" i="2"/>
  <c r="F2061" i="2"/>
  <c r="G2057" i="2"/>
  <c r="F2057" i="2"/>
  <c r="G2053" i="2"/>
  <c r="F2053" i="2"/>
  <c r="G2049" i="2"/>
  <c r="F2049" i="2"/>
  <c r="G2045" i="2"/>
  <c r="F2045" i="2"/>
  <c r="G2041" i="2"/>
  <c r="F2041" i="2"/>
  <c r="G2037" i="2"/>
  <c r="F2037" i="2"/>
  <c r="G2033" i="2"/>
  <c r="F2033" i="2"/>
  <c r="G2029" i="2"/>
  <c r="F2029" i="2"/>
  <c r="G2025" i="2"/>
  <c r="F2025" i="2"/>
  <c r="G2021" i="2"/>
  <c r="F2021" i="2"/>
  <c r="G2017" i="2"/>
  <c r="F2017" i="2"/>
  <c r="G2013" i="2"/>
  <c r="F2013" i="2"/>
  <c r="G2009" i="2"/>
  <c r="F2009" i="2"/>
  <c r="G2005" i="2"/>
  <c r="F2005" i="2"/>
  <c r="G2001" i="2"/>
  <c r="F2001" i="2"/>
  <c r="G1997" i="2"/>
  <c r="F1997" i="2"/>
  <c r="G1993" i="2"/>
  <c r="F1993" i="2"/>
  <c r="G1989" i="2"/>
  <c r="F1989" i="2"/>
  <c r="G1985" i="2"/>
  <c r="F1985" i="2"/>
  <c r="G1981" i="2"/>
  <c r="F1981" i="2"/>
  <c r="G1977" i="2"/>
  <c r="F1977" i="2"/>
  <c r="G1973" i="2"/>
  <c r="F1973" i="2"/>
  <c r="G1969" i="2"/>
  <c r="F1969" i="2"/>
  <c r="G1965" i="2"/>
  <c r="F1965" i="2"/>
  <c r="G1961" i="2"/>
  <c r="F1961" i="2"/>
  <c r="G1957" i="2"/>
  <c r="F1957" i="2"/>
  <c r="G1953" i="2"/>
  <c r="F1953" i="2"/>
  <c r="G1949" i="2"/>
  <c r="F1949" i="2"/>
  <c r="G1945" i="2"/>
  <c r="F1945" i="2"/>
  <c r="G1941" i="2"/>
  <c r="F1941" i="2"/>
  <c r="G1937" i="2"/>
  <c r="F1937" i="2"/>
  <c r="G1933" i="2"/>
  <c r="F1933" i="2"/>
  <c r="G1929" i="2"/>
  <c r="F1929" i="2"/>
  <c r="G1925" i="2"/>
  <c r="F1925" i="2"/>
  <c r="G1921" i="2"/>
  <c r="F1921" i="2"/>
  <c r="G1917" i="2"/>
  <c r="F1917" i="2"/>
  <c r="G1913" i="2"/>
  <c r="F1913" i="2"/>
  <c r="G1909" i="2"/>
  <c r="F1909" i="2"/>
  <c r="G1905" i="2"/>
  <c r="F1905" i="2"/>
  <c r="G1901" i="2"/>
  <c r="F1901" i="2"/>
  <c r="G1897" i="2"/>
  <c r="F1897" i="2"/>
  <c r="G1893" i="2"/>
  <c r="F1893" i="2"/>
  <c r="G1889" i="2"/>
  <c r="F1889" i="2"/>
  <c r="G1885" i="2"/>
  <c r="F1885" i="2"/>
  <c r="G1881" i="2"/>
  <c r="F1881" i="2"/>
  <c r="G1877" i="2"/>
  <c r="F1877" i="2"/>
  <c r="G1873" i="2"/>
  <c r="F1873" i="2"/>
  <c r="G1869" i="2"/>
  <c r="F1869" i="2"/>
  <c r="G1865" i="2"/>
  <c r="F1865" i="2"/>
  <c r="G1861" i="2"/>
  <c r="F1861" i="2"/>
  <c r="G1857" i="2"/>
  <c r="F1857" i="2"/>
  <c r="G1853" i="2"/>
  <c r="F1853" i="2"/>
  <c r="G1849" i="2"/>
  <c r="F1849" i="2"/>
  <c r="G1845" i="2"/>
  <c r="F1845" i="2"/>
  <c r="G1841" i="2"/>
  <c r="F1841" i="2"/>
  <c r="G1837" i="2"/>
  <c r="F1837" i="2"/>
  <c r="G1833" i="2"/>
  <c r="F1833" i="2"/>
  <c r="G1829" i="2"/>
  <c r="F1829" i="2"/>
  <c r="G1825" i="2"/>
  <c r="F1825" i="2"/>
  <c r="G1821" i="2"/>
  <c r="F1821" i="2"/>
  <c r="G1817" i="2"/>
  <c r="F1817" i="2"/>
  <c r="G1813" i="2"/>
  <c r="F1813" i="2"/>
  <c r="G1809" i="2"/>
  <c r="F1809" i="2"/>
  <c r="G1805" i="2"/>
  <c r="F1805" i="2"/>
  <c r="G1801" i="2"/>
  <c r="F1801" i="2"/>
  <c r="G1797" i="2"/>
  <c r="F1797" i="2"/>
  <c r="G1793" i="2"/>
  <c r="F1793" i="2"/>
  <c r="G1789" i="2"/>
  <c r="F1789" i="2"/>
  <c r="G1785" i="2"/>
  <c r="F1785" i="2"/>
  <c r="G1781" i="2"/>
  <c r="F1781" i="2"/>
  <c r="G1777" i="2"/>
  <c r="F1777" i="2"/>
  <c r="G1773" i="2"/>
  <c r="F1773" i="2"/>
  <c r="G1769" i="2"/>
  <c r="F1769" i="2"/>
  <c r="G1765" i="2"/>
  <c r="F1765" i="2"/>
  <c r="G1761" i="2"/>
  <c r="F1761" i="2"/>
  <c r="G1757" i="2"/>
  <c r="F1757" i="2"/>
  <c r="G1753" i="2"/>
  <c r="F1753" i="2"/>
  <c r="G1749" i="2"/>
  <c r="F1749" i="2"/>
  <c r="G1745" i="2"/>
  <c r="F1745" i="2"/>
  <c r="G1741" i="2"/>
  <c r="F1741" i="2"/>
  <c r="G1737" i="2"/>
  <c r="F1737" i="2"/>
  <c r="G1733" i="2"/>
  <c r="F1733" i="2"/>
  <c r="G1729" i="2"/>
  <c r="F1729" i="2"/>
  <c r="G1725" i="2"/>
  <c r="F1725" i="2"/>
  <c r="G1721" i="2"/>
  <c r="F1721" i="2"/>
  <c r="G1717" i="2"/>
  <c r="F1717" i="2"/>
  <c r="G1713" i="2"/>
  <c r="F1713" i="2"/>
  <c r="G1709" i="2"/>
  <c r="F1709" i="2"/>
  <c r="G1705" i="2"/>
  <c r="F1705" i="2"/>
  <c r="G1701" i="2"/>
  <c r="F1701" i="2"/>
  <c r="G1697" i="2"/>
  <c r="F1697" i="2"/>
  <c r="G1693" i="2"/>
  <c r="F1693" i="2"/>
  <c r="G1689" i="2"/>
  <c r="F1689" i="2"/>
  <c r="G1685" i="2"/>
  <c r="F1685" i="2"/>
  <c r="G1681" i="2"/>
  <c r="F1681" i="2"/>
  <c r="G1677" i="2"/>
  <c r="F1677" i="2"/>
  <c r="G1673" i="2"/>
  <c r="F1673" i="2"/>
  <c r="G1669" i="2"/>
  <c r="F1669" i="2"/>
  <c r="G1665" i="2"/>
  <c r="F1665" i="2"/>
  <c r="G1661" i="2"/>
  <c r="F1661" i="2"/>
  <c r="G1657" i="2"/>
  <c r="F1657" i="2"/>
  <c r="G1653" i="2"/>
  <c r="F1653" i="2"/>
  <c r="G1649" i="2"/>
  <c r="F1649" i="2"/>
  <c r="G1645" i="2"/>
  <c r="F1645" i="2"/>
  <c r="G1641" i="2"/>
  <c r="F1641" i="2"/>
  <c r="G1637" i="2"/>
  <c r="F1637" i="2"/>
  <c r="G1633" i="2"/>
  <c r="F1633" i="2"/>
  <c r="G1629" i="2"/>
  <c r="F1629" i="2"/>
  <c r="G1625" i="2"/>
  <c r="F1625" i="2"/>
  <c r="G1621" i="2"/>
  <c r="F1621" i="2"/>
  <c r="G1617" i="2"/>
  <c r="F1617" i="2"/>
  <c r="G1613" i="2"/>
  <c r="F1613" i="2"/>
  <c r="G1609" i="2"/>
  <c r="F1609" i="2"/>
  <c r="G1605" i="2"/>
  <c r="F1605" i="2"/>
  <c r="G1601" i="2"/>
  <c r="F1601" i="2"/>
  <c r="G1597" i="2"/>
  <c r="F1597" i="2"/>
  <c r="G1593" i="2"/>
  <c r="F1593" i="2"/>
  <c r="G1589" i="2"/>
  <c r="F1589" i="2"/>
  <c r="G1585" i="2"/>
  <c r="F1585" i="2"/>
  <c r="G1581" i="2"/>
  <c r="F1581" i="2"/>
  <c r="G1577" i="2"/>
  <c r="F1577" i="2"/>
  <c r="G1573" i="2"/>
  <c r="F1573" i="2"/>
  <c r="G1569" i="2"/>
  <c r="F1569" i="2"/>
  <c r="G1565" i="2"/>
  <c r="F1565" i="2"/>
  <c r="G1561" i="2"/>
  <c r="F1561" i="2"/>
  <c r="G1557" i="2"/>
  <c r="F1557" i="2"/>
  <c r="G1553" i="2"/>
  <c r="F1553" i="2"/>
  <c r="G1549" i="2"/>
  <c r="F1549" i="2"/>
  <c r="G1545" i="2"/>
  <c r="F1545" i="2"/>
  <c r="G1541" i="2"/>
  <c r="F1541" i="2"/>
  <c r="G1537" i="2"/>
  <c r="F1537" i="2"/>
  <c r="G1533" i="2"/>
  <c r="F1533" i="2"/>
  <c r="G1529" i="2"/>
  <c r="F1529" i="2"/>
  <c r="G1525" i="2"/>
  <c r="F1525" i="2"/>
  <c r="G1521" i="2"/>
  <c r="F1521" i="2"/>
  <c r="G1517" i="2"/>
  <c r="F1517" i="2"/>
  <c r="G1513" i="2"/>
  <c r="F1513" i="2"/>
  <c r="G1509" i="2"/>
  <c r="F1509" i="2"/>
  <c r="G1505" i="2"/>
  <c r="F1505" i="2"/>
  <c r="G1501" i="2"/>
  <c r="F1501" i="2"/>
  <c r="G1497" i="2"/>
  <c r="F1497" i="2"/>
  <c r="G1493" i="2"/>
  <c r="F1493" i="2"/>
  <c r="G1489" i="2"/>
  <c r="F1489" i="2"/>
  <c r="G1485" i="2"/>
  <c r="F1485" i="2"/>
  <c r="G1481" i="2"/>
  <c r="F1481" i="2"/>
  <c r="G1477" i="2"/>
  <c r="F1477" i="2"/>
  <c r="G1473" i="2"/>
  <c r="F1473" i="2"/>
  <c r="G1469" i="2"/>
  <c r="F1469" i="2"/>
  <c r="G1465" i="2"/>
  <c r="F1465" i="2"/>
  <c r="G1461" i="2"/>
  <c r="F1461" i="2"/>
  <c r="G1457" i="2"/>
  <c r="F1457" i="2"/>
  <c r="G1453" i="2"/>
  <c r="F1453" i="2"/>
  <c r="G1449" i="2"/>
  <c r="F1449" i="2"/>
  <c r="G1445" i="2"/>
  <c r="F1445" i="2"/>
  <c r="G1441" i="2"/>
  <c r="F1441" i="2"/>
  <c r="G1437" i="2"/>
  <c r="F1437" i="2"/>
  <c r="G1433" i="2"/>
  <c r="F1433" i="2"/>
  <c r="G1429" i="2"/>
  <c r="F1429" i="2"/>
  <c r="G1425" i="2"/>
  <c r="F1425" i="2"/>
  <c r="G1421" i="2"/>
  <c r="F1421" i="2"/>
  <c r="G1417" i="2"/>
  <c r="F1417" i="2"/>
  <c r="G1413" i="2"/>
  <c r="F1413" i="2"/>
  <c r="G1409" i="2"/>
  <c r="F1409" i="2"/>
  <c r="G1405" i="2"/>
  <c r="F1405" i="2"/>
  <c r="G1401" i="2"/>
  <c r="F1401" i="2"/>
  <c r="G1397" i="2"/>
  <c r="F1397" i="2"/>
  <c r="G1393" i="2"/>
  <c r="F1393" i="2"/>
  <c r="G1389" i="2"/>
  <c r="F1389" i="2"/>
  <c r="G1385" i="2"/>
  <c r="F1385" i="2"/>
  <c r="G1381" i="2"/>
  <c r="F1381" i="2"/>
  <c r="G1377" i="2"/>
  <c r="F1377" i="2"/>
  <c r="G1373" i="2"/>
  <c r="F1373" i="2"/>
  <c r="G1369" i="2"/>
  <c r="F1369" i="2"/>
  <c r="G1365" i="2"/>
  <c r="F1365" i="2"/>
  <c r="G1361" i="2"/>
  <c r="F1361" i="2"/>
  <c r="G1357" i="2"/>
  <c r="F1357" i="2"/>
  <c r="G1353" i="2"/>
  <c r="F1353" i="2"/>
  <c r="G1349" i="2"/>
  <c r="F1349" i="2"/>
  <c r="G1345" i="2"/>
  <c r="F1345" i="2"/>
  <c r="G1341" i="2"/>
  <c r="F1341" i="2"/>
  <c r="G1337" i="2"/>
  <c r="F1337" i="2"/>
  <c r="G1333" i="2"/>
  <c r="F1333" i="2"/>
  <c r="G1329" i="2"/>
  <c r="F1329" i="2"/>
  <c r="G1325" i="2"/>
  <c r="F1325" i="2"/>
  <c r="G1321" i="2"/>
  <c r="F1321" i="2"/>
  <c r="G1317" i="2"/>
  <c r="I1317" i="2" s="1"/>
  <c r="F1317" i="2"/>
  <c r="G1313" i="2"/>
  <c r="F1313" i="2"/>
  <c r="G1309" i="2"/>
  <c r="I1309" i="2" s="1"/>
  <c r="F1309" i="2"/>
  <c r="G1305" i="2"/>
  <c r="F1305" i="2"/>
  <c r="G1301" i="2"/>
  <c r="I1301" i="2" s="1"/>
  <c r="F1301" i="2"/>
  <c r="G1297" i="2"/>
  <c r="F1297" i="2"/>
  <c r="G1293" i="2"/>
  <c r="I1293" i="2" s="1"/>
  <c r="F1293" i="2"/>
  <c r="G1289" i="2"/>
  <c r="F1289" i="2"/>
  <c r="G1285" i="2"/>
  <c r="I1285" i="2" s="1"/>
  <c r="F1285" i="2"/>
  <c r="G1281" i="2"/>
  <c r="F1281" i="2"/>
  <c r="G1277" i="2"/>
  <c r="I1277" i="2" s="1"/>
  <c r="F1277" i="2"/>
  <c r="G1273" i="2"/>
  <c r="F1273" i="2"/>
  <c r="G1269" i="2"/>
  <c r="I1269" i="2" s="1"/>
  <c r="F1269" i="2"/>
  <c r="G1265" i="2"/>
  <c r="F1265" i="2"/>
  <c r="G1261" i="2"/>
  <c r="I1261" i="2" s="1"/>
  <c r="F1261" i="2"/>
  <c r="G1257" i="2"/>
  <c r="F1257" i="2"/>
  <c r="G1253" i="2"/>
  <c r="I1253" i="2" s="1"/>
  <c r="F1253" i="2"/>
  <c r="G1249" i="2"/>
  <c r="F1249" i="2"/>
  <c r="G1245" i="2"/>
  <c r="I1245" i="2" s="1"/>
  <c r="F1245" i="2"/>
  <c r="G1241" i="2"/>
  <c r="F1241" i="2"/>
  <c r="G1237" i="2"/>
  <c r="I1237" i="2" s="1"/>
  <c r="F1237" i="2"/>
  <c r="G1233" i="2"/>
  <c r="F1233" i="2"/>
  <c r="G1229" i="2"/>
  <c r="I1229" i="2" s="1"/>
  <c r="F1229" i="2"/>
  <c r="G1225" i="2"/>
  <c r="F1225" i="2"/>
  <c r="G1221" i="2"/>
  <c r="I1221" i="2" s="1"/>
  <c r="F1221" i="2"/>
  <c r="G1217" i="2"/>
  <c r="F1217" i="2"/>
  <c r="G1213" i="2"/>
  <c r="I1213" i="2" s="1"/>
  <c r="F1213" i="2"/>
  <c r="G1209" i="2"/>
  <c r="F1209" i="2"/>
  <c r="G1205" i="2"/>
  <c r="I1205" i="2" s="1"/>
  <c r="F1205" i="2"/>
  <c r="G1201" i="2"/>
  <c r="F1201" i="2"/>
  <c r="G1197" i="2"/>
  <c r="I1197" i="2" s="1"/>
  <c r="F1197" i="2"/>
  <c r="G1193" i="2"/>
  <c r="F1193" i="2"/>
  <c r="G1189" i="2"/>
  <c r="I1189" i="2" s="1"/>
  <c r="F1189" i="2"/>
  <c r="G1185" i="2"/>
  <c r="F1185" i="2"/>
  <c r="G1181" i="2"/>
  <c r="I1181" i="2" s="1"/>
  <c r="F1181" i="2"/>
  <c r="G1177" i="2"/>
  <c r="F1177" i="2"/>
  <c r="G1173" i="2"/>
  <c r="I1173" i="2" s="1"/>
  <c r="F1173" i="2"/>
  <c r="G1169" i="2"/>
  <c r="F1169" i="2"/>
  <c r="G1165" i="2"/>
  <c r="I1165" i="2" s="1"/>
  <c r="F1165" i="2"/>
  <c r="G1161" i="2"/>
  <c r="F1161" i="2"/>
  <c r="G1157" i="2"/>
  <c r="I1157" i="2" s="1"/>
  <c r="F1157" i="2"/>
  <c r="G1153" i="2"/>
  <c r="F1153" i="2"/>
  <c r="G1149" i="2"/>
  <c r="I1149" i="2" s="1"/>
  <c r="F1149" i="2"/>
  <c r="G1145" i="2"/>
  <c r="F1145" i="2"/>
  <c r="G1141" i="2"/>
  <c r="I1141" i="2" s="1"/>
  <c r="F1141" i="2"/>
  <c r="G1137" i="2"/>
  <c r="F1137" i="2"/>
  <c r="G1133" i="2"/>
  <c r="I1133" i="2" s="1"/>
  <c r="F1133" i="2"/>
  <c r="G1129" i="2"/>
  <c r="F1129" i="2"/>
  <c r="G1125" i="2"/>
  <c r="I1125" i="2" s="1"/>
  <c r="F1125" i="2"/>
  <c r="G1121" i="2"/>
  <c r="F1121" i="2"/>
  <c r="G1117" i="2"/>
  <c r="I1117" i="2" s="1"/>
  <c r="F1117" i="2"/>
  <c r="G1113" i="2"/>
  <c r="F1113" i="2"/>
  <c r="G1109" i="2"/>
  <c r="I1109" i="2" s="1"/>
  <c r="F1109" i="2"/>
  <c r="G1105" i="2"/>
  <c r="F1105" i="2"/>
  <c r="G1101" i="2"/>
  <c r="I1101" i="2" s="1"/>
  <c r="F1101" i="2"/>
  <c r="G1097" i="2"/>
  <c r="F1097" i="2"/>
  <c r="G1093" i="2"/>
  <c r="I1093" i="2" s="1"/>
  <c r="F1093" i="2"/>
  <c r="G1089" i="2"/>
  <c r="F1089" i="2"/>
  <c r="G1085" i="2"/>
  <c r="I1085" i="2" s="1"/>
  <c r="F1085" i="2"/>
  <c r="G1081" i="2"/>
  <c r="F1081" i="2"/>
  <c r="G1077" i="2"/>
  <c r="I1077" i="2" s="1"/>
  <c r="F1077" i="2"/>
  <c r="G1073" i="2"/>
  <c r="F1073" i="2"/>
  <c r="G1069" i="2"/>
  <c r="I1069" i="2" s="1"/>
  <c r="F1069" i="2"/>
  <c r="G1065" i="2"/>
  <c r="F1065" i="2"/>
  <c r="G1061" i="2"/>
  <c r="I1061" i="2" s="1"/>
  <c r="F1061" i="2"/>
  <c r="G1057" i="2"/>
  <c r="F1057" i="2"/>
  <c r="G1053" i="2"/>
  <c r="I1053" i="2" s="1"/>
  <c r="F1053" i="2"/>
  <c r="G1049" i="2"/>
  <c r="F1049" i="2"/>
  <c r="G1045" i="2"/>
  <c r="I1045" i="2" s="1"/>
  <c r="F1045" i="2"/>
  <c r="G1041" i="2"/>
  <c r="F1041" i="2"/>
  <c r="G1037" i="2"/>
  <c r="I1037" i="2" s="1"/>
  <c r="F1037" i="2"/>
  <c r="G1033" i="2"/>
  <c r="F1033" i="2"/>
  <c r="G1029" i="2"/>
  <c r="I1029" i="2" s="1"/>
  <c r="F1029" i="2"/>
  <c r="G1025" i="2"/>
  <c r="F1025" i="2"/>
  <c r="G1021" i="2"/>
  <c r="I1021" i="2" s="1"/>
  <c r="F1021" i="2"/>
  <c r="G1017" i="2"/>
  <c r="F1017" i="2"/>
  <c r="G1013" i="2"/>
  <c r="I1013" i="2" s="1"/>
  <c r="F1013" i="2"/>
  <c r="G1009" i="2"/>
  <c r="F1009" i="2"/>
  <c r="G1005" i="2"/>
  <c r="I1005" i="2" s="1"/>
  <c r="F1005" i="2"/>
  <c r="G1001" i="2"/>
  <c r="F1001" i="2"/>
  <c r="G997" i="2"/>
  <c r="I997" i="2" s="1"/>
  <c r="F997" i="2"/>
  <c r="G993" i="2"/>
  <c r="F993" i="2"/>
  <c r="G989" i="2"/>
  <c r="I989" i="2" s="1"/>
  <c r="F989" i="2"/>
  <c r="G985" i="2"/>
  <c r="F985" i="2"/>
  <c r="G981" i="2"/>
  <c r="I981" i="2" s="1"/>
  <c r="F981" i="2"/>
  <c r="G977" i="2"/>
  <c r="F977" i="2"/>
  <c r="G973" i="2"/>
  <c r="I973" i="2" s="1"/>
  <c r="F973" i="2"/>
  <c r="G969" i="2"/>
  <c r="F969" i="2"/>
  <c r="G965" i="2"/>
  <c r="I965" i="2" s="1"/>
  <c r="F965" i="2"/>
  <c r="G961" i="2"/>
  <c r="F961" i="2"/>
  <c r="G957" i="2"/>
  <c r="I957" i="2" s="1"/>
  <c r="F957" i="2"/>
  <c r="G953" i="2"/>
  <c r="F953" i="2"/>
  <c r="G949" i="2"/>
  <c r="I949" i="2" s="1"/>
  <c r="F949" i="2"/>
  <c r="G945" i="2"/>
  <c r="F945" i="2"/>
  <c r="G941" i="2"/>
  <c r="I941" i="2" s="1"/>
  <c r="F941" i="2"/>
  <c r="G937" i="2"/>
  <c r="F937" i="2"/>
  <c r="G933" i="2"/>
  <c r="I933" i="2" s="1"/>
  <c r="F933" i="2"/>
  <c r="G929" i="2"/>
  <c r="F929" i="2"/>
  <c r="G925" i="2"/>
  <c r="I925" i="2" s="1"/>
  <c r="F925" i="2"/>
  <c r="G921" i="2"/>
  <c r="F921" i="2"/>
  <c r="G917" i="2"/>
  <c r="I917" i="2" s="1"/>
  <c r="F917" i="2"/>
  <c r="G913" i="2"/>
  <c r="F913" i="2"/>
  <c r="G909" i="2"/>
  <c r="I909" i="2" s="1"/>
  <c r="F909" i="2"/>
  <c r="G905" i="2"/>
  <c r="F905" i="2"/>
  <c r="G901" i="2"/>
  <c r="I901" i="2" s="1"/>
  <c r="F901" i="2"/>
  <c r="G897" i="2"/>
  <c r="F897" i="2"/>
  <c r="G893" i="2"/>
  <c r="I893" i="2" s="1"/>
  <c r="F893" i="2"/>
  <c r="G889" i="2"/>
  <c r="F889" i="2"/>
  <c r="G885" i="2"/>
  <c r="I885" i="2" s="1"/>
  <c r="F885" i="2"/>
  <c r="G881" i="2"/>
  <c r="F881" i="2"/>
  <c r="G877" i="2"/>
  <c r="I877" i="2" s="1"/>
  <c r="F877" i="2"/>
  <c r="G873" i="2"/>
  <c r="F873" i="2"/>
  <c r="G869" i="2"/>
  <c r="I869" i="2" s="1"/>
  <c r="F869" i="2"/>
  <c r="G865" i="2"/>
  <c r="F865" i="2"/>
  <c r="G861" i="2"/>
  <c r="I861" i="2" s="1"/>
  <c r="F861" i="2"/>
  <c r="G857" i="2"/>
  <c r="F857" i="2"/>
  <c r="G853" i="2"/>
  <c r="I853" i="2" s="1"/>
  <c r="F853" i="2"/>
  <c r="G849" i="2"/>
  <c r="F849" i="2"/>
  <c r="G845" i="2"/>
  <c r="I845" i="2" s="1"/>
  <c r="F845" i="2"/>
  <c r="G841" i="2"/>
  <c r="F841" i="2"/>
  <c r="G837" i="2"/>
  <c r="I837" i="2" s="1"/>
  <c r="F837" i="2"/>
  <c r="G833" i="2"/>
  <c r="F833" i="2"/>
  <c r="G829" i="2"/>
  <c r="I829" i="2" s="1"/>
  <c r="F829" i="2"/>
  <c r="G825" i="2"/>
  <c r="F825" i="2"/>
  <c r="G821" i="2"/>
  <c r="I821" i="2" s="1"/>
  <c r="F821" i="2"/>
  <c r="G817" i="2"/>
  <c r="F817" i="2"/>
  <c r="G813" i="2"/>
  <c r="I813" i="2" s="1"/>
  <c r="F813" i="2"/>
  <c r="G809" i="2"/>
  <c r="F809" i="2"/>
  <c r="G805" i="2"/>
  <c r="I805" i="2" s="1"/>
  <c r="F805" i="2"/>
  <c r="G801" i="2"/>
  <c r="F801" i="2"/>
  <c r="G797" i="2"/>
  <c r="I797" i="2" s="1"/>
  <c r="F797" i="2"/>
  <c r="G793" i="2"/>
  <c r="F793" i="2"/>
  <c r="G789" i="2"/>
  <c r="I789" i="2" s="1"/>
  <c r="F789" i="2"/>
  <c r="G785" i="2"/>
  <c r="F785" i="2"/>
  <c r="G781" i="2"/>
  <c r="I781" i="2" s="1"/>
  <c r="F781" i="2"/>
  <c r="G777" i="2"/>
  <c r="F777" i="2"/>
  <c r="G773" i="2"/>
  <c r="I773" i="2" s="1"/>
  <c r="F773" i="2"/>
  <c r="G769" i="2"/>
  <c r="F769" i="2"/>
  <c r="G765" i="2"/>
  <c r="I765" i="2" s="1"/>
  <c r="F765" i="2"/>
  <c r="G761" i="2"/>
  <c r="F761" i="2"/>
  <c r="G757" i="2"/>
  <c r="I757" i="2" s="1"/>
  <c r="F757" i="2"/>
  <c r="G753" i="2"/>
  <c r="F753" i="2"/>
  <c r="G749" i="2"/>
  <c r="I749" i="2" s="1"/>
  <c r="F749" i="2"/>
  <c r="G745" i="2"/>
  <c r="F745" i="2"/>
  <c r="G741" i="2"/>
  <c r="I741" i="2" s="1"/>
  <c r="F741" i="2"/>
  <c r="G737" i="2"/>
  <c r="F737" i="2"/>
  <c r="G733" i="2"/>
  <c r="I733" i="2" s="1"/>
  <c r="F733" i="2"/>
  <c r="G729" i="2"/>
  <c r="F729" i="2"/>
  <c r="G725" i="2"/>
  <c r="I725" i="2" s="1"/>
  <c r="F725" i="2"/>
  <c r="G721" i="2"/>
  <c r="F721" i="2"/>
  <c r="G717" i="2"/>
  <c r="I717" i="2" s="1"/>
  <c r="F717" i="2"/>
  <c r="G713" i="2"/>
  <c r="F713" i="2"/>
  <c r="G709" i="2"/>
  <c r="I709" i="2" s="1"/>
  <c r="F709" i="2"/>
  <c r="G705" i="2"/>
  <c r="F705" i="2"/>
  <c r="G701" i="2"/>
  <c r="I701" i="2" s="1"/>
  <c r="F701" i="2"/>
  <c r="G697" i="2"/>
  <c r="F697" i="2"/>
  <c r="G693" i="2"/>
  <c r="I693" i="2" s="1"/>
  <c r="F693" i="2"/>
  <c r="G689" i="2"/>
  <c r="F689" i="2"/>
  <c r="G685" i="2"/>
  <c r="I685" i="2" s="1"/>
  <c r="F685" i="2"/>
  <c r="G681" i="2"/>
  <c r="F681" i="2"/>
  <c r="G677" i="2"/>
  <c r="I677" i="2" s="1"/>
  <c r="F677" i="2"/>
  <c r="G673" i="2"/>
  <c r="F673" i="2"/>
  <c r="G669" i="2"/>
  <c r="I669" i="2" s="1"/>
  <c r="F669" i="2"/>
  <c r="G665" i="2"/>
  <c r="F665" i="2"/>
  <c r="G661" i="2"/>
  <c r="I661" i="2" s="1"/>
  <c r="F661" i="2"/>
  <c r="G657" i="2"/>
  <c r="F657" i="2"/>
  <c r="G653" i="2"/>
  <c r="I653" i="2" s="1"/>
  <c r="F653" i="2"/>
  <c r="G649" i="2"/>
  <c r="F649" i="2"/>
  <c r="G645" i="2"/>
  <c r="I645" i="2" s="1"/>
  <c r="F645" i="2"/>
  <c r="G641" i="2"/>
  <c r="F641" i="2"/>
  <c r="G637" i="2"/>
  <c r="I637" i="2" s="1"/>
  <c r="F637" i="2"/>
  <c r="G633" i="2"/>
  <c r="F633" i="2"/>
  <c r="G629" i="2"/>
  <c r="I629" i="2" s="1"/>
  <c r="F629" i="2"/>
  <c r="G625" i="2"/>
  <c r="F625" i="2"/>
  <c r="G621" i="2"/>
  <c r="I621" i="2" s="1"/>
  <c r="F621" i="2"/>
  <c r="G617" i="2"/>
  <c r="F617" i="2"/>
  <c r="G613" i="2"/>
  <c r="I613" i="2" s="1"/>
  <c r="F613" i="2"/>
  <c r="G609" i="2"/>
  <c r="F609" i="2"/>
  <c r="G605" i="2"/>
  <c r="I605" i="2" s="1"/>
  <c r="F605" i="2"/>
  <c r="G601" i="2"/>
  <c r="F601" i="2"/>
  <c r="G597" i="2"/>
  <c r="I597" i="2" s="1"/>
  <c r="F597" i="2"/>
  <c r="G593" i="2"/>
  <c r="F593" i="2"/>
  <c r="G589" i="2"/>
  <c r="I589" i="2" s="1"/>
  <c r="F589" i="2"/>
  <c r="G585" i="2"/>
  <c r="F585" i="2"/>
  <c r="G581" i="2"/>
  <c r="I581" i="2" s="1"/>
  <c r="F581" i="2"/>
  <c r="G577" i="2"/>
  <c r="F577" i="2"/>
  <c r="G573" i="2"/>
  <c r="I573" i="2" s="1"/>
  <c r="F573" i="2"/>
  <c r="G569" i="2"/>
  <c r="F569" i="2"/>
  <c r="G565" i="2"/>
  <c r="I565" i="2" s="1"/>
  <c r="F565" i="2"/>
  <c r="G561" i="2"/>
  <c r="F561" i="2"/>
  <c r="G557" i="2"/>
  <c r="I557" i="2" s="1"/>
  <c r="F557" i="2"/>
  <c r="G553" i="2"/>
  <c r="F553" i="2"/>
  <c r="G549" i="2"/>
  <c r="I549" i="2" s="1"/>
  <c r="F549" i="2"/>
  <c r="G545" i="2"/>
  <c r="F545" i="2"/>
  <c r="G541" i="2"/>
  <c r="I541" i="2" s="1"/>
  <c r="F541" i="2"/>
  <c r="G537" i="2"/>
  <c r="F537" i="2"/>
  <c r="G533" i="2"/>
  <c r="I533" i="2" s="1"/>
  <c r="F533" i="2"/>
  <c r="G529" i="2"/>
  <c r="F529" i="2"/>
  <c r="G525" i="2"/>
  <c r="I525" i="2" s="1"/>
  <c r="F525" i="2"/>
  <c r="G521" i="2"/>
  <c r="F521" i="2"/>
  <c r="G517" i="2"/>
  <c r="I517" i="2" s="1"/>
  <c r="F517" i="2"/>
  <c r="G513" i="2"/>
  <c r="F513" i="2"/>
  <c r="G509" i="2"/>
  <c r="I509" i="2" s="1"/>
  <c r="F509" i="2"/>
  <c r="G505" i="2"/>
  <c r="F505" i="2"/>
  <c r="G501" i="2"/>
  <c r="I501" i="2" s="1"/>
  <c r="F501" i="2"/>
  <c r="G497" i="2"/>
  <c r="F497" i="2"/>
  <c r="G493" i="2"/>
  <c r="I493" i="2" s="1"/>
  <c r="F493" i="2"/>
  <c r="G489" i="2"/>
  <c r="F489" i="2"/>
  <c r="G485" i="2"/>
  <c r="I485" i="2" s="1"/>
  <c r="F485" i="2"/>
  <c r="G481" i="2"/>
  <c r="F481" i="2"/>
  <c r="G477" i="2"/>
  <c r="I477" i="2" s="1"/>
  <c r="F477" i="2"/>
  <c r="G473" i="2"/>
  <c r="F473" i="2"/>
  <c r="G469" i="2"/>
  <c r="I469" i="2" s="1"/>
  <c r="F469" i="2"/>
  <c r="G465" i="2"/>
  <c r="F465" i="2"/>
  <c r="G461" i="2"/>
  <c r="I461" i="2" s="1"/>
  <c r="F461" i="2"/>
  <c r="G457" i="2"/>
  <c r="F457" i="2"/>
  <c r="G453" i="2"/>
  <c r="I453" i="2" s="1"/>
  <c r="F453" i="2"/>
  <c r="G449" i="2"/>
  <c r="F449" i="2"/>
  <c r="G445" i="2"/>
  <c r="I445" i="2" s="1"/>
  <c r="F445" i="2"/>
  <c r="G441" i="2"/>
  <c r="F441" i="2"/>
  <c r="G437" i="2"/>
  <c r="I437" i="2" s="1"/>
  <c r="F437" i="2"/>
  <c r="G433" i="2"/>
  <c r="F433" i="2"/>
  <c r="G429" i="2"/>
  <c r="I429" i="2" s="1"/>
  <c r="F429" i="2"/>
  <c r="G425" i="2"/>
  <c r="F425" i="2"/>
  <c r="G421" i="2"/>
  <c r="I421" i="2" s="1"/>
  <c r="F421" i="2"/>
  <c r="G417" i="2"/>
  <c r="F417" i="2"/>
  <c r="G413" i="2"/>
  <c r="I413" i="2" s="1"/>
  <c r="F413" i="2"/>
  <c r="G409" i="2"/>
  <c r="F409" i="2"/>
  <c r="G405" i="2"/>
  <c r="I405" i="2" s="1"/>
  <c r="F405" i="2"/>
  <c r="G401" i="2"/>
  <c r="F401" i="2"/>
  <c r="G397" i="2"/>
  <c r="I397" i="2" s="1"/>
  <c r="F397" i="2"/>
  <c r="G393" i="2"/>
  <c r="F393" i="2"/>
  <c r="G389" i="2"/>
  <c r="I389" i="2" s="1"/>
  <c r="F389" i="2"/>
  <c r="G385" i="2"/>
  <c r="F385" i="2"/>
  <c r="G381" i="2"/>
  <c r="I381" i="2" s="1"/>
  <c r="F381" i="2"/>
  <c r="G377" i="2"/>
  <c r="F377" i="2"/>
  <c r="G373" i="2"/>
  <c r="I373" i="2" s="1"/>
  <c r="F373" i="2"/>
  <c r="G369" i="2"/>
  <c r="F369" i="2"/>
  <c r="G365" i="2"/>
  <c r="I365" i="2" s="1"/>
  <c r="F365" i="2"/>
  <c r="G361" i="2"/>
  <c r="F361" i="2"/>
  <c r="G357" i="2"/>
  <c r="I357" i="2" s="1"/>
  <c r="F357" i="2"/>
  <c r="G353" i="2"/>
  <c r="F353" i="2"/>
  <c r="G349" i="2"/>
  <c r="I349" i="2" s="1"/>
  <c r="F349" i="2"/>
  <c r="G345" i="2"/>
  <c r="F345" i="2"/>
  <c r="G341" i="2"/>
  <c r="I341" i="2" s="1"/>
  <c r="F341" i="2"/>
  <c r="G337" i="2"/>
  <c r="F337" i="2"/>
  <c r="G333" i="2"/>
  <c r="I333" i="2" s="1"/>
  <c r="F333" i="2"/>
  <c r="G329" i="2"/>
  <c r="F329" i="2"/>
  <c r="G325" i="2"/>
  <c r="I325" i="2" s="1"/>
  <c r="F325" i="2"/>
  <c r="G321" i="2"/>
  <c r="F321" i="2"/>
  <c r="G317" i="2"/>
  <c r="I317" i="2" s="1"/>
  <c r="F317" i="2"/>
  <c r="G313" i="2"/>
  <c r="F313" i="2"/>
  <c r="G309" i="2"/>
  <c r="I309" i="2" s="1"/>
  <c r="F309" i="2"/>
  <c r="G305" i="2"/>
  <c r="F305" i="2"/>
  <c r="G301" i="2"/>
  <c r="I301" i="2" s="1"/>
  <c r="F301" i="2"/>
  <c r="G297" i="2"/>
  <c r="F297" i="2"/>
  <c r="G293" i="2"/>
  <c r="I293" i="2" s="1"/>
  <c r="F293" i="2"/>
  <c r="G289" i="2"/>
  <c r="F289" i="2"/>
  <c r="G285" i="2"/>
  <c r="I285" i="2" s="1"/>
  <c r="F285" i="2"/>
  <c r="G281" i="2"/>
  <c r="F281" i="2"/>
  <c r="G277" i="2"/>
  <c r="I277" i="2" s="1"/>
  <c r="F277" i="2"/>
  <c r="G273" i="2"/>
  <c r="F273" i="2"/>
  <c r="G269" i="2"/>
  <c r="I269" i="2" s="1"/>
  <c r="F269" i="2"/>
  <c r="G265" i="2"/>
  <c r="F265" i="2"/>
  <c r="G261" i="2"/>
  <c r="I261" i="2" s="1"/>
  <c r="F261" i="2"/>
  <c r="G257" i="2"/>
  <c r="F257" i="2"/>
  <c r="G253" i="2"/>
  <c r="I253" i="2" s="1"/>
  <c r="F253" i="2"/>
  <c r="G249" i="2"/>
  <c r="F249" i="2"/>
  <c r="G245" i="2"/>
  <c r="I245" i="2" s="1"/>
  <c r="F245" i="2"/>
  <c r="G241" i="2"/>
  <c r="F241" i="2"/>
  <c r="G237" i="2"/>
  <c r="I237" i="2" s="1"/>
  <c r="F237" i="2"/>
  <c r="G233" i="2"/>
  <c r="F233" i="2"/>
  <c r="G229" i="2"/>
  <c r="I229" i="2" s="1"/>
  <c r="F229" i="2"/>
  <c r="G225" i="2"/>
  <c r="F225" i="2"/>
  <c r="G221" i="2"/>
  <c r="I221" i="2" s="1"/>
  <c r="F221" i="2"/>
  <c r="G217" i="2"/>
  <c r="F217" i="2"/>
  <c r="G213" i="2"/>
  <c r="I213" i="2" s="1"/>
  <c r="F213" i="2"/>
  <c r="G209" i="2"/>
  <c r="F209" i="2"/>
  <c r="F2144" i="2"/>
  <c r="I2144" i="2" s="1"/>
  <c r="F2128" i="2"/>
  <c r="I2128" i="2" s="1"/>
  <c r="F2112" i="2"/>
  <c r="I2112" i="2" s="1"/>
  <c r="F2096" i="2"/>
  <c r="I2096" i="2" s="1"/>
  <c r="F2080" i="2"/>
  <c r="I2080" i="2" s="1"/>
  <c r="F2064" i="2"/>
  <c r="I2064" i="2" s="1"/>
  <c r="F2048" i="2"/>
  <c r="I2048" i="2" s="1"/>
  <c r="F2032" i="2"/>
  <c r="I2032" i="2" s="1"/>
  <c r="F2016" i="2"/>
  <c r="I2016" i="2" s="1"/>
  <c r="F2000" i="2"/>
  <c r="I2000" i="2" s="1"/>
  <c r="F1984" i="2"/>
  <c r="I1984" i="2" s="1"/>
  <c r="F1968" i="2"/>
  <c r="I1968" i="2" s="1"/>
  <c r="F1952" i="2"/>
  <c r="I1952" i="2" s="1"/>
  <c r="F1936" i="2"/>
  <c r="I1936" i="2" s="1"/>
  <c r="F1920" i="2"/>
  <c r="I1920" i="2" s="1"/>
  <c r="F1904" i="2"/>
  <c r="I1904" i="2" s="1"/>
  <c r="F1888" i="2"/>
  <c r="I1888" i="2" s="1"/>
  <c r="F1872" i="2"/>
  <c r="F1856" i="2"/>
  <c r="I1856" i="2" s="1"/>
  <c r="F1840" i="2"/>
  <c r="I1840" i="2" s="1"/>
  <c r="I2148" i="2"/>
  <c r="I2136" i="2"/>
  <c r="I2132" i="2"/>
  <c r="I2120" i="2"/>
  <c r="I2116" i="2"/>
  <c r="I2104" i="2"/>
  <c r="I2100" i="2"/>
  <c r="I2088" i="2"/>
  <c r="I2072" i="2"/>
  <c r="I2068" i="2"/>
  <c r="I2056" i="2"/>
  <c r="I2052" i="2"/>
  <c r="I2040" i="2"/>
  <c r="I2036" i="2"/>
  <c r="I2024" i="2"/>
  <c r="I2008" i="2"/>
  <c r="I2004" i="2"/>
  <c r="I1992" i="2"/>
  <c r="I1988" i="2"/>
  <c r="I1976" i="2"/>
  <c r="I1972" i="2"/>
  <c r="I1960" i="2"/>
  <c r="I1956" i="2"/>
  <c r="I1944" i="2"/>
  <c r="I1940" i="2"/>
  <c r="I1928" i="2"/>
  <c r="I1924" i="2"/>
  <c r="I1912" i="2"/>
  <c r="I1908" i="2"/>
  <c r="I1896" i="2"/>
  <c r="I1892" i="2"/>
  <c r="I1880" i="2"/>
  <c r="I1876" i="2"/>
  <c r="I1872" i="2"/>
  <c r="I1864" i="2"/>
  <c r="I1860" i="2"/>
  <c r="I1848" i="2"/>
  <c r="I1844" i="2"/>
  <c r="G1836" i="2"/>
  <c r="F1836" i="2"/>
  <c r="G1832" i="2"/>
  <c r="F1832" i="2"/>
  <c r="G1828" i="2"/>
  <c r="F1828" i="2"/>
  <c r="G1824" i="2"/>
  <c r="F1824" i="2"/>
  <c r="G1820" i="2"/>
  <c r="F1820" i="2"/>
  <c r="G1816" i="2"/>
  <c r="F1816" i="2"/>
  <c r="G1812" i="2"/>
  <c r="F1812" i="2"/>
  <c r="G1808" i="2"/>
  <c r="F1808" i="2"/>
  <c r="G1804" i="2"/>
  <c r="F1804" i="2"/>
  <c r="G1800" i="2"/>
  <c r="F1800" i="2"/>
  <c r="G1796" i="2"/>
  <c r="F1796" i="2"/>
  <c r="G1792" i="2"/>
  <c r="F1792" i="2"/>
  <c r="G1788" i="2"/>
  <c r="F1788" i="2"/>
  <c r="G1784" i="2"/>
  <c r="F1784" i="2"/>
  <c r="G1780" i="2"/>
  <c r="F1780" i="2"/>
  <c r="G1776" i="2"/>
  <c r="F1776" i="2"/>
  <c r="G1772" i="2"/>
  <c r="F1772" i="2"/>
  <c r="G1768" i="2"/>
  <c r="F1768" i="2"/>
  <c r="G1764" i="2"/>
  <c r="F1764" i="2"/>
  <c r="G1760" i="2"/>
  <c r="F1760" i="2"/>
  <c r="G1756" i="2"/>
  <c r="F1756" i="2"/>
  <c r="G1752" i="2"/>
  <c r="F1752" i="2"/>
  <c r="G1748" i="2"/>
  <c r="F1748" i="2"/>
  <c r="G1744" i="2"/>
  <c r="F1744" i="2"/>
  <c r="G1740" i="2"/>
  <c r="F1740" i="2"/>
  <c r="G1736" i="2"/>
  <c r="F1736" i="2"/>
  <c r="G1732" i="2"/>
  <c r="F1732" i="2"/>
  <c r="G1728" i="2"/>
  <c r="F1728" i="2"/>
  <c r="G1724" i="2"/>
  <c r="F1724" i="2"/>
  <c r="G1720" i="2"/>
  <c r="F1720" i="2"/>
  <c r="G1716" i="2"/>
  <c r="F1716" i="2"/>
  <c r="G1712" i="2"/>
  <c r="F1712" i="2"/>
  <c r="G1708" i="2"/>
  <c r="F1708" i="2"/>
  <c r="G1704" i="2"/>
  <c r="F1704" i="2"/>
  <c r="G1700" i="2"/>
  <c r="F1700" i="2"/>
  <c r="G1696" i="2"/>
  <c r="F1696" i="2"/>
  <c r="G1692" i="2"/>
  <c r="F1692" i="2"/>
  <c r="G1688" i="2"/>
  <c r="F1688" i="2"/>
  <c r="G1684" i="2"/>
  <c r="F1684" i="2"/>
  <c r="G1680" i="2"/>
  <c r="F1680" i="2"/>
  <c r="G1676" i="2"/>
  <c r="F1676" i="2"/>
  <c r="G1672" i="2"/>
  <c r="F1672" i="2"/>
  <c r="G1668" i="2"/>
  <c r="F1668" i="2"/>
  <c r="G1664" i="2"/>
  <c r="F1664" i="2"/>
  <c r="G1660" i="2"/>
  <c r="F1660" i="2"/>
  <c r="G1656" i="2"/>
  <c r="F1656" i="2"/>
  <c r="G1652" i="2"/>
  <c r="F1652" i="2"/>
  <c r="G1648" i="2"/>
  <c r="F1648" i="2"/>
  <c r="G1644" i="2"/>
  <c r="F1644" i="2"/>
  <c r="G1640" i="2"/>
  <c r="F1640" i="2"/>
  <c r="G1636" i="2"/>
  <c r="F1636" i="2"/>
  <c r="G1632" i="2"/>
  <c r="F1632" i="2"/>
  <c r="G1628" i="2"/>
  <c r="F1628" i="2"/>
  <c r="G1624" i="2"/>
  <c r="F1624" i="2"/>
  <c r="G1620" i="2"/>
  <c r="F1620" i="2"/>
  <c r="G1616" i="2"/>
  <c r="F1616" i="2"/>
  <c r="G1612" i="2"/>
  <c r="F1612" i="2"/>
  <c r="G1608" i="2"/>
  <c r="F1608" i="2"/>
  <c r="G1604" i="2"/>
  <c r="F1604" i="2"/>
  <c r="G1600" i="2"/>
  <c r="F1600" i="2"/>
  <c r="G1596" i="2"/>
  <c r="F1596" i="2"/>
  <c r="G1592" i="2"/>
  <c r="F1592" i="2"/>
  <c r="G1588" i="2"/>
  <c r="F1588" i="2"/>
  <c r="G1584" i="2"/>
  <c r="F1584" i="2"/>
  <c r="G1580" i="2"/>
  <c r="F1580" i="2"/>
  <c r="G1576" i="2"/>
  <c r="F1576" i="2"/>
  <c r="G1572" i="2"/>
  <c r="F1572" i="2"/>
  <c r="G1568" i="2"/>
  <c r="F1568" i="2"/>
  <c r="G1564" i="2"/>
  <c r="F1564" i="2"/>
  <c r="G1560" i="2"/>
  <c r="F1560" i="2"/>
  <c r="G1556" i="2"/>
  <c r="F1556" i="2"/>
  <c r="G1552" i="2"/>
  <c r="F1552" i="2"/>
  <c r="G1548" i="2"/>
  <c r="F1548" i="2"/>
  <c r="G1544" i="2"/>
  <c r="F1544" i="2"/>
  <c r="G1540" i="2"/>
  <c r="F1540" i="2"/>
  <c r="G1536" i="2"/>
  <c r="F1536" i="2"/>
  <c r="G1532" i="2"/>
  <c r="F1532" i="2"/>
  <c r="G1528" i="2"/>
  <c r="F1528" i="2"/>
  <c r="G1524" i="2"/>
  <c r="F1524" i="2"/>
  <c r="G1520" i="2"/>
  <c r="F1520" i="2"/>
  <c r="G1516" i="2"/>
  <c r="F1516" i="2"/>
  <c r="G1512" i="2"/>
  <c r="F1512" i="2"/>
  <c r="G1508" i="2"/>
  <c r="F1508" i="2"/>
  <c r="G1504" i="2"/>
  <c r="F1504" i="2"/>
  <c r="G1500" i="2"/>
  <c r="F1500" i="2"/>
  <c r="G1496" i="2"/>
  <c r="F1496" i="2"/>
  <c r="G1492" i="2"/>
  <c r="F1492" i="2"/>
  <c r="G1488" i="2"/>
  <c r="F1488" i="2"/>
  <c r="G1484" i="2"/>
  <c r="F1484" i="2"/>
  <c r="G1480" i="2"/>
  <c r="F1480" i="2"/>
  <c r="G1476" i="2"/>
  <c r="F1476" i="2"/>
  <c r="G1472" i="2"/>
  <c r="F1472" i="2"/>
  <c r="G1468" i="2"/>
  <c r="F1468" i="2"/>
  <c r="G1464" i="2"/>
  <c r="F1464" i="2"/>
  <c r="G1460" i="2"/>
  <c r="F1460" i="2"/>
  <c r="G1456" i="2"/>
  <c r="F1456" i="2"/>
  <c r="G1452" i="2"/>
  <c r="F1452" i="2"/>
  <c r="G1448" i="2"/>
  <c r="F1448" i="2"/>
  <c r="G1444" i="2"/>
  <c r="F1444" i="2"/>
  <c r="G1440" i="2"/>
  <c r="F1440" i="2"/>
  <c r="G1436" i="2"/>
  <c r="F1436" i="2"/>
  <c r="G1432" i="2"/>
  <c r="F1432" i="2"/>
  <c r="G1428" i="2"/>
  <c r="F1428" i="2"/>
  <c r="G1424" i="2"/>
  <c r="F1424" i="2"/>
  <c r="G1420" i="2"/>
  <c r="F1420" i="2"/>
  <c r="G1416" i="2"/>
  <c r="F1416" i="2"/>
  <c r="G1412" i="2"/>
  <c r="F1412" i="2"/>
  <c r="G1408" i="2"/>
  <c r="F1408" i="2"/>
  <c r="G1404" i="2"/>
  <c r="F1404" i="2"/>
  <c r="G1400" i="2"/>
  <c r="F1400" i="2"/>
  <c r="G1396" i="2"/>
  <c r="F1396" i="2"/>
  <c r="G1392" i="2"/>
  <c r="F1392" i="2"/>
  <c r="G1388" i="2"/>
  <c r="F1388" i="2"/>
  <c r="G1384" i="2"/>
  <c r="F1384" i="2"/>
  <c r="G1380" i="2"/>
  <c r="F1380" i="2"/>
  <c r="G1376" i="2"/>
  <c r="F1376" i="2"/>
  <c r="G1372" i="2"/>
  <c r="F1372" i="2"/>
  <c r="G1368" i="2"/>
  <c r="F1368" i="2"/>
  <c r="G1364" i="2"/>
  <c r="F1364" i="2"/>
  <c r="G1360" i="2"/>
  <c r="F1360" i="2"/>
  <c r="G1356" i="2"/>
  <c r="F1356" i="2"/>
  <c r="G1352" i="2"/>
  <c r="F1352" i="2"/>
  <c r="G1348" i="2"/>
  <c r="F1348" i="2"/>
  <c r="G1344" i="2"/>
  <c r="F1344" i="2"/>
  <c r="G1340" i="2"/>
  <c r="F1340" i="2"/>
  <c r="G1336" i="2"/>
  <c r="F1336" i="2"/>
  <c r="G1332" i="2"/>
  <c r="F1332" i="2"/>
  <c r="G1328" i="2"/>
  <c r="F1328" i="2"/>
  <c r="G1324" i="2"/>
  <c r="F1324" i="2"/>
  <c r="G1320" i="2"/>
  <c r="F1320" i="2"/>
  <c r="G1316" i="2"/>
  <c r="F1316" i="2"/>
  <c r="G1312" i="2"/>
  <c r="F1312" i="2"/>
  <c r="G1308" i="2"/>
  <c r="F1308" i="2"/>
  <c r="G1304" i="2"/>
  <c r="F1304" i="2"/>
  <c r="G1300" i="2"/>
  <c r="F1300" i="2"/>
  <c r="G1296" i="2"/>
  <c r="F1296" i="2"/>
  <c r="G1292" i="2"/>
  <c r="F1292" i="2"/>
  <c r="G1288" i="2"/>
  <c r="F1288" i="2"/>
  <c r="G1284" i="2"/>
  <c r="F1284" i="2"/>
  <c r="G1280" i="2"/>
  <c r="F1280" i="2"/>
  <c r="G1276" i="2"/>
  <c r="F1276" i="2"/>
  <c r="G1272" i="2"/>
  <c r="F1272" i="2"/>
  <c r="G1268" i="2"/>
  <c r="F1268" i="2"/>
  <c r="G1264" i="2"/>
  <c r="F1264" i="2"/>
  <c r="G1260" i="2"/>
  <c r="F1260" i="2"/>
  <c r="G1256" i="2"/>
  <c r="F1256" i="2"/>
  <c r="G1252" i="2"/>
  <c r="F1252" i="2"/>
  <c r="G1248" i="2"/>
  <c r="F1248" i="2"/>
  <c r="G1244" i="2"/>
  <c r="F1244" i="2"/>
  <c r="G1240" i="2"/>
  <c r="F1240" i="2"/>
  <c r="G1236" i="2"/>
  <c r="F1236" i="2"/>
  <c r="G1232" i="2"/>
  <c r="F1232" i="2"/>
  <c r="G1228" i="2"/>
  <c r="F1228" i="2"/>
  <c r="G1224" i="2"/>
  <c r="F1224" i="2"/>
  <c r="G1220" i="2"/>
  <c r="F1220" i="2"/>
  <c r="G1216" i="2"/>
  <c r="F1216" i="2"/>
  <c r="G1212" i="2"/>
  <c r="F1212" i="2"/>
  <c r="G1208" i="2"/>
  <c r="F1208" i="2"/>
  <c r="G1204" i="2"/>
  <c r="F1204" i="2"/>
  <c r="G1200" i="2"/>
  <c r="F1200" i="2"/>
  <c r="G1196" i="2"/>
  <c r="F1196" i="2"/>
  <c r="G1192" i="2"/>
  <c r="F1192" i="2"/>
  <c r="G1188" i="2"/>
  <c r="F1188" i="2"/>
  <c r="G1184" i="2"/>
  <c r="F1184" i="2"/>
  <c r="G1180" i="2"/>
  <c r="F1180" i="2"/>
  <c r="G1176" i="2"/>
  <c r="F1176" i="2"/>
  <c r="G1172" i="2"/>
  <c r="F1172" i="2"/>
  <c r="G1168" i="2"/>
  <c r="F1168" i="2"/>
  <c r="G1164" i="2"/>
  <c r="F1164" i="2"/>
  <c r="G1160" i="2"/>
  <c r="F1160" i="2"/>
  <c r="G1156" i="2"/>
  <c r="F1156" i="2"/>
  <c r="G1152" i="2"/>
  <c r="F1152" i="2"/>
  <c r="G1148" i="2"/>
  <c r="F1148" i="2"/>
  <c r="G1144" i="2"/>
  <c r="F1144" i="2"/>
  <c r="G1140" i="2"/>
  <c r="F1140" i="2"/>
  <c r="G1136" i="2"/>
  <c r="F1136" i="2"/>
  <c r="G1132" i="2"/>
  <c r="F1132" i="2"/>
  <c r="G1128" i="2"/>
  <c r="F1128" i="2"/>
  <c r="G1124" i="2"/>
  <c r="F1124" i="2"/>
  <c r="G1120" i="2"/>
  <c r="F1120" i="2"/>
  <c r="G1116" i="2"/>
  <c r="F1116" i="2"/>
  <c r="G1112" i="2"/>
  <c r="F1112" i="2"/>
  <c r="G1108" i="2"/>
  <c r="F1108" i="2"/>
  <c r="G1104" i="2"/>
  <c r="F1104" i="2"/>
  <c r="G1100" i="2"/>
  <c r="F1100" i="2"/>
  <c r="G1096" i="2"/>
  <c r="F1096" i="2"/>
  <c r="G1092" i="2"/>
  <c r="F1092" i="2"/>
  <c r="G1088" i="2"/>
  <c r="F1088" i="2"/>
  <c r="G1084" i="2"/>
  <c r="F1084" i="2"/>
  <c r="G1080" i="2"/>
  <c r="F1080" i="2"/>
  <c r="G1076" i="2"/>
  <c r="F1076" i="2"/>
  <c r="G1072" i="2"/>
  <c r="F1072" i="2"/>
  <c r="G1068" i="2"/>
  <c r="F1068" i="2"/>
  <c r="G1064" i="2"/>
  <c r="F1064" i="2"/>
  <c r="G1060" i="2"/>
  <c r="F1060" i="2"/>
  <c r="G1056" i="2"/>
  <c r="F1056" i="2"/>
  <c r="G1052" i="2"/>
  <c r="F1052" i="2"/>
  <c r="G1048" i="2"/>
  <c r="F1048" i="2"/>
  <c r="G1044" i="2"/>
  <c r="F1044" i="2"/>
  <c r="G1040" i="2"/>
  <c r="F1040" i="2"/>
  <c r="G1036" i="2"/>
  <c r="F1036" i="2"/>
  <c r="G1032" i="2"/>
  <c r="F1032" i="2"/>
  <c r="G1028" i="2"/>
  <c r="F1028" i="2"/>
  <c r="G1024" i="2"/>
  <c r="F1024" i="2"/>
  <c r="G1020" i="2"/>
  <c r="F1020" i="2"/>
  <c r="G1016" i="2"/>
  <c r="F1016" i="2"/>
  <c r="G1012" i="2"/>
  <c r="F1012" i="2"/>
  <c r="G1008" i="2"/>
  <c r="F1008" i="2"/>
  <c r="G1004" i="2"/>
  <c r="F1004" i="2"/>
  <c r="G1000" i="2"/>
  <c r="F1000" i="2"/>
  <c r="G996" i="2"/>
  <c r="F996" i="2"/>
  <c r="G992" i="2"/>
  <c r="F992" i="2"/>
  <c r="G988" i="2"/>
  <c r="F988" i="2"/>
  <c r="G984" i="2"/>
  <c r="F984" i="2"/>
  <c r="G980" i="2"/>
  <c r="F980" i="2"/>
  <c r="G976" i="2"/>
  <c r="F976" i="2"/>
  <c r="G972" i="2"/>
  <c r="F972" i="2"/>
  <c r="G968" i="2"/>
  <c r="F968" i="2"/>
  <c r="G964" i="2"/>
  <c r="F964" i="2"/>
  <c r="G960" i="2"/>
  <c r="F960" i="2"/>
  <c r="G956" i="2"/>
  <c r="F956" i="2"/>
  <c r="G952" i="2"/>
  <c r="F952" i="2"/>
  <c r="G948" i="2"/>
  <c r="F948" i="2"/>
  <c r="G944" i="2"/>
  <c r="F944" i="2"/>
  <c r="G940" i="2"/>
  <c r="F940" i="2"/>
  <c r="G936" i="2"/>
  <c r="F936" i="2"/>
  <c r="G932" i="2"/>
  <c r="F932" i="2"/>
  <c r="G928" i="2"/>
  <c r="F928" i="2"/>
  <c r="G924" i="2"/>
  <c r="F924" i="2"/>
  <c r="G920" i="2"/>
  <c r="F920" i="2"/>
  <c r="G916" i="2"/>
  <c r="F916" i="2"/>
  <c r="G912" i="2"/>
  <c r="F912" i="2"/>
  <c r="G908" i="2"/>
  <c r="F908" i="2"/>
  <c r="G904" i="2"/>
  <c r="F904" i="2"/>
  <c r="G900" i="2"/>
  <c r="F900" i="2"/>
  <c r="G896" i="2"/>
  <c r="F896" i="2"/>
  <c r="G892" i="2"/>
  <c r="F892" i="2"/>
  <c r="G888" i="2"/>
  <c r="F888" i="2"/>
  <c r="G884" i="2"/>
  <c r="F884" i="2"/>
  <c r="G880" i="2"/>
  <c r="F880" i="2"/>
  <c r="G876" i="2"/>
  <c r="F876" i="2"/>
  <c r="G872" i="2"/>
  <c r="F872" i="2"/>
  <c r="G868" i="2"/>
  <c r="F868" i="2"/>
  <c r="G864" i="2"/>
  <c r="F864" i="2"/>
  <c r="G860" i="2"/>
  <c r="F860" i="2"/>
  <c r="G856" i="2"/>
  <c r="F856" i="2"/>
  <c r="G852" i="2"/>
  <c r="F852" i="2"/>
  <c r="G848" i="2"/>
  <c r="F848" i="2"/>
  <c r="G844" i="2"/>
  <c r="F844" i="2"/>
  <c r="G840" i="2"/>
  <c r="F840" i="2"/>
  <c r="G836" i="2"/>
  <c r="F836" i="2"/>
  <c r="G832" i="2"/>
  <c r="F832" i="2"/>
  <c r="G828" i="2"/>
  <c r="F828" i="2"/>
  <c r="G824" i="2"/>
  <c r="F824" i="2"/>
  <c r="G820" i="2"/>
  <c r="F820" i="2"/>
  <c r="G816" i="2"/>
  <c r="F816" i="2"/>
  <c r="G812" i="2"/>
  <c r="F812" i="2"/>
  <c r="G808" i="2"/>
  <c r="F808" i="2"/>
  <c r="G804" i="2"/>
  <c r="F804" i="2"/>
  <c r="G800" i="2"/>
  <c r="F800" i="2"/>
  <c r="G796" i="2"/>
  <c r="F796" i="2"/>
  <c r="G792" i="2"/>
  <c r="F792" i="2"/>
  <c r="G788" i="2"/>
  <c r="F788" i="2"/>
  <c r="G784" i="2"/>
  <c r="F784" i="2"/>
  <c r="G780" i="2"/>
  <c r="F780" i="2"/>
  <c r="G776" i="2"/>
  <c r="F776" i="2"/>
  <c r="G772" i="2"/>
  <c r="F772" i="2"/>
  <c r="G768" i="2"/>
  <c r="F768" i="2"/>
  <c r="G764" i="2"/>
  <c r="F764" i="2"/>
  <c r="G760" i="2"/>
  <c r="F760" i="2"/>
  <c r="G756" i="2"/>
  <c r="F756" i="2"/>
  <c r="G752" i="2"/>
  <c r="F752" i="2"/>
  <c r="G748" i="2"/>
  <c r="F748" i="2"/>
  <c r="G744" i="2"/>
  <c r="F744" i="2"/>
  <c r="G740" i="2"/>
  <c r="F740" i="2"/>
  <c r="G736" i="2"/>
  <c r="F736" i="2"/>
  <c r="G732" i="2"/>
  <c r="F732" i="2"/>
  <c r="G728" i="2"/>
  <c r="F728" i="2"/>
  <c r="G724" i="2"/>
  <c r="F724" i="2"/>
  <c r="G720" i="2"/>
  <c r="F720" i="2"/>
  <c r="G716" i="2"/>
  <c r="F716" i="2"/>
  <c r="G712" i="2"/>
  <c r="F712" i="2"/>
  <c r="G708" i="2"/>
  <c r="F708" i="2"/>
  <c r="G704" i="2"/>
  <c r="F704" i="2"/>
  <c r="G700" i="2"/>
  <c r="F700" i="2"/>
  <c r="G696" i="2"/>
  <c r="F696" i="2"/>
  <c r="G692" i="2"/>
  <c r="F692" i="2"/>
  <c r="G688" i="2"/>
  <c r="F688" i="2"/>
  <c r="G684" i="2"/>
  <c r="F684" i="2"/>
  <c r="G680" i="2"/>
  <c r="F680" i="2"/>
  <c r="G676" i="2"/>
  <c r="F676" i="2"/>
  <c r="G672" i="2"/>
  <c r="F672" i="2"/>
  <c r="G668" i="2"/>
  <c r="F668" i="2"/>
  <c r="G664" i="2"/>
  <c r="F664" i="2"/>
  <c r="G660" i="2"/>
  <c r="F660" i="2"/>
  <c r="G656" i="2"/>
  <c r="F656" i="2"/>
  <c r="G652" i="2"/>
  <c r="F652" i="2"/>
  <c r="G648" i="2"/>
  <c r="F648" i="2"/>
  <c r="G644" i="2"/>
  <c r="F644" i="2"/>
  <c r="G640" i="2"/>
  <c r="F640" i="2"/>
  <c r="G636" i="2"/>
  <c r="F636" i="2"/>
  <c r="G632" i="2"/>
  <c r="F632" i="2"/>
  <c r="G628" i="2"/>
  <c r="F628" i="2"/>
  <c r="G624" i="2"/>
  <c r="F624" i="2"/>
  <c r="G620" i="2"/>
  <c r="F620" i="2"/>
  <c r="G616" i="2"/>
  <c r="F616" i="2"/>
  <c r="G612" i="2"/>
  <c r="F612" i="2"/>
  <c r="G608" i="2"/>
  <c r="F608" i="2"/>
  <c r="G604" i="2"/>
  <c r="F604" i="2"/>
  <c r="G600" i="2"/>
  <c r="F600" i="2"/>
  <c r="G596" i="2"/>
  <c r="F596" i="2"/>
  <c r="G592" i="2"/>
  <c r="F592" i="2"/>
  <c r="G588" i="2"/>
  <c r="F588" i="2"/>
  <c r="G584" i="2"/>
  <c r="F584" i="2"/>
  <c r="G580" i="2"/>
  <c r="F580" i="2"/>
  <c r="G576" i="2"/>
  <c r="F576" i="2"/>
  <c r="G572" i="2"/>
  <c r="F572" i="2"/>
  <c r="G568" i="2"/>
  <c r="F568" i="2"/>
  <c r="G564" i="2"/>
  <c r="F564" i="2"/>
  <c r="G560" i="2"/>
  <c r="F560" i="2"/>
  <c r="G556" i="2"/>
  <c r="F556" i="2"/>
  <c r="G552" i="2"/>
  <c r="F552" i="2"/>
  <c r="G548" i="2"/>
  <c r="F548" i="2"/>
  <c r="G544" i="2"/>
  <c r="F544" i="2"/>
  <c r="G540" i="2"/>
  <c r="F540" i="2"/>
  <c r="G536" i="2"/>
  <c r="F536" i="2"/>
  <c r="G532" i="2"/>
  <c r="F532" i="2"/>
  <c r="G528" i="2"/>
  <c r="F528" i="2"/>
  <c r="G524" i="2"/>
  <c r="F524" i="2"/>
  <c r="G520" i="2"/>
  <c r="F520" i="2"/>
  <c r="G516" i="2"/>
  <c r="F516" i="2"/>
  <c r="G512" i="2"/>
  <c r="F512" i="2"/>
  <c r="G508" i="2"/>
  <c r="F508" i="2"/>
  <c r="G504" i="2"/>
  <c r="F504" i="2"/>
  <c r="G500" i="2"/>
  <c r="F500" i="2"/>
  <c r="G496" i="2"/>
  <c r="F496" i="2"/>
  <c r="G492" i="2"/>
  <c r="F492" i="2"/>
  <c r="G488" i="2"/>
  <c r="F488" i="2"/>
  <c r="G484" i="2"/>
  <c r="F484" i="2"/>
  <c r="G480" i="2"/>
  <c r="F480" i="2"/>
  <c r="G476" i="2"/>
  <c r="F476" i="2"/>
  <c r="G472" i="2"/>
  <c r="F472" i="2"/>
  <c r="G468" i="2"/>
  <c r="F468" i="2"/>
  <c r="G464" i="2"/>
  <c r="F464" i="2"/>
  <c r="G460" i="2"/>
  <c r="F460" i="2"/>
  <c r="G456" i="2"/>
  <c r="F456" i="2"/>
  <c r="G452" i="2"/>
  <c r="F452" i="2"/>
  <c r="G448" i="2"/>
  <c r="F448" i="2"/>
  <c r="G444" i="2"/>
  <c r="F444" i="2"/>
  <c r="G440" i="2"/>
  <c r="F440" i="2"/>
  <c r="G436" i="2"/>
  <c r="F436" i="2"/>
  <c r="G432" i="2"/>
  <c r="F432" i="2"/>
  <c r="G428" i="2"/>
  <c r="F428" i="2"/>
  <c r="G424" i="2"/>
  <c r="F424" i="2"/>
  <c r="G420" i="2"/>
  <c r="F420" i="2"/>
  <c r="G416" i="2"/>
  <c r="F416" i="2"/>
  <c r="G412" i="2"/>
  <c r="F412" i="2"/>
  <c r="G408" i="2"/>
  <c r="F408" i="2"/>
  <c r="G404" i="2"/>
  <c r="F404" i="2"/>
  <c r="G400" i="2"/>
  <c r="F400" i="2"/>
  <c r="G396" i="2"/>
  <c r="F396" i="2"/>
  <c r="G392" i="2"/>
  <c r="F392" i="2"/>
  <c r="G388" i="2"/>
  <c r="F388" i="2"/>
  <c r="G384" i="2"/>
  <c r="F384" i="2"/>
  <c r="G380" i="2"/>
  <c r="F380" i="2"/>
  <c r="G376" i="2"/>
  <c r="F376" i="2"/>
  <c r="G372" i="2"/>
  <c r="F372" i="2"/>
  <c r="G368" i="2"/>
  <c r="F368" i="2"/>
  <c r="G364" i="2"/>
  <c r="F364" i="2"/>
  <c r="G360" i="2"/>
  <c r="F360" i="2"/>
  <c r="G356" i="2"/>
  <c r="F356" i="2"/>
  <c r="G352" i="2"/>
  <c r="F352" i="2"/>
  <c r="G348" i="2"/>
  <c r="F348" i="2"/>
  <c r="G344" i="2"/>
  <c r="F344" i="2"/>
  <c r="G340" i="2"/>
  <c r="F340" i="2"/>
  <c r="G336" i="2"/>
  <c r="F336" i="2"/>
  <c r="G332" i="2"/>
  <c r="F332" i="2"/>
  <c r="G328" i="2"/>
  <c r="F328" i="2"/>
  <c r="G324" i="2"/>
  <c r="F324" i="2"/>
  <c r="G320" i="2"/>
  <c r="F320" i="2"/>
  <c r="G316" i="2"/>
  <c r="F316" i="2"/>
  <c r="G312" i="2"/>
  <c r="F312" i="2"/>
  <c r="G308" i="2"/>
  <c r="F308" i="2"/>
  <c r="G304" i="2"/>
  <c r="F304" i="2"/>
  <c r="G300" i="2"/>
  <c r="F300" i="2"/>
  <c r="G296" i="2"/>
  <c r="F296" i="2"/>
  <c r="G292" i="2"/>
  <c r="F292" i="2"/>
  <c r="G288" i="2"/>
  <c r="F288" i="2"/>
  <c r="G284" i="2"/>
  <c r="F284" i="2"/>
  <c r="G280" i="2"/>
  <c r="F280" i="2"/>
  <c r="G276" i="2"/>
  <c r="F276" i="2"/>
  <c r="G272" i="2"/>
  <c r="F272" i="2"/>
  <c r="G268" i="2"/>
  <c r="F268" i="2"/>
  <c r="G264" i="2"/>
  <c r="F264" i="2"/>
  <c r="G260" i="2"/>
  <c r="F260" i="2"/>
  <c r="G256" i="2"/>
  <c r="F256" i="2"/>
  <c r="G252" i="2"/>
  <c r="F252" i="2"/>
  <c r="G248" i="2"/>
  <c r="F248" i="2"/>
  <c r="G244" i="2"/>
  <c r="F244" i="2"/>
  <c r="G240" i="2"/>
  <c r="F240" i="2"/>
  <c r="G236" i="2"/>
  <c r="F236" i="2"/>
  <c r="G232" i="2"/>
  <c r="F232" i="2"/>
  <c r="G228" i="2"/>
  <c r="F228" i="2"/>
  <c r="G224" i="2"/>
  <c r="F224" i="2"/>
  <c r="G220" i="2"/>
  <c r="F220" i="2"/>
  <c r="G216" i="2"/>
  <c r="F216" i="2"/>
  <c r="G212" i="2"/>
  <c r="F212" i="2"/>
  <c r="G208" i="2"/>
  <c r="F208" i="2"/>
  <c r="G204" i="2"/>
  <c r="F204" i="2"/>
  <c r="G200" i="2"/>
  <c r="F200" i="2"/>
  <c r="G196" i="2"/>
  <c r="F196" i="2"/>
  <c r="G192" i="2"/>
  <c r="F192" i="2"/>
  <c r="G188" i="2"/>
  <c r="F188" i="2"/>
  <c r="G184" i="2"/>
  <c r="F184" i="2"/>
  <c r="G180" i="2"/>
  <c r="F180" i="2"/>
  <c r="G176" i="2"/>
  <c r="F176" i="2"/>
  <c r="G172" i="2"/>
  <c r="F172" i="2"/>
  <c r="G168" i="2"/>
  <c r="F168" i="2"/>
  <c r="G164" i="2"/>
  <c r="F164" i="2"/>
  <c r="G160" i="2"/>
  <c r="F160" i="2"/>
  <c r="G156" i="2"/>
  <c r="F156" i="2"/>
  <c r="G152" i="2"/>
  <c r="F152" i="2"/>
  <c r="G148" i="2"/>
  <c r="F148" i="2"/>
  <c r="G144" i="2"/>
  <c r="F144" i="2"/>
  <c r="G140" i="2"/>
  <c r="F140" i="2"/>
  <c r="G136" i="2"/>
  <c r="F136" i="2"/>
  <c r="G132" i="2"/>
  <c r="F132" i="2"/>
  <c r="G128" i="2"/>
  <c r="F128" i="2"/>
  <c r="G124" i="2"/>
  <c r="F124" i="2"/>
  <c r="G120" i="2"/>
  <c r="F120" i="2"/>
  <c r="G116" i="2"/>
  <c r="F116" i="2"/>
  <c r="G112" i="2"/>
  <c r="F112" i="2"/>
  <c r="G108" i="2"/>
  <c r="F108" i="2"/>
  <c r="G104" i="2"/>
  <c r="F104" i="2"/>
  <c r="G100" i="2"/>
  <c r="F100" i="2"/>
  <c r="G96" i="2"/>
  <c r="F96" i="2"/>
  <c r="G92" i="2"/>
  <c r="F92" i="2"/>
  <c r="G88" i="2"/>
  <c r="F88" i="2"/>
  <c r="G84" i="2"/>
  <c r="F84" i="2"/>
  <c r="G80" i="2"/>
  <c r="F80" i="2"/>
  <c r="G76" i="2"/>
  <c r="F76" i="2"/>
  <c r="G72" i="2"/>
  <c r="F72" i="2"/>
  <c r="G68" i="2"/>
  <c r="F68" i="2"/>
  <c r="G64" i="2"/>
  <c r="F64" i="2"/>
  <c r="G60" i="2"/>
  <c r="F60" i="2"/>
  <c r="G56" i="2"/>
  <c r="F56" i="2"/>
  <c r="G52" i="2"/>
  <c r="F52" i="2"/>
  <c r="G48" i="2"/>
  <c r="F48" i="2"/>
  <c r="G44" i="2"/>
  <c r="F44" i="2"/>
  <c r="G40" i="2"/>
  <c r="F40" i="2"/>
  <c r="G36" i="2"/>
  <c r="F36" i="2"/>
  <c r="G32" i="2"/>
  <c r="F32" i="2"/>
  <c r="G28" i="2"/>
  <c r="F28" i="2"/>
  <c r="G24" i="2"/>
  <c r="F24" i="2"/>
  <c r="G20" i="2"/>
  <c r="F20" i="2"/>
  <c r="G16" i="2"/>
  <c r="F16" i="2"/>
  <c r="G12" i="2"/>
  <c r="F12" i="2"/>
  <c r="G8" i="2"/>
  <c r="F8" i="2"/>
  <c r="G4" i="2"/>
  <c r="F4" i="2"/>
  <c r="F2140" i="2"/>
  <c r="I2140" i="2" s="1"/>
  <c r="F2124" i="2"/>
  <c r="I2124" i="2" s="1"/>
  <c r="F2108" i="2"/>
  <c r="I2108" i="2" s="1"/>
  <c r="F2092" i="2"/>
  <c r="I2092" i="2" s="1"/>
  <c r="F2076" i="2"/>
  <c r="I2076" i="2" s="1"/>
  <c r="F2060" i="2"/>
  <c r="I2060" i="2" s="1"/>
  <c r="F2044" i="2"/>
  <c r="I2044" i="2" s="1"/>
  <c r="F2028" i="2"/>
  <c r="I2028" i="2" s="1"/>
  <c r="F2012" i="2"/>
  <c r="I2012" i="2" s="1"/>
  <c r="F1996" i="2"/>
  <c r="I1996" i="2" s="1"/>
  <c r="F1980" i="2"/>
  <c r="I1980" i="2" s="1"/>
  <c r="F1964" i="2"/>
  <c r="I1964" i="2" s="1"/>
  <c r="F1948" i="2"/>
  <c r="I1948" i="2" s="1"/>
  <c r="F1932" i="2"/>
  <c r="I1932" i="2" s="1"/>
  <c r="F1916" i="2"/>
  <c r="I1916" i="2" s="1"/>
  <c r="F1900" i="2"/>
  <c r="I1900" i="2" s="1"/>
  <c r="F1884" i="2"/>
  <c r="I1884" i="2" s="1"/>
  <c r="F1868" i="2"/>
  <c r="I1868" i="2" s="1"/>
  <c r="F1852" i="2"/>
  <c r="I1852" i="2" s="1"/>
  <c r="G205" i="2"/>
  <c r="F205" i="2"/>
  <c r="G201" i="2"/>
  <c r="F201" i="2"/>
  <c r="G197" i="2"/>
  <c r="F197" i="2"/>
  <c r="G193" i="2"/>
  <c r="F193" i="2"/>
  <c r="G189" i="2"/>
  <c r="F189" i="2"/>
  <c r="G185" i="2"/>
  <c r="F185" i="2"/>
  <c r="G181" i="2"/>
  <c r="F181" i="2"/>
  <c r="G177" i="2"/>
  <c r="F177" i="2"/>
  <c r="G173" i="2"/>
  <c r="F173" i="2"/>
  <c r="G169" i="2"/>
  <c r="F169" i="2"/>
  <c r="G165" i="2"/>
  <c r="F165" i="2"/>
  <c r="G161" i="2"/>
  <c r="F161" i="2"/>
  <c r="G157" i="2"/>
  <c r="F157" i="2"/>
  <c r="G153" i="2"/>
  <c r="F153" i="2"/>
  <c r="G149" i="2"/>
  <c r="F149" i="2"/>
  <c r="G145" i="2"/>
  <c r="F145" i="2"/>
  <c r="G141" i="2"/>
  <c r="F141" i="2"/>
  <c r="G137" i="2"/>
  <c r="F137" i="2"/>
  <c r="G133" i="2"/>
  <c r="F133" i="2"/>
  <c r="G129" i="2"/>
  <c r="F129" i="2"/>
  <c r="G125" i="2"/>
  <c r="F125" i="2"/>
  <c r="G121" i="2"/>
  <c r="F121" i="2"/>
  <c r="G117" i="2"/>
  <c r="F117" i="2"/>
  <c r="G113" i="2"/>
  <c r="F113" i="2"/>
  <c r="G109" i="2"/>
  <c r="F109" i="2"/>
  <c r="G105" i="2"/>
  <c r="F105" i="2"/>
  <c r="G101" i="2"/>
  <c r="F101" i="2"/>
  <c r="G97" i="2"/>
  <c r="F97" i="2"/>
  <c r="G93" i="2"/>
  <c r="F93" i="2"/>
  <c r="G89" i="2"/>
  <c r="F89" i="2"/>
  <c r="G85" i="2"/>
  <c r="F85" i="2"/>
  <c r="G81" i="2"/>
  <c r="F81" i="2"/>
  <c r="G77" i="2"/>
  <c r="F77" i="2"/>
  <c r="G73" i="2"/>
  <c r="F73" i="2"/>
  <c r="G69" i="2"/>
  <c r="F69" i="2"/>
  <c r="G65" i="2"/>
  <c r="F65" i="2"/>
  <c r="G61" i="2"/>
  <c r="F61" i="2"/>
  <c r="G57" i="2"/>
  <c r="F57" i="2"/>
  <c r="G53" i="2"/>
  <c r="F53" i="2"/>
  <c r="G49" i="2"/>
  <c r="F49" i="2"/>
  <c r="G45" i="2"/>
  <c r="F45" i="2"/>
  <c r="G41" i="2"/>
  <c r="F41" i="2"/>
  <c r="G37" i="2"/>
  <c r="F37" i="2"/>
  <c r="G33" i="2"/>
  <c r="F33" i="2"/>
  <c r="G29" i="2"/>
  <c r="F29" i="2"/>
  <c r="G25" i="2"/>
  <c r="F25" i="2"/>
  <c r="G21" i="2"/>
  <c r="F21" i="2"/>
  <c r="G17" i="2"/>
  <c r="F17" i="2"/>
  <c r="G13" i="2"/>
  <c r="F13" i="2"/>
  <c r="G9" i="2"/>
  <c r="F9" i="2"/>
  <c r="G5" i="2"/>
  <c r="F5" i="2"/>
  <c r="G199" i="2"/>
  <c r="F199" i="2"/>
  <c r="G195" i="2"/>
  <c r="F195" i="2"/>
  <c r="G191" i="2"/>
  <c r="F191" i="2"/>
  <c r="G187" i="2"/>
  <c r="F187" i="2"/>
  <c r="G183" i="2"/>
  <c r="F183" i="2"/>
  <c r="G179" i="2"/>
  <c r="F179" i="2"/>
  <c r="G175" i="2"/>
  <c r="F175" i="2"/>
  <c r="G171" i="2"/>
  <c r="F171" i="2"/>
  <c r="G167" i="2"/>
  <c r="F167" i="2"/>
  <c r="G163" i="2"/>
  <c r="F163" i="2"/>
  <c r="G159" i="2"/>
  <c r="F159" i="2"/>
  <c r="G155" i="2"/>
  <c r="F155" i="2"/>
  <c r="G151" i="2"/>
  <c r="F151" i="2"/>
  <c r="G147" i="2"/>
  <c r="F147" i="2"/>
  <c r="G143" i="2"/>
  <c r="F143" i="2"/>
  <c r="G139" i="2"/>
  <c r="F139" i="2"/>
  <c r="G135" i="2"/>
  <c r="F135" i="2"/>
  <c r="G131" i="2"/>
  <c r="F131" i="2"/>
  <c r="G127" i="2"/>
  <c r="F127" i="2"/>
  <c r="G123" i="2"/>
  <c r="F123" i="2"/>
  <c r="G119" i="2"/>
  <c r="F119" i="2"/>
  <c r="G115" i="2"/>
  <c r="F115" i="2"/>
  <c r="G111" i="2"/>
  <c r="F111" i="2"/>
  <c r="G107" i="2"/>
  <c r="F107" i="2"/>
  <c r="G103" i="2"/>
  <c r="F103" i="2"/>
  <c r="G99" i="2"/>
  <c r="F99" i="2"/>
  <c r="G95" i="2"/>
  <c r="F95" i="2"/>
  <c r="G91" i="2"/>
  <c r="F91" i="2"/>
  <c r="G87" i="2"/>
  <c r="F87" i="2"/>
  <c r="G83" i="2"/>
  <c r="F83" i="2"/>
  <c r="G79" i="2"/>
  <c r="F79" i="2"/>
  <c r="G75" i="2"/>
  <c r="F75" i="2"/>
  <c r="G71" i="2"/>
  <c r="F71" i="2"/>
  <c r="G67" i="2"/>
  <c r="F67" i="2"/>
  <c r="G63" i="2"/>
  <c r="F63" i="2"/>
  <c r="G59" i="2"/>
  <c r="F59" i="2"/>
  <c r="G55" i="2"/>
  <c r="F55" i="2"/>
  <c r="G51" i="2"/>
  <c r="F51" i="2"/>
  <c r="G47" i="2"/>
  <c r="F47" i="2"/>
  <c r="G43" i="2"/>
  <c r="F43" i="2"/>
  <c r="G39" i="2"/>
  <c r="F39" i="2"/>
  <c r="G35" i="2"/>
  <c r="F35" i="2"/>
  <c r="G31" i="2"/>
  <c r="F31" i="2"/>
  <c r="G27" i="2"/>
  <c r="F27" i="2"/>
  <c r="G23" i="2"/>
  <c r="F23" i="2"/>
  <c r="G19" i="2"/>
  <c r="F19" i="2"/>
  <c r="G15" i="2"/>
  <c r="F15" i="2"/>
  <c r="G11" i="2"/>
  <c r="F11" i="2"/>
  <c r="G7" i="2"/>
  <c r="F7" i="2"/>
  <c r="G3" i="2"/>
  <c r="F3" i="2"/>
  <c r="G82" i="2"/>
  <c r="F82" i="2"/>
  <c r="G78" i="2"/>
  <c r="F78" i="2"/>
  <c r="G74" i="2"/>
  <c r="F74" i="2"/>
  <c r="G70" i="2"/>
  <c r="F70" i="2"/>
  <c r="G66" i="2"/>
  <c r="F66" i="2"/>
  <c r="G62" i="2"/>
  <c r="F62" i="2"/>
  <c r="G58" i="2"/>
  <c r="F58" i="2"/>
  <c r="G54" i="2"/>
  <c r="F54" i="2"/>
  <c r="G50" i="2"/>
  <c r="F50" i="2"/>
  <c r="G46" i="2"/>
  <c r="F46" i="2"/>
  <c r="G42" i="2"/>
  <c r="F42" i="2"/>
  <c r="G38" i="2"/>
  <c r="F38" i="2"/>
  <c r="G34" i="2"/>
  <c r="F34" i="2"/>
  <c r="G30" i="2"/>
  <c r="F30" i="2"/>
  <c r="G26" i="2"/>
  <c r="F26" i="2"/>
  <c r="G22" i="2"/>
  <c r="F22" i="2"/>
  <c r="G18" i="2"/>
  <c r="F18" i="2"/>
  <c r="G14" i="2"/>
  <c r="F14" i="2"/>
  <c r="G10" i="2"/>
  <c r="F10" i="2"/>
  <c r="G6" i="2"/>
  <c r="F6" i="2"/>
  <c r="I20" i="2" l="1"/>
  <c r="I44" i="2"/>
  <c r="I68" i="2"/>
  <c r="I84" i="2"/>
  <c r="I108" i="2"/>
  <c r="I140" i="2"/>
  <c r="I164" i="2"/>
  <c r="I188" i="2"/>
  <c r="I204" i="2"/>
  <c r="I236" i="2"/>
  <c r="I252" i="2"/>
  <c r="I268" i="2"/>
  <c r="I308" i="2"/>
  <c r="I332" i="2"/>
  <c r="I348" i="2"/>
  <c r="I372" i="2"/>
  <c r="I396" i="2"/>
  <c r="I420" i="2"/>
  <c r="I436" i="2"/>
  <c r="I468" i="2"/>
  <c r="I492" i="2"/>
  <c r="I516" i="2"/>
  <c r="I540" i="2"/>
  <c r="I564" i="2"/>
  <c r="I572" i="2"/>
  <c r="I596" i="2"/>
  <c r="I12" i="2"/>
  <c r="I36" i="2"/>
  <c r="I60" i="2"/>
  <c r="I92" i="2"/>
  <c r="I124" i="2"/>
  <c r="I148" i="2"/>
  <c r="I172" i="2"/>
  <c r="I196" i="2"/>
  <c r="I220" i="2"/>
  <c r="I244" i="2"/>
  <c r="I276" i="2"/>
  <c r="I292" i="2"/>
  <c r="I316" i="2"/>
  <c r="I356" i="2"/>
  <c r="I380" i="2"/>
  <c r="I404" i="2"/>
  <c r="I428" i="2"/>
  <c r="I452" i="2"/>
  <c r="I476" i="2"/>
  <c r="I500" i="2"/>
  <c r="I524" i="2"/>
  <c r="I548" i="2"/>
  <c r="I588" i="2"/>
  <c r="I604" i="2"/>
  <c r="I620" i="2"/>
  <c r="I628" i="2"/>
  <c r="I636" i="2"/>
  <c r="I644" i="2"/>
  <c r="I652" i="2"/>
  <c r="I660" i="2"/>
  <c r="I668" i="2"/>
  <c r="I676" i="2"/>
  <c r="I684" i="2"/>
  <c r="I692" i="2"/>
  <c r="I700" i="2"/>
  <c r="I708" i="2"/>
  <c r="I716" i="2"/>
  <c r="I724" i="2"/>
  <c r="I732" i="2"/>
  <c r="I740" i="2"/>
  <c r="I748" i="2"/>
  <c r="I756" i="2"/>
  <c r="I764" i="2"/>
  <c r="I772" i="2"/>
  <c r="I780" i="2"/>
  <c r="I788" i="2"/>
  <c r="I796" i="2"/>
  <c r="I804" i="2"/>
  <c r="I812" i="2"/>
  <c r="I820" i="2"/>
  <c r="I828" i="2"/>
  <c r="I836" i="2"/>
  <c r="I844" i="2"/>
  <c r="I852" i="2"/>
  <c r="I860" i="2"/>
  <c r="I868" i="2"/>
  <c r="I876" i="2"/>
  <c r="I884" i="2"/>
  <c r="I892" i="2"/>
  <c r="I900" i="2"/>
  <c r="I908" i="2"/>
  <c r="I916" i="2"/>
  <c r="I924" i="2"/>
  <c r="I932" i="2"/>
  <c r="I940" i="2"/>
  <c r="I948" i="2"/>
  <c r="I956" i="2"/>
  <c r="I964" i="2"/>
  <c r="I972" i="2"/>
  <c r="I980" i="2"/>
  <c r="I988" i="2"/>
  <c r="I996" i="2"/>
  <c r="I1004" i="2"/>
  <c r="I1012" i="2"/>
  <c r="I1020" i="2"/>
  <c r="I1028" i="2"/>
  <c r="I1036" i="2"/>
  <c r="I1044" i="2"/>
  <c r="I1052" i="2"/>
  <c r="I1060" i="2"/>
  <c r="I1068" i="2"/>
  <c r="I1076" i="2"/>
  <c r="I1084" i="2"/>
  <c r="I1092" i="2"/>
  <c r="I1100" i="2"/>
  <c r="I1108" i="2"/>
  <c r="I4" i="2"/>
  <c r="I28" i="2"/>
  <c r="I52" i="2"/>
  <c r="I76" i="2"/>
  <c r="I100" i="2"/>
  <c r="I116" i="2"/>
  <c r="I132" i="2"/>
  <c r="I156" i="2"/>
  <c r="I180" i="2"/>
  <c r="I212" i="2"/>
  <c r="I228" i="2"/>
  <c r="I260" i="2"/>
  <c r="I284" i="2"/>
  <c r="I300" i="2"/>
  <c r="I324" i="2"/>
  <c r="I340" i="2"/>
  <c r="I364" i="2"/>
  <c r="I388" i="2"/>
  <c r="I412" i="2"/>
  <c r="I444" i="2"/>
  <c r="I460" i="2"/>
  <c r="I484" i="2"/>
  <c r="I508" i="2"/>
  <c r="I532" i="2"/>
  <c r="I556" i="2"/>
  <c r="I580" i="2"/>
  <c r="I612" i="2"/>
  <c r="L3" i="2"/>
  <c r="Q3" i="2" s="1"/>
  <c r="W3" i="2"/>
  <c r="I1116" i="2"/>
  <c r="I1124" i="2"/>
  <c r="I1132" i="2"/>
  <c r="I1140" i="2"/>
  <c r="I1148" i="2"/>
  <c r="I1156" i="2"/>
  <c r="I1164" i="2"/>
  <c r="I1172" i="2"/>
  <c r="I1180" i="2"/>
  <c r="I1188" i="2"/>
  <c r="I1196" i="2"/>
  <c r="I1204" i="2"/>
  <c r="I1212" i="2"/>
  <c r="I1220" i="2"/>
  <c r="I1228" i="2"/>
  <c r="I1236" i="2"/>
  <c r="I1244" i="2"/>
  <c r="I1252" i="2"/>
  <c r="I1260" i="2"/>
  <c r="I1268" i="2"/>
  <c r="I1276" i="2"/>
  <c r="I1284" i="2"/>
  <c r="I1292" i="2"/>
  <c r="I1300" i="2"/>
  <c r="I1308" i="2"/>
  <c r="I1316" i="2"/>
  <c r="I1324" i="2"/>
  <c r="I1332" i="2"/>
  <c r="I1340" i="2"/>
  <c r="I1348" i="2"/>
  <c r="I1356" i="2"/>
  <c r="I1364" i="2"/>
  <c r="I1372" i="2"/>
  <c r="I1380" i="2"/>
  <c r="I1388" i="2"/>
  <c r="I1396" i="2"/>
  <c r="I1404" i="2"/>
  <c r="I1412" i="2"/>
  <c r="I1420" i="2"/>
  <c r="I1428" i="2"/>
  <c r="I1436" i="2"/>
  <c r="I1444" i="2"/>
  <c r="I1452" i="2"/>
  <c r="I1460" i="2"/>
  <c r="I1468" i="2"/>
  <c r="I1476" i="2"/>
  <c r="I1484" i="2"/>
  <c r="I1492" i="2"/>
  <c r="I1500" i="2"/>
  <c r="I1508" i="2"/>
  <c r="I1516" i="2"/>
  <c r="I1524" i="2"/>
  <c r="I1532" i="2"/>
  <c r="I1540" i="2"/>
  <c r="I1548" i="2"/>
  <c r="I1556" i="2"/>
  <c r="I1564" i="2"/>
  <c r="I1572" i="2"/>
  <c r="I1580" i="2"/>
  <c r="I1588" i="2"/>
  <c r="I1596" i="2"/>
  <c r="I1604" i="2"/>
  <c r="I1612" i="2"/>
  <c r="I1620" i="2"/>
  <c r="I1628" i="2"/>
  <c r="I1636" i="2"/>
  <c r="I1644" i="2"/>
  <c r="I1652" i="2"/>
  <c r="I1660" i="2"/>
  <c r="I1668" i="2"/>
  <c r="I1676" i="2"/>
  <c r="I1684" i="2"/>
  <c r="I1692" i="2"/>
  <c r="I1700" i="2"/>
  <c r="I1708" i="2"/>
  <c r="I1716" i="2"/>
  <c r="I1724" i="2"/>
  <c r="I1732" i="2"/>
  <c r="I1740" i="2"/>
  <c r="I1748" i="2"/>
  <c r="I1756" i="2"/>
  <c r="I1764" i="2"/>
  <c r="I1772" i="2"/>
  <c r="I1780" i="2"/>
  <c r="I1788" i="2"/>
  <c r="I1796" i="2"/>
  <c r="I1804" i="2"/>
  <c r="I1812" i="2"/>
  <c r="I1820" i="2"/>
  <c r="I1828" i="2"/>
  <c r="I1836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9" i="2"/>
  <c r="I347" i="2"/>
  <c r="I355" i="2"/>
  <c r="I363" i="2"/>
  <c r="I371" i="2"/>
  <c r="I379" i="2"/>
  <c r="I387" i="2"/>
  <c r="I395" i="2"/>
  <c r="I403" i="2"/>
  <c r="I411" i="2"/>
  <c r="I419" i="2"/>
  <c r="I427" i="2"/>
  <c r="I435" i="2"/>
  <c r="I443" i="2"/>
  <c r="I451" i="2"/>
  <c r="I459" i="2"/>
  <c r="I467" i="2"/>
  <c r="I475" i="2"/>
  <c r="I483" i="2"/>
  <c r="I491" i="2"/>
  <c r="I499" i="2"/>
  <c r="I507" i="2"/>
  <c r="I515" i="2"/>
  <c r="I523" i="2"/>
  <c r="I531" i="2"/>
  <c r="I539" i="2"/>
  <c r="I547" i="2"/>
  <c r="I555" i="2"/>
  <c r="I563" i="2"/>
  <c r="I571" i="2"/>
  <c r="I579" i="2"/>
  <c r="I587" i="2"/>
  <c r="I595" i="2"/>
  <c r="I603" i="2"/>
  <c r="I611" i="2"/>
  <c r="I619" i="2"/>
  <c r="I627" i="2"/>
  <c r="I635" i="2"/>
  <c r="I643" i="2"/>
  <c r="I651" i="2"/>
  <c r="I659" i="2"/>
  <c r="I667" i="2"/>
  <c r="I675" i="2"/>
  <c r="I683" i="2"/>
  <c r="I691" i="2"/>
  <c r="I699" i="2"/>
  <c r="I707" i="2"/>
  <c r="I715" i="2"/>
  <c r="I723" i="2"/>
  <c r="I731" i="2"/>
  <c r="I739" i="2"/>
  <c r="I747" i="2"/>
  <c r="I755" i="2"/>
  <c r="I763" i="2"/>
  <c r="I771" i="2"/>
  <c r="L99" i="2"/>
  <c r="Q99" i="2" s="1"/>
  <c r="W4" i="2"/>
  <c r="W5" i="2" s="1"/>
  <c r="W6" i="2" s="1"/>
  <c r="I1325" i="2"/>
  <c r="I1333" i="2"/>
  <c r="I1341" i="2"/>
  <c r="I1349" i="2"/>
  <c r="I1357" i="2"/>
  <c r="I1365" i="2"/>
  <c r="I1373" i="2"/>
  <c r="I1381" i="2"/>
  <c r="I1389" i="2"/>
  <c r="I1397" i="2"/>
  <c r="I1405" i="2"/>
  <c r="I1413" i="2"/>
  <c r="I1421" i="2"/>
  <c r="I1429" i="2"/>
  <c r="I1437" i="2"/>
  <c r="I1445" i="2"/>
  <c r="I1453" i="2"/>
  <c r="I1461" i="2"/>
  <c r="I1469" i="2"/>
  <c r="I1477" i="2"/>
  <c r="I1485" i="2"/>
  <c r="I1493" i="2"/>
  <c r="I1501" i="2"/>
  <c r="I1509" i="2"/>
  <c r="I1517" i="2"/>
  <c r="I1525" i="2"/>
  <c r="I1533" i="2"/>
  <c r="I1541" i="2"/>
  <c r="I1549" i="2"/>
  <c r="I1557" i="2"/>
  <c r="I1565" i="2"/>
  <c r="I1573" i="2"/>
  <c r="I1581" i="2"/>
  <c r="I1589" i="2"/>
  <c r="I1597" i="2"/>
  <c r="I1605" i="2"/>
  <c r="I1613" i="2"/>
  <c r="I1621" i="2"/>
  <c r="I1629" i="2"/>
  <c r="I1637" i="2"/>
  <c r="I1645" i="2"/>
  <c r="I1653" i="2"/>
  <c r="I1661" i="2"/>
  <c r="I1669" i="2"/>
  <c r="I1677" i="2"/>
  <c r="I1685" i="2"/>
  <c r="I1693" i="2"/>
  <c r="I1701" i="2"/>
  <c r="I1709" i="2"/>
  <c r="I1717" i="2"/>
  <c r="I1725" i="2"/>
  <c r="I1733" i="2"/>
  <c r="I1741" i="2"/>
  <c r="I1749" i="2"/>
  <c r="I1757" i="2"/>
  <c r="I1765" i="2"/>
  <c r="I1773" i="2"/>
  <c r="I1781" i="2"/>
  <c r="I1789" i="2"/>
  <c r="I1797" i="2"/>
  <c r="I1805" i="2"/>
  <c r="I1813" i="2"/>
  <c r="I1821" i="2"/>
  <c r="I1829" i="2"/>
  <c r="I1837" i="2"/>
  <c r="I1845" i="2"/>
  <c r="I1853" i="2"/>
  <c r="I1861" i="2"/>
  <c r="I1869" i="2"/>
  <c r="I1877" i="2"/>
  <c r="I1885" i="2"/>
  <c r="I1893" i="2"/>
  <c r="I1901" i="2"/>
  <c r="I1909" i="2"/>
  <c r="I1917" i="2"/>
  <c r="I1925" i="2"/>
  <c r="I1933" i="2"/>
  <c r="I1941" i="2"/>
  <c r="I1949" i="2"/>
  <c r="I1957" i="2"/>
  <c r="I1965" i="2"/>
  <c r="I1973" i="2"/>
  <c r="I1981" i="2"/>
  <c r="I1989" i="2"/>
  <c r="I1997" i="2"/>
  <c r="I2005" i="2"/>
  <c r="I2013" i="2"/>
  <c r="I2021" i="2"/>
  <c r="I2029" i="2"/>
  <c r="I2037" i="2"/>
  <c r="I2045" i="2"/>
  <c r="I2053" i="2"/>
  <c r="I2061" i="2"/>
  <c r="I2069" i="2"/>
  <c r="I2077" i="2"/>
  <c r="I2085" i="2"/>
  <c r="I2093" i="2"/>
  <c r="I2101" i="2"/>
  <c r="I2109" i="2"/>
  <c r="I2117" i="2"/>
  <c r="I2125" i="2"/>
  <c r="I2133" i="2"/>
  <c r="I2141" i="2"/>
  <c r="I2149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62" i="2"/>
  <c r="I370" i="2"/>
  <c r="I378" i="2"/>
  <c r="I386" i="2"/>
  <c r="I394" i="2"/>
  <c r="I402" i="2"/>
  <c r="I410" i="2"/>
  <c r="I418" i="2"/>
  <c r="I426" i="2"/>
  <c r="I434" i="2"/>
  <c r="I442" i="2"/>
  <c r="I450" i="2"/>
  <c r="I458" i="2"/>
  <c r="I466" i="2"/>
  <c r="I474" i="2"/>
  <c r="I482" i="2"/>
  <c r="I490" i="2"/>
  <c r="I498" i="2"/>
  <c r="I506" i="2"/>
  <c r="I514" i="2"/>
  <c r="I522" i="2"/>
  <c r="I530" i="2"/>
  <c r="I538" i="2"/>
  <c r="I546" i="2"/>
  <c r="I554" i="2"/>
  <c r="I562" i="2"/>
  <c r="I570" i="2"/>
  <c r="I578" i="2"/>
  <c r="I586" i="2"/>
  <c r="I594" i="2"/>
  <c r="I602" i="2"/>
  <c r="I610" i="2"/>
  <c r="I618" i="2"/>
  <c r="I626" i="2"/>
  <c r="I634" i="2"/>
  <c r="I642" i="2"/>
  <c r="I650" i="2"/>
  <c r="I658" i="2"/>
  <c r="I666" i="2"/>
  <c r="I674" i="2"/>
  <c r="I682" i="2"/>
  <c r="I690" i="2"/>
  <c r="I698" i="2"/>
  <c r="I706" i="2"/>
  <c r="I714" i="2"/>
  <c r="I722" i="2"/>
  <c r="I730" i="2"/>
  <c r="I738" i="2"/>
  <c r="I746" i="2"/>
  <c r="I754" i="2"/>
  <c r="I762" i="2"/>
  <c r="I770" i="2"/>
  <c r="I778" i="2"/>
  <c r="I786" i="2"/>
  <c r="I794" i="2"/>
  <c r="I802" i="2"/>
  <c r="I810" i="2"/>
  <c r="I818" i="2"/>
  <c r="I826" i="2"/>
  <c r="I834" i="2"/>
  <c r="I842" i="2"/>
  <c r="I850" i="2"/>
  <c r="I858" i="2"/>
  <c r="I866" i="2"/>
  <c r="I874" i="2"/>
  <c r="I882" i="2"/>
  <c r="I890" i="2"/>
  <c r="I898" i="2"/>
  <c r="I906" i="2"/>
  <c r="I914" i="2"/>
  <c r="I922" i="2"/>
  <c r="I930" i="2"/>
  <c r="I938" i="2"/>
  <c r="I946" i="2"/>
  <c r="I954" i="2"/>
  <c r="I962" i="2"/>
  <c r="I970" i="2"/>
  <c r="I978" i="2"/>
  <c r="I986" i="2"/>
  <c r="I994" i="2"/>
  <c r="I1002" i="2"/>
  <c r="I1010" i="2"/>
  <c r="I1018" i="2"/>
  <c r="I1026" i="2"/>
  <c r="I1034" i="2"/>
  <c r="I1042" i="2"/>
  <c r="I1050" i="2"/>
  <c r="I1058" i="2"/>
  <c r="I1066" i="2"/>
  <c r="I1074" i="2"/>
  <c r="I1082" i="2"/>
  <c r="I1090" i="2"/>
  <c r="I1098" i="2"/>
  <c r="I1106" i="2"/>
  <c r="I1114" i="2"/>
  <c r="I1122" i="2"/>
  <c r="I1130" i="2"/>
  <c r="I1138" i="2"/>
  <c r="I1146" i="2"/>
  <c r="I1154" i="2"/>
  <c r="I1162" i="2"/>
  <c r="I1170" i="2"/>
  <c r="I1178" i="2"/>
  <c r="I1186" i="2"/>
  <c r="I1194" i="2"/>
  <c r="I1202" i="2"/>
  <c r="I1210" i="2"/>
  <c r="I1218" i="2"/>
  <c r="I1226" i="2"/>
  <c r="I1234" i="2"/>
  <c r="I1242" i="2"/>
  <c r="I1250" i="2"/>
  <c r="I1258" i="2"/>
  <c r="I1266" i="2"/>
  <c r="I1274" i="2"/>
  <c r="I1282" i="2"/>
  <c r="I1290" i="2"/>
  <c r="I1298" i="2"/>
  <c r="I1306" i="2"/>
  <c r="I1314" i="2"/>
  <c r="I1322" i="2"/>
  <c r="I1330" i="2"/>
  <c r="I1338" i="2"/>
  <c r="I1346" i="2"/>
  <c r="I1354" i="2"/>
  <c r="I1362" i="2"/>
  <c r="I1370" i="2"/>
  <c r="I1378" i="2"/>
  <c r="I1386" i="2"/>
  <c r="I1394" i="2"/>
  <c r="I1402" i="2"/>
  <c r="I1410" i="2"/>
  <c r="I1418" i="2"/>
  <c r="I1426" i="2"/>
  <c r="I1434" i="2"/>
  <c r="I1442" i="2"/>
  <c r="I1450" i="2"/>
  <c r="I1458" i="2"/>
  <c r="I1466" i="2"/>
  <c r="I1474" i="2"/>
  <c r="I1482" i="2"/>
  <c r="I1490" i="2"/>
  <c r="I1498" i="2"/>
  <c r="I1506" i="2"/>
  <c r="I1514" i="2"/>
  <c r="I1522" i="2"/>
  <c r="I1530" i="2"/>
  <c r="I1538" i="2"/>
  <c r="I1546" i="2"/>
  <c r="I1554" i="2"/>
  <c r="I1562" i="2"/>
  <c r="I1570" i="2"/>
  <c r="I779" i="2"/>
  <c r="I787" i="2"/>
  <c r="I795" i="2"/>
  <c r="I803" i="2"/>
  <c r="I811" i="2"/>
  <c r="I819" i="2"/>
  <c r="I827" i="2"/>
  <c r="I835" i="2"/>
  <c r="I843" i="2"/>
  <c r="I851" i="2"/>
  <c r="I859" i="2"/>
  <c r="I867" i="2"/>
  <c r="I875" i="2"/>
  <c r="I883" i="2"/>
  <c r="I891" i="2"/>
  <c r="I899" i="2"/>
  <c r="I907" i="2"/>
  <c r="I915" i="2"/>
  <c r="I923" i="2"/>
  <c r="I931" i="2"/>
  <c r="I939" i="2"/>
  <c r="I947" i="2"/>
  <c r="I955" i="2"/>
  <c r="L113" i="2"/>
  <c r="Q113" i="2" s="1"/>
  <c r="L145" i="2"/>
  <c r="Q145" i="2" s="1"/>
  <c r="L119" i="2"/>
  <c r="Q119" i="2" s="1"/>
  <c r="L151" i="2"/>
  <c r="Q151" i="2" s="1"/>
  <c r="L183" i="2"/>
  <c r="Q183" i="2" s="1"/>
  <c r="L215" i="2"/>
  <c r="Q215" i="2" s="1"/>
  <c r="L247" i="2"/>
  <c r="Q247" i="2" s="1"/>
  <c r="L279" i="2"/>
  <c r="Q279" i="2" s="1"/>
  <c r="L128" i="2"/>
  <c r="Q128" i="2" s="1"/>
  <c r="L160" i="2"/>
  <c r="Q160" i="2" s="1"/>
  <c r="L192" i="2"/>
  <c r="Q192" i="2" s="1"/>
  <c r="L224" i="2"/>
  <c r="Q224" i="2" s="1"/>
  <c r="L256" i="2"/>
  <c r="Q256" i="2" s="1"/>
  <c r="Q403" i="2"/>
  <c r="Q499" i="2"/>
  <c r="Q723" i="2"/>
  <c r="Q819" i="2"/>
  <c r="L105" i="2"/>
  <c r="Q105" i="2" s="1"/>
  <c r="L137" i="2"/>
  <c r="Q137" i="2" s="1"/>
  <c r="L111" i="2"/>
  <c r="Q111" i="2" s="1"/>
  <c r="L143" i="2"/>
  <c r="Q143" i="2" s="1"/>
  <c r="L175" i="2"/>
  <c r="Q175" i="2" s="1"/>
  <c r="L207" i="2"/>
  <c r="Q207" i="2" s="1"/>
  <c r="L239" i="2"/>
  <c r="Q239" i="2" s="1"/>
  <c r="L271" i="2"/>
  <c r="Q271" i="2" s="1"/>
  <c r="L120" i="2"/>
  <c r="Q120" i="2" s="1"/>
  <c r="L152" i="2"/>
  <c r="Q152" i="2" s="1"/>
  <c r="L184" i="2"/>
  <c r="Q184" i="2" s="1"/>
  <c r="L216" i="2"/>
  <c r="Q216" i="2" s="1"/>
  <c r="L248" i="2"/>
  <c r="Q248" i="2" s="1"/>
  <c r="Q459" i="2"/>
  <c r="Q1180" i="2"/>
  <c r="Q1244" i="2"/>
  <c r="I963" i="2"/>
  <c r="I971" i="2"/>
  <c r="I979" i="2"/>
  <c r="I987" i="2"/>
  <c r="I995" i="2"/>
  <c r="I1003" i="2"/>
  <c r="I1011" i="2"/>
  <c r="I1019" i="2"/>
  <c r="I1027" i="2"/>
  <c r="I1035" i="2"/>
  <c r="I1043" i="2"/>
  <c r="I1051" i="2"/>
  <c r="I1059" i="2"/>
  <c r="I1067" i="2"/>
  <c r="I1075" i="2"/>
  <c r="I1083" i="2"/>
  <c r="I1091" i="2"/>
  <c r="I1099" i="2"/>
  <c r="I1107" i="2"/>
  <c r="I1115" i="2"/>
  <c r="I1123" i="2"/>
  <c r="I1131" i="2"/>
  <c r="I1139" i="2"/>
  <c r="I1147" i="2"/>
  <c r="I1155" i="2"/>
  <c r="I1163" i="2"/>
  <c r="I1171" i="2"/>
  <c r="I1179" i="2"/>
  <c r="I1187" i="2"/>
  <c r="I1195" i="2"/>
  <c r="I1203" i="2"/>
  <c r="I1211" i="2"/>
  <c r="I1219" i="2"/>
  <c r="I1227" i="2"/>
  <c r="I1235" i="2"/>
  <c r="I1243" i="2"/>
  <c r="I1251" i="2"/>
  <c r="I1259" i="2"/>
  <c r="I1267" i="2"/>
  <c r="I1275" i="2"/>
  <c r="I1283" i="2"/>
  <c r="I1291" i="2"/>
  <c r="I1299" i="2"/>
  <c r="I1307" i="2"/>
  <c r="I1315" i="2"/>
  <c r="I1323" i="2"/>
  <c r="I1331" i="2"/>
  <c r="I1339" i="2"/>
  <c r="I1347" i="2"/>
  <c r="I1355" i="2"/>
  <c r="I1363" i="2"/>
  <c r="I1371" i="2"/>
  <c r="I1379" i="2"/>
  <c r="I1387" i="2"/>
  <c r="I1395" i="2"/>
  <c r="I1403" i="2"/>
  <c r="I1411" i="2"/>
  <c r="I1419" i="2"/>
  <c r="I1427" i="2"/>
  <c r="I1435" i="2"/>
  <c r="I1443" i="2"/>
  <c r="I1451" i="2"/>
  <c r="I1459" i="2"/>
  <c r="I1467" i="2"/>
  <c r="I1475" i="2"/>
  <c r="I1483" i="2"/>
  <c r="I1491" i="2"/>
  <c r="I1499" i="2"/>
  <c r="I1507" i="2"/>
  <c r="I1515" i="2"/>
  <c r="I1523" i="2"/>
  <c r="I1531" i="2"/>
  <c r="I1539" i="2"/>
  <c r="I1547" i="2"/>
  <c r="I1555" i="2"/>
  <c r="I1563" i="2"/>
  <c r="I1571" i="2"/>
  <c r="I1579" i="2"/>
  <c r="I1587" i="2"/>
  <c r="I1595" i="2"/>
  <c r="I1603" i="2"/>
  <c r="I1611" i="2"/>
  <c r="I1619" i="2"/>
  <c r="I1627" i="2"/>
  <c r="I1635" i="2"/>
  <c r="I1643" i="2"/>
  <c r="I1651" i="2"/>
  <c r="I1659" i="2"/>
  <c r="I1667" i="2"/>
  <c r="I1675" i="2"/>
  <c r="I1683" i="2"/>
  <c r="I1691" i="2"/>
  <c r="I1699" i="2"/>
  <c r="I1707" i="2"/>
  <c r="I1715" i="2"/>
  <c r="I1723" i="2"/>
  <c r="I1731" i="2"/>
  <c r="I1739" i="2"/>
  <c r="I1747" i="2"/>
  <c r="I1755" i="2"/>
  <c r="I1763" i="2"/>
  <c r="I1771" i="2"/>
  <c r="I1779" i="2"/>
  <c r="I1787" i="2"/>
  <c r="I1795" i="2"/>
  <c r="I1803" i="2"/>
  <c r="I1811" i="2"/>
  <c r="I1819" i="2"/>
  <c r="I1827" i="2"/>
  <c r="I1835" i="2"/>
  <c r="I1843" i="2"/>
  <c r="I1851" i="2"/>
  <c r="I1859" i="2"/>
  <c r="I1867" i="2"/>
  <c r="Q1867" i="2" s="1"/>
  <c r="I1875" i="2"/>
  <c r="I1883" i="2"/>
  <c r="I1891" i="2"/>
  <c r="I1899" i="2"/>
  <c r="I1907" i="2"/>
  <c r="I1915" i="2"/>
  <c r="I1923" i="2"/>
  <c r="I1931" i="2"/>
  <c r="I1939" i="2"/>
  <c r="I1947" i="2"/>
  <c r="I1955" i="2"/>
  <c r="I1963" i="2"/>
  <c r="I1971" i="2"/>
  <c r="I1979" i="2"/>
  <c r="I1987" i="2"/>
  <c r="I1995" i="2"/>
  <c r="I2003" i="2"/>
  <c r="I2011" i="2"/>
  <c r="I2019" i="2"/>
  <c r="I2027" i="2"/>
  <c r="I2035" i="2"/>
  <c r="I2043" i="2"/>
  <c r="I2051" i="2"/>
  <c r="I2059" i="2"/>
  <c r="Q2059" i="2" s="1"/>
  <c r="I2067" i="2"/>
  <c r="I2075" i="2"/>
  <c r="I2083" i="2"/>
  <c r="I2091" i="2"/>
  <c r="I2099" i="2"/>
  <c r="I2107" i="2"/>
  <c r="I2115" i="2"/>
  <c r="I2123" i="2"/>
  <c r="Q2123" i="2" s="1"/>
  <c r="I2131" i="2"/>
  <c r="I2139" i="2"/>
  <c r="L129" i="2"/>
  <c r="Q129" i="2" s="1"/>
  <c r="L161" i="2"/>
  <c r="Q161" i="2" s="1"/>
  <c r="L103" i="2"/>
  <c r="Q103" i="2" s="1"/>
  <c r="L135" i="2"/>
  <c r="Q135" i="2" s="1"/>
  <c r="L167" i="2"/>
  <c r="Q167" i="2" s="1"/>
  <c r="L199" i="2"/>
  <c r="Q199" i="2" s="1"/>
  <c r="L231" i="2"/>
  <c r="Q231" i="2" s="1"/>
  <c r="L263" i="2"/>
  <c r="Q263" i="2" s="1"/>
  <c r="L112" i="2"/>
  <c r="Q112" i="2" s="1"/>
  <c r="L144" i="2"/>
  <c r="Q144" i="2" s="1"/>
  <c r="L176" i="2"/>
  <c r="L208" i="2"/>
  <c r="Q208" i="2" s="1"/>
  <c r="L240" i="2"/>
  <c r="Q240" i="2" s="1"/>
  <c r="L272" i="2"/>
  <c r="Q272" i="2" s="1"/>
  <c r="Q451" i="2"/>
  <c r="Q1291" i="2"/>
  <c r="Q812" i="2"/>
  <c r="Q1004" i="2"/>
  <c r="Q1068" i="2"/>
  <c r="L101" i="2"/>
  <c r="L121" i="2"/>
  <c r="Q121" i="2" s="1"/>
  <c r="L133" i="2"/>
  <c r="Q133" i="2" s="1"/>
  <c r="L153" i="2"/>
  <c r="Q153" i="2" s="1"/>
  <c r="L107" i="2"/>
  <c r="Q107" i="2" s="1"/>
  <c r="L127" i="2"/>
  <c r="L139" i="2"/>
  <c r="Q139" i="2" s="1"/>
  <c r="L159" i="2"/>
  <c r="Q159" i="2" s="1"/>
  <c r="L171" i="2"/>
  <c r="Q171" i="2" s="1"/>
  <c r="L191" i="2"/>
  <c r="Q191" i="2" s="1"/>
  <c r="L203" i="2"/>
  <c r="Q203" i="2" s="1"/>
  <c r="L223" i="2"/>
  <c r="L235" i="2"/>
  <c r="Q235" i="2" s="1"/>
  <c r="L255" i="2"/>
  <c r="Q255" i="2" s="1"/>
  <c r="L267" i="2"/>
  <c r="Q267" i="2" s="1"/>
  <c r="L104" i="2"/>
  <c r="Q104" i="2" s="1"/>
  <c r="L116" i="2"/>
  <c r="Q116" i="2" s="1"/>
  <c r="L136" i="2"/>
  <c r="Q136" i="2" s="1"/>
  <c r="L148" i="2"/>
  <c r="Q148" i="2" s="1"/>
  <c r="L168" i="2"/>
  <c r="Q168" i="2" s="1"/>
  <c r="L180" i="2"/>
  <c r="Q180" i="2" s="1"/>
  <c r="L200" i="2"/>
  <c r="Q200" i="2" s="1"/>
  <c r="L212" i="2"/>
  <c r="Q212" i="2" s="1"/>
  <c r="L232" i="2"/>
  <c r="Q232" i="2" s="1"/>
  <c r="L244" i="2"/>
  <c r="Q244" i="2" s="1"/>
  <c r="L264" i="2"/>
  <c r="Q264" i="2" s="1"/>
  <c r="L276" i="2"/>
  <c r="Q1307" i="2"/>
  <c r="Q932" i="2"/>
  <c r="L177" i="2"/>
  <c r="Q177" i="2" s="1"/>
  <c r="L193" i="2"/>
  <c r="Q193" i="2" s="1"/>
  <c r="L217" i="2"/>
  <c r="Q217" i="2" s="1"/>
  <c r="L241" i="2"/>
  <c r="Q241" i="2" s="1"/>
  <c r="L257" i="2"/>
  <c r="Q257" i="2" s="1"/>
  <c r="L169" i="2"/>
  <c r="Q169" i="2" s="1"/>
  <c r="L181" i="2"/>
  <c r="L221" i="2"/>
  <c r="Q221" i="2" s="1"/>
  <c r="L233" i="2"/>
  <c r="Q233" i="2" s="1"/>
  <c r="L245" i="2"/>
  <c r="Q245" i="2" s="1"/>
  <c r="Q1843" i="2"/>
  <c r="Q436" i="2"/>
  <c r="Q532" i="2"/>
  <c r="L185" i="2"/>
  <c r="L209" i="2"/>
  <c r="Q209" i="2" s="1"/>
  <c r="L225" i="2"/>
  <c r="Q225" i="2" s="1"/>
  <c r="L249" i="2"/>
  <c r="Q249" i="2" s="1"/>
  <c r="L273" i="2"/>
  <c r="Q273" i="2" s="1"/>
  <c r="Q1356" i="2"/>
  <c r="L189" i="2"/>
  <c r="Q189" i="2" s="1"/>
  <c r="L201" i="2"/>
  <c r="Q201" i="2" s="1"/>
  <c r="L213" i="2"/>
  <c r="Q213" i="2" s="1"/>
  <c r="L253" i="2"/>
  <c r="Q253" i="2" s="1"/>
  <c r="L265" i="2"/>
  <c r="Q265" i="2" s="1"/>
  <c r="L277" i="2"/>
  <c r="Q277" i="2" s="1"/>
  <c r="Q1740" i="2"/>
  <c r="Q2028" i="2"/>
  <c r="Q2060" i="2"/>
  <c r="Q1872" i="2"/>
  <c r="Q549" i="2"/>
  <c r="Q1525" i="2"/>
  <c r="Q1701" i="2"/>
  <c r="Q354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303" i="2"/>
  <c r="I311" i="2"/>
  <c r="I319" i="2"/>
  <c r="Q319" i="2" s="1"/>
  <c r="I327" i="2"/>
  <c r="Q327" i="2" s="1"/>
  <c r="I335" i="2"/>
  <c r="I343" i="2"/>
  <c r="I351" i="2"/>
  <c r="I359" i="2"/>
  <c r="I367" i="2"/>
  <c r="I375" i="2"/>
  <c r="I383" i="2"/>
  <c r="I391" i="2"/>
  <c r="I399" i="2"/>
  <c r="I407" i="2"/>
  <c r="I415" i="2"/>
  <c r="I423" i="2"/>
  <c r="I431" i="2"/>
  <c r="I439" i="2"/>
  <c r="I447" i="2"/>
  <c r="I455" i="2"/>
  <c r="I463" i="2"/>
  <c r="I471" i="2"/>
  <c r="I479" i="2"/>
  <c r="I487" i="2"/>
  <c r="I495" i="2"/>
  <c r="I503" i="2"/>
  <c r="I511" i="2"/>
  <c r="I519" i="2"/>
  <c r="I527" i="2"/>
  <c r="I535" i="2"/>
  <c r="I543" i="2"/>
  <c r="I551" i="2"/>
  <c r="I559" i="2"/>
  <c r="I567" i="2"/>
  <c r="I575" i="2"/>
  <c r="I583" i="2"/>
  <c r="I591" i="2"/>
  <c r="I599" i="2"/>
  <c r="I607" i="2"/>
  <c r="I615" i="2"/>
  <c r="I623" i="2"/>
  <c r="I631" i="2"/>
  <c r="I639" i="2"/>
  <c r="I647" i="2"/>
  <c r="I655" i="2"/>
  <c r="I663" i="2"/>
  <c r="I671" i="2"/>
  <c r="I679" i="2"/>
  <c r="I687" i="2"/>
  <c r="I695" i="2"/>
  <c r="I703" i="2"/>
  <c r="I711" i="2"/>
  <c r="I719" i="2"/>
  <c r="I727" i="2"/>
  <c r="I735" i="2"/>
  <c r="I743" i="2"/>
  <c r="I751" i="2"/>
  <c r="I759" i="2"/>
  <c r="I767" i="2"/>
  <c r="I775" i="2"/>
  <c r="Q775" i="2" s="1"/>
  <c r="I783" i="2"/>
  <c r="I791" i="2"/>
  <c r="I799" i="2"/>
  <c r="I807" i="2"/>
  <c r="I815" i="2"/>
  <c r="I823" i="2"/>
  <c r="I831" i="2"/>
  <c r="I839" i="2"/>
  <c r="I847" i="2"/>
  <c r="I855" i="2"/>
  <c r="I863" i="2"/>
  <c r="I871" i="2"/>
  <c r="I879" i="2"/>
  <c r="I887" i="2"/>
  <c r="I895" i="2"/>
  <c r="I903" i="2"/>
  <c r="I911" i="2"/>
  <c r="I919" i="2"/>
  <c r="I927" i="2"/>
  <c r="I935" i="2"/>
  <c r="I943" i="2"/>
  <c r="I951" i="2"/>
  <c r="I959" i="2"/>
  <c r="I967" i="2"/>
  <c r="I975" i="2"/>
  <c r="I983" i="2"/>
  <c r="I991" i="2"/>
  <c r="I999" i="2"/>
  <c r="I1007" i="2"/>
  <c r="I1015" i="2"/>
  <c r="I1023" i="2"/>
  <c r="I1031" i="2"/>
  <c r="I1039" i="2"/>
  <c r="I1047" i="2"/>
  <c r="I1055" i="2"/>
  <c r="I1063" i="2"/>
  <c r="I1071" i="2"/>
  <c r="I1079" i="2"/>
  <c r="I1087" i="2"/>
  <c r="I1095" i="2"/>
  <c r="I1103" i="2"/>
  <c r="I1111" i="2"/>
  <c r="I1119" i="2"/>
  <c r="I1127" i="2"/>
  <c r="I1135" i="2"/>
  <c r="I1143" i="2"/>
  <c r="I1151" i="2"/>
  <c r="I1159" i="2"/>
  <c r="I1167" i="2"/>
  <c r="I1175" i="2"/>
  <c r="I1183" i="2"/>
  <c r="Q1183" i="2" s="1"/>
  <c r="I1191" i="2"/>
  <c r="I1199" i="2"/>
  <c r="I1207" i="2"/>
  <c r="I1215" i="2"/>
  <c r="I1223" i="2"/>
  <c r="I1231" i="2"/>
  <c r="I1239" i="2"/>
  <c r="I1247" i="2"/>
  <c r="I1255" i="2"/>
  <c r="I1263" i="2"/>
  <c r="I1271" i="2"/>
  <c r="I1279" i="2"/>
  <c r="Q1279" i="2" s="1"/>
  <c r="I1287" i="2"/>
  <c r="I1295" i="2"/>
  <c r="I1303" i="2"/>
  <c r="I1311" i="2"/>
  <c r="I1319" i="2"/>
  <c r="I1327" i="2"/>
  <c r="I1335" i="2"/>
  <c r="I1343" i="2"/>
  <c r="I1351" i="2"/>
  <c r="I1359" i="2"/>
  <c r="I1367" i="2"/>
  <c r="I1375" i="2"/>
  <c r="I1383" i="2"/>
  <c r="I1391" i="2"/>
  <c r="I1399" i="2"/>
  <c r="I1407" i="2"/>
  <c r="I1415" i="2"/>
  <c r="I1423" i="2"/>
  <c r="I1431" i="2"/>
  <c r="I1439" i="2"/>
  <c r="I1447" i="2"/>
  <c r="I1455" i="2"/>
  <c r="I1463" i="2"/>
  <c r="I1471" i="2"/>
  <c r="I1479" i="2"/>
  <c r="I1487" i="2"/>
  <c r="I1495" i="2"/>
  <c r="I1503" i="2"/>
  <c r="I1511" i="2"/>
  <c r="I1519" i="2"/>
  <c r="I1527" i="2"/>
  <c r="I1535" i="2"/>
  <c r="I1543" i="2"/>
  <c r="I1551" i="2"/>
  <c r="I1559" i="2"/>
  <c r="I1567" i="2"/>
  <c r="I1575" i="2"/>
  <c r="I1583" i="2"/>
  <c r="I1591" i="2"/>
  <c r="I1599" i="2"/>
  <c r="I1607" i="2"/>
  <c r="I1615" i="2"/>
  <c r="I1623" i="2"/>
  <c r="I1631" i="2"/>
  <c r="I1639" i="2"/>
  <c r="I1647" i="2"/>
  <c r="I1655" i="2"/>
  <c r="I1663" i="2"/>
  <c r="I1671" i="2"/>
  <c r="I1679" i="2"/>
  <c r="I1687" i="2"/>
  <c r="I1695" i="2"/>
  <c r="I1703" i="2"/>
  <c r="I1711" i="2"/>
  <c r="I1719" i="2"/>
  <c r="I1727" i="2"/>
  <c r="I1735" i="2"/>
  <c r="I1743" i="2"/>
  <c r="I1751" i="2"/>
  <c r="I1759" i="2"/>
  <c r="I1767" i="2"/>
  <c r="I1775" i="2"/>
  <c r="I1783" i="2"/>
  <c r="I1791" i="2"/>
  <c r="I1799" i="2"/>
  <c r="I1807" i="2"/>
  <c r="I1815" i="2"/>
  <c r="I1823" i="2"/>
  <c r="I1831" i="2"/>
  <c r="I1839" i="2"/>
  <c r="I1847" i="2"/>
  <c r="I1855" i="2"/>
  <c r="I1863" i="2"/>
  <c r="I1871" i="2"/>
  <c r="I1879" i="2"/>
  <c r="I1887" i="2"/>
  <c r="I1895" i="2"/>
  <c r="I1903" i="2"/>
  <c r="I1911" i="2"/>
  <c r="I1919" i="2"/>
  <c r="Q1919" i="2" s="1"/>
  <c r="I1927" i="2"/>
  <c r="I1935" i="2"/>
  <c r="I1943" i="2"/>
  <c r="Q1943" i="2" s="1"/>
  <c r="I1951" i="2"/>
  <c r="I1959" i="2"/>
  <c r="I1967" i="2"/>
  <c r="I1975" i="2"/>
  <c r="I1983" i="2"/>
  <c r="I1991" i="2"/>
  <c r="Q1991" i="2" s="1"/>
  <c r="I1999" i="2"/>
  <c r="I2007" i="2"/>
  <c r="I2015" i="2"/>
  <c r="I2023" i="2"/>
  <c r="I2031" i="2"/>
  <c r="I2039" i="2"/>
  <c r="I2047" i="2"/>
  <c r="I2055" i="2"/>
  <c r="I2063" i="2"/>
  <c r="I2071" i="2"/>
  <c r="I2079" i="2"/>
  <c r="I2087" i="2"/>
  <c r="I2095" i="2"/>
  <c r="I2103" i="2"/>
  <c r="I2111" i="2"/>
  <c r="I2119" i="2"/>
  <c r="I2127" i="2"/>
  <c r="I2135" i="2"/>
  <c r="I2143" i="2"/>
  <c r="Q243" i="2"/>
  <c r="Q291" i="2"/>
  <c r="Q276" i="2"/>
  <c r="Q292" i="2"/>
  <c r="Q399" i="2"/>
  <c r="Q575" i="2"/>
  <c r="Q615" i="2"/>
  <c r="Q943" i="2"/>
  <c r="Q1791" i="2"/>
  <c r="Q1823" i="2"/>
  <c r="Q2127" i="2"/>
  <c r="Q357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Q176" i="2" s="1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I344" i="2"/>
  <c r="I352" i="2"/>
  <c r="I360" i="2"/>
  <c r="I368" i="2"/>
  <c r="I376" i="2"/>
  <c r="I384" i="2"/>
  <c r="I392" i="2"/>
  <c r="I400" i="2"/>
  <c r="I408" i="2"/>
  <c r="I416" i="2"/>
  <c r="I424" i="2"/>
  <c r="I432" i="2"/>
  <c r="Q432" i="2" s="1"/>
  <c r="I440" i="2"/>
  <c r="I448" i="2"/>
  <c r="I456" i="2"/>
  <c r="I464" i="2"/>
  <c r="I472" i="2"/>
  <c r="I480" i="2"/>
  <c r="I488" i="2"/>
  <c r="I496" i="2"/>
  <c r="I504" i="2"/>
  <c r="I512" i="2"/>
  <c r="I520" i="2"/>
  <c r="I528" i="2"/>
  <c r="I536" i="2"/>
  <c r="I544" i="2"/>
  <c r="I552" i="2"/>
  <c r="I560" i="2"/>
  <c r="I568" i="2"/>
  <c r="I576" i="2"/>
  <c r="I584" i="2"/>
  <c r="I592" i="2"/>
  <c r="I600" i="2"/>
  <c r="I608" i="2"/>
  <c r="I616" i="2"/>
  <c r="I624" i="2"/>
  <c r="I632" i="2"/>
  <c r="I640" i="2"/>
  <c r="I648" i="2"/>
  <c r="I656" i="2"/>
  <c r="I664" i="2"/>
  <c r="I672" i="2"/>
  <c r="Q672" i="2" s="1"/>
  <c r="I680" i="2"/>
  <c r="I688" i="2"/>
  <c r="I696" i="2"/>
  <c r="I704" i="2"/>
  <c r="I712" i="2"/>
  <c r="I720" i="2"/>
  <c r="I728" i="2"/>
  <c r="I736" i="2"/>
  <c r="I744" i="2"/>
  <c r="I752" i="2"/>
  <c r="I760" i="2"/>
  <c r="I768" i="2"/>
  <c r="I776" i="2"/>
  <c r="I784" i="2"/>
  <c r="I792" i="2"/>
  <c r="I800" i="2"/>
  <c r="I808" i="2"/>
  <c r="I816" i="2"/>
  <c r="I824" i="2"/>
  <c r="I832" i="2"/>
  <c r="I840" i="2"/>
  <c r="I848" i="2"/>
  <c r="I856" i="2"/>
  <c r="I864" i="2"/>
  <c r="I872" i="2"/>
  <c r="I880" i="2"/>
  <c r="I888" i="2"/>
  <c r="I896" i="2"/>
  <c r="I904" i="2"/>
  <c r="I912" i="2"/>
  <c r="I920" i="2"/>
  <c r="I928" i="2"/>
  <c r="I936" i="2"/>
  <c r="I944" i="2"/>
  <c r="I952" i="2"/>
  <c r="I960" i="2"/>
  <c r="I968" i="2"/>
  <c r="I976" i="2"/>
  <c r="I984" i="2"/>
  <c r="I992" i="2"/>
  <c r="I1000" i="2"/>
  <c r="I1008" i="2"/>
  <c r="I1016" i="2"/>
  <c r="Q1016" i="2" s="1"/>
  <c r="I1024" i="2"/>
  <c r="I1032" i="2"/>
  <c r="Q1032" i="2" s="1"/>
  <c r="I1040" i="2"/>
  <c r="I1048" i="2"/>
  <c r="I1056" i="2"/>
  <c r="I1064" i="2"/>
  <c r="I1072" i="2"/>
  <c r="I1080" i="2"/>
  <c r="I1088" i="2"/>
  <c r="I1096" i="2"/>
  <c r="I1104" i="2"/>
  <c r="I1112" i="2"/>
  <c r="I1120" i="2"/>
  <c r="Q1120" i="2" s="1"/>
  <c r="I1128" i="2"/>
  <c r="I1136" i="2"/>
  <c r="I1144" i="2"/>
  <c r="Q1144" i="2" s="1"/>
  <c r="I1152" i="2"/>
  <c r="I1160" i="2"/>
  <c r="I1168" i="2"/>
  <c r="I1176" i="2"/>
  <c r="I1184" i="2"/>
  <c r="I1192" i="2"/>
  <c r="I1200" i="2"/>
  <c r="I1208" i="2"/>
  <c r="I1216" i="2"/>
  <c r="I1224" i="2"/>
  <c r="I1232" i="2"/>
  <c r="I1240" i="2"/>
  <c r="I1248" i="2"/>
  <c r="I1256" i="2"/>
  <c r="I1264" i="2"/>
  <c r="I1272" i="2"/>
  <c r="I1280" i="2"/>
  <c r="I1288" i="2"/>
  <c r="I1296" i="2"/>
  <c r="Q1296" i="2" s="1"/>
  <c r="I1304" i="2"/>
  <c r="I1312" i="2"/>
  <c r="I1320" i="2"/>
  <c r="I1328" i="2"/>
  <c r="I1336" i="2"/>
  <c r="I1344" i="2"/>
  <c r="I1352" i="2"/>
  <c r="I1360" i="2"/>
  <c r="I1368" i="2"/>
  <c r="I1376" i="2"/>
  <c r="I1384" i="2"/>
  <c r="I1392" i="2"/>
  <c r="I1400" i="2"/>
  <c r="I1408" i="2"/>
  <c r="I1416" i="2"/>
  <c r="I1424" i="2"/>
  <c r="I1432" i="2"/>
  <c r="I1440" i="2"/>
  <c r="I1448" i="2"/>
  <c r="I1456" i="2"/>
  <c r="I1464" i="2"/>
  <c r="I1472" i="2"/>
  <c r="I1480" i="2"/>
  <c r="I1488" i="2"/>
  <c r="I1496" i="2"/>
  <c r="I1504" i="2"/>
  <c r="I1512" i="2"/>
  <c r="I1520" i="2"/>
  <c r="I1528" i="2"/>
  <c r="I1536" i="2"/>
  <c r="I1544" i="2"/>
  <c r="I1552" i="2"/>
  <c r="I1560" i="2"/>
  <c r="I1568" i="2"/>
  <c r="I1576" i="2"/>
  <c r="I1584" i="2"/>
  <c r="I1592" i="2"/>
  <c r="I1600" i="2"/>
  <c r="I1608" i="2"/>
  <c r="I1616" i="2"/>
  <c r="I1624" i="2"/>
  <c r="I1632" i="2"/>
  <c r="I1640" i="2"/>
  <c r="I1648" i="2"/>
  <c r="I1656" i="2"/>
  <c r="I1664" i="2"/>
  <c r="I1672" i="2"/>
  <c r="I1680" i="2"/>
  <c r="I1688" i="2"/>
  <c r="I1696" i="2"/>
  <c r="I1704" i="2"/>
  <c r="Q1704" i="2" s="1"/>
  <c r="I1712" i="2"/>
  <c r="I1720" i="2"/>
  <c r="I1728" i="2"/>
  <c r="I1736" i="2"/>
  <c r="I1744" i="2"/>
  <c r="I1752" i="2"/>
  <c r="I1760" i="2"/>
  <c r="I1768" i="2"/>
  <c r="I1776" i="2"/>
  <c r="I1784" i="2"/>
  <c r="I1792" i="2"/>
  <c r="I1800" i="2"/>
  <c r="I1808" i="2"/>
  <c r="I1816" i="2"/>
  <c r="I1824" i="2"/>
  <c r="I1832" i="2"/>
  <c r="I209" i="2"/>
  <c r="I217" i="2"/>
  <c r="I225" i="2"/>
  <c r="I233" i="2"/>
  <c r="I241" i="2"/>
  <c r="I249" i="2"/>
  <c r="I257" i="2"/>
  <c r="I265" i="2"/>
  <c r="I273" i="2"/>
  <c r="I281" i="2"/>
  <c r="I289" i="2"/>
  <c r="I297" i="2"/>
  <c r="I305" i="2"/>
  <c r="I313" i="2"/>
  <c r="I321" i="2"/>
  <c r="I329" i="2"/>
  <c r="I337" i="2"/>
  <c r="I345" i="2"/>
  <c r="I353" i="2"/>
  <c r="I361" i="2"/>
  <c r="I369" i="2"/>
  <c r="I377" i="2"/>
  <c r="I385" i="2"/>
  <c r="I393" i="2"/>
  <c r="I401" i="2"/>
  <c r="I409" i="2"/>
  <c r="I417" i="2"/>
  <c r="I425" i="2"/>
  <c r="I433" i="2"/>
  <c r="I441" i="2"/>
  <c r="I449" i="2"/>
  <c r="I457" i="2"/>
  <c r="I465" i="2"/>
  <c r="I473" i="2"/>
  <c r="I481" i="2"/>
  <c r="I489" i="2"/>
  <c r="I497" i="2"/>
  <c r="I505" i="2"/>
  <c r="I513" i="2"/>
  <c r="I521" i="2"/>
  <c r="I529" i="2"/>
  <c r="I537" i="2"/>
  <c r="I545" i="2"/>
  <c r="I553" i="2"/>
  <c r="I561" i="2"/>
  <c r="I569" i="2"/>
  <c r="I577" i="2"/>
  <c r="I585" i="2"/>
  <c r="I593" i="2"/>
  <c r="I601" i="2"/>
  <c r="I609" i="2"/>
  <c r="I617" i="2"/>
  <c r="I625" i="2"/>
  <c r="I633" i="2"/>
  <c r="I641" i="2"/>
  <c r="I649" i="2"/>
  <c r="I657" i="2"/>
  <c r="Q657" i="2" s="1"/>
  <c r="I665" i="2"/>
  <c r="I673" i="2"/>
  <c r="Q673" i="2" s="1"/>
  <c r="I681" i="2"/>
  <c r="I689" i="2"/>
  <c r="I697" i="2"/>
  <c r="I705" i="2"/>
  <c r="I713" i="2"/>
  <c r="I721" i="2"/>
  <c r="I729" i="2"/>
  <c r="I737" i="2"/>
  <c r="I745" i="2"/>
  <c r="I753" i="2"/>
  <c r="I761" i="2"/>
  <c r="I769" i="2"/>
  <c r="I777" i="2"/>
  <c r="I785" i="2"/>
  <c r="I793" i="2"/>
  <c r="I801" i="2"/>
  <c r="I809" i="2"/>
  <c r="I817" i="2"/>
  <c r="I825" i="2"/>
  <c r="I833" i="2"/>
  <c r="I841" i="2"/>
  <c r="I849" i="2"/>
  <c r="I857" i="2"/>
  <c r="I865" i="2"/>
  <c r="I873" i="2"/>
  <c r="I881" i="2"/>
  <c r="I889" i="2"/>
  <c r="I897" i="2"/>
  <c r="I905" i="2"/>
  <c r="I913" i="2"/>
  <c r="Q1844" i="2"/>
  <c r="Q845" i="2"/>
  <c r="Q1997" i="2"/>
  <c r="Q170" i="2"/>
  <c r="Q266" i="2"/>
  <c r="Q410" i="2"/>
  <c r="Q714" i="2"/>
  <c r="Q858" i="2"/>
  <c r="L2" i="2"/>
  <c r="Q2" i="2" s="1"/>
  <c r="Q1170" i="2"/>
  <c r="Q1210" i="2"/>
  <c r="Q1226" i="2"/>
  <c r="Q1266" i="2"/>
  <c r="Q1354" i="2"/>
  <c r="Q1490" i="2"/>
  <c r="Q1554" i="2"/>
  <c r="Q1802" i="2"/>
  <c r="I1578" i="2"/>
  <c r="I1586" i="2"/>
  <c r="I1594" i="2"/>
  <c r="I1602" i="2"/>
  <c r="I1610" i="2"/>
  <c r="I1618" i="2"/>
  <c r="I1626" i="2"/>
  <c r="I1634" i="2"/>
  <c r="I1642" i="2"/>
  <c r="I1650" i="2"/>
  <c r="I1658" i="2"/>
  <c r="I1666" i="2"/>
  <c r="I1674" i="2"/>
  <c r="I1682" i="2"/>
  <c r="I1690" i="2"/>
  <c r="I1698" i="2"/>
  <c r="Q1698" i="2" s="1"/>
  <c r="I1706" i="2"/>
  <c r="I1714" i="2"/>
  <c r="I1722" i="2"/>
  <c r="I1730" i="2"/>
  <c r="I1738" i="2"/>
  <c r="I1746" i="2"/>
  <c r="I1754" i="2"/>
  <c r="I1762" i="2"/>
  <c r="I1770" i="2"/>
  <c r="I1778" i="2"/>
  <c r="I1786" i="2"/>
  <c r="I1794" i="2"/>
  <c r="I1802" i="2"/>
  <c r="I1810" i="2"/>
  <c r="I1818" i="2"/>
  <c r="I1826" i="2"/>
  <c r="I1834" i="2"/>
  <c r="I1842" i="2"/>
  <c r="I1850" i="2"/>
  <c r="I1858" i="2"/>
  <c r="I1866" i="2"/>
  <c r="I1874" i="2"/>
  <c r="I1882" i="2"/>
  <c r="I1890" i="2"/>
  <c r="I1898" i="2"/>
  <c r="I1906" i="2"/>
  <c r="I1914" i="2"/>
  <c r="I1922" i="2"/>
  <c r="I1930" i="2"/>
  <c r="I1938" i="2"/>
  <c r="I1946" i="2"/>
  <c r="I1954" i="2"/>
  <c r="I1962" i="2"/>
  <c r="I1970" i="2"/>
  <c r="Q1970" i="2" s="1"/>
  <c r="I1978" i="2"/>
  <c r="I1986" i="2"/>
  <c r="I1994" i="2"/>
  <c r="I2002" i="2"/>
  <c r="I2010" i="2"/>
  <c r="I2018" i="2"/>
  <c r="I2026" i="2"/>
  <c r="I2034" i="2"/>
  <c r="Q2034" i="2" s="1"/>
  <c r="I2042" i="2"/>
  <c r="I2050" i="2"/>
  <c r="I2058" i="2"/>
  <c r="I2066" i="2"/>
  <c r="Q2066" i="2" s="1"/>
  <c r="I2074" i="2"/>
  <c r="Q2074" i="2" s="1"/>
  <c r="I2082" i="2"/>
  <c r="I2090" i="2"/>
  <c r="I2098" i="2"/>
  <c r="I2106" i="2"/>
  <c r="I2114" i="2"/>
  <c r="I2122" i="2"/>
  <c r="I2130" i="2"/>
  <c r="I2138" i="2"/>
  <c r="I2146" i="2"/>
  <c r="I14" i="2"/>
  <c r="I54" i="2"/>
  <c r="I3" i="2"/>
  <c r="I35" i="2"/>
  <c r="I59" i="2"/>
  <c r="I83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Q101" i="2" s="1"/>
  <c r="I109" i="2"/>
  <c r="I117" i="2"/>
  <c r="I125" i="2"/>
  <c r="I133" i="2"/>
  <c r="I141" i="2"/>
  <c r="I149" i="2"/>
  <c r="I157" i="2"/>
  <c r="I165" i="2"/>
  <c r="I173" i="2"/>
  <c r="I181" i="2"/>
  <c r="Q181" i="2" s="1"/>
  <c r="I189" i="2"/>
  <c r="I197" i="2"/>
  <c r="Q197" i="2" s="1"/>
  <c r="I205" i="2"/>
  <c r="I22" i="2"/>
  <c r="I38" i="2"/>
  <c r="I62" i="2"/>
  <c r="I78" i="2"/>
  <c r="I19" i="2"/>
  <c r="I43" i="2"/>
  <c r="I67" i="2"/>
  <c r="I99" i="2"/>
  <c r="I921" i="2"/>
  <c r="I929" i="2"/>
  <c r="I937" i="2"/>
  <c r="I945" i="2"/>
  <c r="I953" i="2"/>
  <c r="I961" i="2"/>
  <c r="I969" i="2"/>
  <c r="I977" i="2"/>
  <c r="I985" i="2"/>
  <c r="I993" i="2"/>
  <c r="I1001" i="2"/>
  <c r="I1009" i="2"/>
  <c r="I1017" i="2"/>
  <c r="I1025" i="2"/>
  <c r="I1033" i="2"/>
  <c r="I1041" i="2"/>
  <c r="I1049" i="2"/>
  <c r="I1057" i="2"/>
  <c r="I1065" i="2"/>
  <c r="I1073" i="2"/>
  <c r="I1081" i="2"/>
  <c r="I1089" i="2"/>
  <c r="Q1089" i="2" s="1"/>
  <c r="I1097" i="2"/>
  <c r="I1105" i="2"/>
  <c r="I1113" i="2"/>
  <c r="I1121" i="2"/>
  <c r="I1129" i="2"/>
  <c r="I1137" i="2"/>
  <c r="I1145" i="2"/>
  <c r="I1153" i="2"/>
  <c r="I1161" i="2"/>
  <c r="Q1161" i="2" s="1"/>
  <c r="I1169" i="2"/>
  <c r="I1177" i="2"/>
  <c r="I1185" i="2"/>
  <c r="I1193" i="2"/>
  <c r="I1201" i="2"/>
  <c r="I1209" i="2"/>
  <c r="I1217" i="2"/>
  <c r="I1225" i="2"/>
  <c r="I1233" i="2"/>
  <c r="I1241" i="2"/>
  <c r="I1249" i="2"/>
  <c r="Q1249" i="2" s="1"/>
  <c r="I1257" i="2"/>
  <c r="I1265" i="2"/>
  <c r="I1273" i="2"/>
  <c r="I1281" i="2"/>
  <c r="Q1281" i="2" s="1"/>
  <c r="I1289" i="2"/>
  <c r="I1297" i="2"/>
  <c r="I1305" i="2"/>
  <c r="I1313" i="2"/>
  <c r="I1321" i="2"/>
  <c r="I1329" i="2"/>
  <c r="I1337" i="2"/>
  <c r="I1345" i="2"/>
  <c r="I1353" i="2"/>
  <c r="I1361" i="2"/>
  <c r="I1369" i="2"/>
  <c r="I1377" i="2"/>
  <c r="I1385" i="2"/>
  <c r="I1393" i="2"/>
  <c r="I1401" i="2"/>
  <c r="I1409" i="2"/>
  <c r="I1417" i="2"/>
  <c r="I1425" i="2"/>
  <c r="I1433" i="2"/>
  <c r="I1441" i="2"/>
  <c r="I1449" i="2"/>
  <c r="I1457" i="2"/>
  <c r="I1465" i="2"/>
  <c r="I1473" i="2"/>
  <c r="I1481" i="2"/>
  <c r="I1489" i="2"/>
  <c r="I1497" i="2"/>
  <c r="I1505" i="2"/>
  <c r="I1513" i="2"/>
  <c r="I1521" i="2"/>
  <c r="I1529" i="2"/>
  <c r="I1537" i="2"/>
  <c r="I1545" i="2"/>
  <c r="I1553" i="2"/>
  <c r="I1561" i="2"/>
  <c r="I1569" i="2"/>
  <c r="I1577" i="2"/>
  <c r="I1585" i="2"/>
  <c r="I1593" i="2"/>
  <c r="I1601" i="2"/>
  <c r="I1609" i="2"/>
  <c r="I1617" i="2"/>
  <c r="I1625" i="2"/>
  <c r="I1633" i="2"/>
  <c r="I1641" i="2"/>
  <c r="I1649" i="2"/>
  <c r="I1657" i="2"/>
  <c r="I1665" i="2"/>
  <c r="I1673" i="2"/>
  <c r="Q1673" i="2" s="1"/>
  <c r="I1681" i="2"/>
  <c r="I1689" i="2"/>
  <c r="I1697" i="2"/>
  <c r="I1705" i="2"/>
  <c r="I1713" i="2"/>
  <c r="I1721" i="2"/>
  <c r="I1729" i="2"/>
  <c r="I1737" i="2"/>
  <c r="I1745" i="2"/>
  <c r="I1753" i="2"/>
  <c r="I1761" i="2"/>
  <c r="Q1761" i="2" s="1"/>
  <c r="I1769" i="2"/>
  <c r="I1777" i="2"/>
  <c r="I1785" i="2"/>
  <c r="I1793" i="2"/>
  <c r="I1801" i="2"/>
  <c r="I1809" i="2"/>
  <c r="I1817" i="2"/>
  <c r="Q1817" i="2" s="1"/>
  <c r="I1825" i="2"/>
  <c r="I1833" i="2"/>
  <c r="I1841" i="2"/>
  <c r="I1849" i="2"/>
  <c r="I1857" i="2"/>
  <c r="I1865" i="2"/>
  <c r="I1873" i="2"/>
  <c r="I1881" i="2"/>
  <c r="I1889" i="2"/>
  <c r="I1897" i="2"/>
  <c r="I1905" i="2"/>
  <c r="I1913" i="2"/>
  <c r="I1921" i="2"/>
  <c r="I1929" i="2"/>
  <c r="I1937" i="2"/>
  <c r="I1945" i="2"/>
  <c r="I1953" i="2"/>
  <c r="I1961" i="2"/>
  <c r="I1969" i="2"/>
  <c r="I1977" i="2"/>
  <c r="Q1977" i="2" s="1"/>
  <c r="I1985" i="2"/>
  <c r="I1993" i="2"/>
  <c r="I2001" i="2"/>
  <c r="I2009" i="2"/>
  <c r="I2017" i="2"/>
  <c r="I2025" i="2"/>
  <c r="I2033" i="2"/>
  <c r="Q2033" i="2" s="1"/>
  <c r="I2041" i="2"/>
  <c r="I2049" i="2"/>
  <c r="Q2049" i="2" s="1"/>
  <c r="I2057" i="2"/>
  <c r="I2065" i="2"/>
  <c r="I2073" i="2"/>
  <c r="I2081" i="2"/>
  <c r="I2089" i="2"/>
  <c r="I2097" i="2"/>
  <c r="I2105" i="2"/>
  <c r="I2113" i="2"/>
  <c r="I2121" i="2"/>
  <c r="I2129" i="2"/>
  <c r="I2137" i="2"/>
  <c r="I2145" i="2"/>
  <c r="Q2145" i="2" s="1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Q214" i="2" s="1"/>
  <c r="I222" i="2"/>
  <c r="Q222" i="2" s="1"/>
  <c r="I230" i="2"/>
  <c r="I238" i="2"/>
  <c r="I246" i="2"/>
  <c r="I254" i="2"/>
  <c r="Q254" i="2" s="1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8" i="2"/>
  <c r="I526" i="2"/>
  <c r="I534" i="2"/>
  <c r="I542" i="2"/>
  <c r="I550" i="2"/>
  <c r="I558" i="2"/>
  <c r="I566" i="2"/>
  <c r="Q566" i="2" s="1"/>
  <c r="I574" i="2"/>
  <c r="I582" i="2"/>
  <c r="I590" i="2"/>
  <c r="I598" i="2"/>
  <c r="I606" i="2"/>
  <c r="I614" i="2"/>
  <c r="I622" i="2"/>
  <c r="I630" i="2"/>
  <c r="Q630" i="2" s="1"/>
  <c r="I638" i="2"/>
  <c r="Q638" i="2" s="1"/>
  <c r="I646" i="2"/>
  <c r="I654" i="2"/>
  <c r="I662" i="2"/>
  <c r="I670" i="2"/>
  <c r="I678" i="2"/>
  <c r="I686" i="2"/>
  <c r="I694" i="2"/>
  <c r="I702" i="2"/>
  <c r="I710" i="2"/>
  <c r="Q710" i="2" s="1"/>
  <c r="I718" i="2"/>
  <c r="I726" i="2"/>
  <c r="I734" i="2"/>
  <c r="I742" i="2"/>
  <c r="I750" i="2"/>
  <c r="I758" i="2"/>
  <c r="I766" i="2"/>
  <c r="I774" i="2"/>
  <c r="Q774" i="2" s="1"/>
  <c r="I782" i="2"/>
  <c r="I790" i="2"/>
  <c r="I798" i="2"/>
  <c r="Q798" i="2" s="1"/>
  <c r="I806" i="2"/>
  <c r="I814" i="2"/>
  <c r="I822" i="2"/>
  <c r="I830" i="2"/>
  <c r="I838" i="2"/>
  <c r="I846" i="2"/>
  <c r="I854" i="2"/>
  <c r="I862" i="2"/>
  <c r="I870" i="2"/>
  <c r="I878" i="2"/>
  <c r="I886" i="2"/>
  <c r="I894" i="2"/>
  <c r="I902" i="2"/>
  <c r="I910" i="2"/>
  <c r="I918" i="2"/>
  <c r="I926" i="2"/>
  <c r="I934" i="2"/>
  <c r="I942" i="2"/>
  <c r="I950" i="2"/>
  <c r="I958" i="2"/>
  <c r="I966" i="2"/>
  <c r="I974" i="2"/>
  <c r="I982" i="2"/>
  <c r="I990" i="2"/>
  <c r="Q990" i="2" s="1"/>
  <c r="I998" i="2"/>
  <c r="I1006" i="2"/>
  <c r="I1014" i="2"/>
  <c r="I1022" i="2"/>
  <c r="I1030" i="2"/>
  <c r="I1038" i="2"/>
  <c r="I1046" i="2"/>
  <c r="I1054" i="2"/>
  <c r="I1062" i="2"/>
  <c r="I1070" i="2"/>
  <c r="I1078" i="2"/>
  <c r="I1086" i="2"/>
  <c r="I1094" i="2"/>
  <c r="I1102" i="2"/>
  <c r="I1110" i="2"/>
  <c r="I1118" i="2"/>
  <c r="I1126" i="2"/>
  <c r="I1134" i="2"/>
  <c r="I1142" i="2"/>
  <c r="Q1142" i="2" s="1"/>
  <c r="I1150" i="2"/>
  <c r="I1158" i="2"/>
  <c r="I1166" i="2"/>
  <c r="I1174" i="2"/>
  <c r="I1182" i="2"/>
  <c r="I1190" i="2"/>
  <c r="I1198" i="2"/>
  <c r="I1206" i="2"/>
  <c r="I1214" i="2"/>
  <c r="I1222" i="2"/>
  <c r="I1230" i="2"/>
  <c r="I1238" i="2"/>
  <c r="I1246" i="2"/>
  <c r="I1254" i="2"/>
  <c r="I1262" i="2"/>
  <c r="I1270" i="2"/>
  <c r="I1278" i="2"/>
  <c r="I1286" i="2"/>
  <c r="I1294" i="2"/>
  <c r="I1302" i="2"/>
  <c r="I1310" i="2"/>
  <c r="I1318" i="2"/>
  <c r="I1326" i="2"/>
  <c r="I1334" i="2"/>
  <c r="I1342" i="2"/>
  <c r="I1350" i="2"/>
  <c r="I1358" i="2"/>
  <c r="I1366" i="2"/>
  <c r="I1374" i="2"/>
  <c r="I1382" i="2"/>
  <c r="I1390" i="2"/>
  <c r="I1398" i="2"/>
  <c r="I1406" i="2"/>
  <c r="I1414" i="2"/>
  <c r="I1422" i="2"/>
  <c r="I1430" i="2"/>
  <c r="I1438" i="2"/>
  <c r="I1446" i="2"/>
  <c r="I1454" i="2"/>
  <c r="I1462" i="2"/>
  <c r="I1470" i="2"/>
  <c r="I1478" i="2"/>
  <c r="I1486" i="2"/>
  <c r="I1494" i="2"/>
  <c r="I1502" i="2"/>
  <c r="I1510" i="2"/>
  <c r="I1518" i="2"/>
  <c r="I1526" i="2"/>
  <c r="I1534" i="2"/>
  <c r="I1542" i="2"/>
  <c r="I1550" i="2"/>
  <c r="I1558" i="2"/>
  <c r="I1566" i="2"/>
  <c r="I1574" i="2"/>
  <c r="I1582" i="2"/>
  <c r="I1590" i="2"/>
  <c r="I1598" i="2"/>
  <c r="I1606" i="2"/>
  <c r="I1614" i="2"/>
  <c r="I1622" i="2"/>
  <c r="I1630" i="2"/>
  <c r="I1638" i="2"/>
  <c r="I1646" i="2"/>
  <c r="I1654" i="2"/>
  <c r="I1662" i="2"/>
  <c r="I1670" i="2"/>
  <c r="I1678" i="2"/>
  <c r="I1686" i="2"/>
  <c r="I1694" i="2"/>
  <c r="I1702" i="2"/>
  <c r="I1710" i="2"/>
  <c r="I1718" i="2"/>
  <c r="I1726" i="2"/>
  <c r="I1734" i="2"/>
  <c r="I1742" i="2"/>
  <c r="I1750" i="2"/>
  <c r="I1758" i="2"/>
  <c r="I1766" i="2"/>
  <c r="I1774" i="2"/>
  <c r="I1782" i="2"/>
  <c r="I1790" i="2"/>
  <c r="I1798" i="2"/>
  <c r="I1806" i="2"/>
  <c r="I1814" i="2"/>
  <c r="I1822" i="2"/>
  <c r="I1830" i="2"/>
  <c r="I1838" i="2"/>
  <c r="I1846" i="2"/>
  <c r="I1854" i="2"/>
  <c r="I1862" i="2"/>
  <c r="I1870" i="2"/>
  <c r="I1878" i="2"/>
  <c r="I1886" i="2"/>
  <c r="I1894" i="2"/>
  <c r="I1902" i="2"/>
  <c r="I1910" i="2"/>
  <c r="I1918" i="2"/>
  <c r="I1926" i="2"/>
  <c r="I1934" i="2"/>
  <c r="I1942" i="2"/>
  <c r="I1950" i="2"/>
  <c r="I1958" i="2"/>
  <c r="I1966" i="2"/>
  <c r="I1974" i="2"/>
  <c r="I1982" i="2"/>
  <c r="I1990" i="2"/>
  <c r="I1998" i="2"/>
  <c r="I2006" i="2"/>
  <c r="I2014" i="2"/>
  <c r="I2022" i="2"/>
  <c r="I2030" i="2"/>
  <c r="I2038" i="2"/>
  <c r="I2046" i="2"/>
  <c r="I2054" i="2"/>
  <c r="I2062" i="2"/>
  <c r="I2070" i="2"/>
  <c r="I2078" i="2"/>
  <c r="I2086" i="2"/>
  <c r="I2094" i="2"/>
  <c r="I2102" i="2"/>
  <c r="I2110" i="2"/>
  <c r="I2118" i="2"/>
  <c r="I2126" i="2"/>
  <c r="I2134" i="2"/>
  <c r="I2142" i="2"/>
  <c r="I2" i="2"/>
  <c r="I6" i="2"/>
  <c r="I30" i="2"/>
  <c r="I46" i="2"/>
  <c r="Q46" i="2" s="1"/>
  <c r="I70" i="2"/>
  <c r="I11" i="2"/>
  <c r="I27" i="2"/>
  <c r="I51" i="2"/>
  <c r="I75" i="2"/>
  <c r="I91" i="2"/>
  <c r="I10" i="2"/>
  <c r="I18" i="2"/>
  <c r="I26" i="2"/>
  <c r="I34" i="2"/>
  <c r="I42" i="2"/>
  <c r="I50" i="2"/>
  <c r="I58" i="2"/>
  <c r="I66" i="2"/>
  <c r="I74" i="2"/>
  <c r="Q74" i="2" s="1"/>
  <c r="I82" i="2"/>
  <c r="I7" i="2"/>
  <c r="I15" i="2"/>
  <c r="I23" i="2"/>
  <c r="Q23" i="2" s="1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Q127" i="2" s="1"/>
  <c r="I135" i="2"/>
  <c r="I143" i="2"/>
  <c r="I151" i="2"/>
  <c r="I159" i="2"/>
  <c r="I167" i="2"/>
  <c r="I175" i="2"/>
  <c r="I183" i="2"/>
  <c r="I191" i="2"/>
  <c r="I199" i="2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Q185" i="2" s="1"/>
  <c r="I193" i="2"/>
  <c r="I201" i="2"/>
  <c r="I2147" i="2"/>
  <c r="W7" i="2" l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W1242" i="2" s="1"/>
  <c r="W1243" i="2" s="1"/>
  <c r="W1244" i="2" s="1"/>
  <c r="W1245" i="2" s="1"/>
  <c r="W1246" i="2" s="1"/>
  <c r="W1247" i="2" s="1"/>
  <c r="W1248" i="2" s="1"/>
  <c r="W1249" i="2" s="1"/>
  <c r="W1250" i="2" s="1"/>
  <c r="W1251" i="2" s="1"/>
  <c r="W1252" i="2" s="1"/>
  <c r="W1253" i="2" s="1"/>
  <c r="W1254" i="2" s="1"/>
  <c r="W1255" i="2" s="1"/>
  <c r="W1256" i="2" s="1"/>
  <c r="W1257" i="2" s="1"/>
  <c r="W1258" i="2" s="1"/>
  <c r="W1259" i="2" s="1"/>
  <c r="W1260" i="2" s="1"/>
  <c r="W1261" i="2" s="1"/>
  <c r="W1262" i="2" s="1"/>
  <c r="W1263" i="2" s="1"/>
  <c r="W1264" i="2" s="1"/>
  <c r="W1265" i="2" s="1"/>
  <c r="W1266" i="2" s="1"/>
  <c r="W1267" i="2" s="1"/>
  <c r="W1268" i="2" s="1"/>
  <c r="W1269" i="2" s="1"/>
  <c r="W1270" i="2" s="1"/>
  <c r="W1271" i="2" s="1"/>
  <c r="W1272" i="2" s="1"/>
  <c r="W1273" i="2" s="1"/>
  <c r="W1274" i="2" s="1"/>
  <c r="W1275" i="2" s="1"/>
  <c r="W1276" i="2" s="1"/>
  <c r="W1277" i="2" s="1"/>
  <c r="W1278" i="2" s="1"/>
  <c r="W1279" i="2" s="1"/>
  <c r="W1280" i="2" s="1"/>
  <c r="W1281" i="2" s="1"/>
  <c r="W1282" i="2" s="1"/>
  <c r="W1283" i="2" s="1"/>
  <c r="W1284" i="2" s="1"/>
  <c r="W1285" i="2" s="1"/>
  <c r="W1286" i="2" s="1"/>
  <c r="W1287" i="2" s="1"/>
  <c r="W1288" i="2" s="1"/>
  <c r="W1289" i="2" s="1"/>
  <c r="W1290" i="2" s="1"/>
  <c r="W1291" i="2" s="1"/>
  <c r="W1292" i="2" s="1"/>
  <c r="W1293" i="2" s="1"/>
  <c r="W1294" i="2" s="1"/>
  <c r="W1295" i="2" s="1"/>
  <c r="W1296" i="2" s="1"/>
  <c r="W1297" i="2" s="1"/>
  <c r="W1298" i="2" s="1"/>
  <c r="W1299" i="2" s="1"/>
  <c r="W1300" i="2" s="1"/>
  <c r="W1301" i="2" s="1"/>
  <c r="W1302" i="2" s="1"/>
  <c r="W1303" i="2" s="1"/>
  <c r="W1304" i="2" s="1"/>
  <c r="W1305" i="2" s="1"/>
  <c r="W1306" i="2" s="1"/>
  <c r="W1307" i="2" s="1"/>
  <c r="W1308" i="2" s="1"/>
  <c r="W1309" i="2" s="1"/>
  <c r="W1310" i="2" s="1"/>
  <c r="W1311" i="2" s="1"/>
  <c r="W1312" i="2" s="1"/>
  <c r="W1313" i="2" s="1"/>
  <c r="W1314" i="2" s="1"/>
  <c r="W1315" i="2" s="1"/>
  <c r="W1316" i="2" s="1"/>
  <c r="W1317" i="2" s="1"/>
  <c r="W1318" i="2" s="1"/>
  <c r="W1319" i="2" s="1"/>
  <c r="W1320" i="2" s="1"/>
  <c r="W1321" i="2" s="1"/>
  <c r="W1322" i="2" s="1"/>
  <c r="W1323" i="2" s="1"/>
  <c r="W1324" i="2" s="1"/>
  <c r="W1325" i="2" s="1"/>
  <c r="W1326" i="2" s="1"/>
  <c r="W1327" i="2" s="1"/>
  <c r="W1328" i="2" s="1"/>
  <c r="W1329" i="2" s="1"/>
  <c r="W1330" i="2" s="1"/>
  <c r="W1331" i="2" s="1"/>
  <c r="W1332" i="2" s="1"/>
  <c r="W1333" i="2" s="1"/>
  <c r="W1334" i="2" s="1"/>
  <c r="W1335" i="2" s="1"/>
  <c r="W1336" i="2" s="1"/>
  <c r="W1337" i="2" s="1"/>
  <c r="W1338" i="2" s="1"/>
  <c r="W1339" i="2" s="1"/>
  <c r="W1340" i="2" s="1"/>
  <c r="W1341" i="2" s="1"/>
  <c r="W1342" i="2" s="1"/>
  <c r="W1343" i="2" s="1"/>
  <c r="W1344" i="2" s="1"/>
  <c r="W1345" i="2" s="1"/>
  <c r="W1346" i="2" s="1"/>
  <c r="W1347" i="2" s="1"/>
  <c r="W1348" i="2" s="1"/>
  <c r="W1349" i="2" s="1"/>
  <c r="W1350" i="2" s="1"/>
  <c r="W1351" i="2" s="1"/>
  <c r="W1352" i="2" s="1"/>
  <c r="W1353" i="2" s="1"/>
  <c r="W1354" i="2" s="1"/>
  <c r="W1355" i="2" s="1"/>
  <c r="W1356" i="2" s="1"/>
  <c r="W1357" i="2" s="1"/>
  <c r="W1358" i="2" s="1"/>
  <c r="W1359" i="2" s="1"/>
  <c r="W1360" i="2" s="1"/>
  <c r="W1361" i="2" s="1"/>
  <c r="W1362" i="2" s="1"/>
  <c r="W1363" i="2" s="1"/>
  <c r="W1364" i="2" s="1"/>
  <c r="W1365" i="2" s="1"/>
  <c r="W1366" i="2" s="1"/>
  <c r="W1367" i="2" s="1"/>
  <c r="W1368" i="2" s="1"/>
  <c r="W1369" i="2" s="1"/>
  <c r="W1370" i="2" s="1"/>
  <c r="W1371" i="2" s="1"/>
  <c r="W1372" i="2" s="1"/>
  <c r="W1373" i="2" s="1"/>
  <c r="W1374" i="2" s="1"/>
  <c r="W1375" i="2" s="1"/>
  <c r="W1376" i="2" s="1"/>
  <c r="W1377" i="2" s="1"/>
  <c r="W1378" i="2" s="1"/>
  <c r="W1379" i="2" s="1"/>
  <c r="W1380" i="2" s="1"/>
  <c r="W1381" i="2" s="1"/>
  <c r="W1382" i="2" s="1"/>
  <c r="W1383" i="2" s="1"/>
  <c r="W1384" i="2" s="1"/>
  <c r="W1385" i="2" s="1"/>
  <c r="W1386" i="2" s="1"/>
  <c r="W1387" i="2" s="1"/>
  <c r="W1388" i="2" s="1"/>
  <c r="W1389" i="2" s="1"/>
  <c r="W1390" i="2" s="1"/>
  <c r="W1391" i="2" s="1"/>
  <c r="W1392" i="2" s="1"/>
  <c r="W1393" i="2" s="1"/>
  <c r="W1394" i="2" s="1"/>
  <c r="W1395" i="2" s="1"/>
  <c r="W1396" i="2" s="1"/>
  <c r="W1397" i="2" s="1"/>
  <c r="W1398" i="2" s="1"/>
  <c r="W1399" i="2" s="1"/>
  <c r="W1400" i="2" s="1"/>
  <c r="W1401" i="2" s="1"/>
  <c r="W1402" i="2" s="1"/>
  <c r="W1403" i="2" s="1"/>
  <c r="W1404" i="2" s="1"/>
  <c r="W1405" i="2" s="1"/>
  <c r="W1406" i="2" s="1"/>
  <c r="W1407" i="2" s="1"/>
  <c r="W1408" i="2" s="1"/>
  <c r="W1409" i="2" s="1"/>
  <c r="W1410" i="2" s="1"/>
  <c r="W1411" i="2" s="1"/>
  <c r="W1412" i="2" s="1"/>
  <c r="W1413" i="2" s="1"/>
  <c r="W1414" i="2" s="1"/>
  <c r="W1415" i="2" s="1"/>
  <c r="W1416" i="2" s="1"/>
  <c r="W1417" i="2" s="1"/>
  <c r="W1418" i="2" s="1"/>
  <c r="W1419" i="2" s="1"/>
  <c r="W1420" i="2" s="1"/>
  <c r="W1421" i="2" s="1"/>
  <c r="W1422" i="2" s="1"/>
  <c r="W1423" i="2" s="1"/>
  <c r="W1424" i="2" s="1"/>
  <c r="W1425" i="2" s="1"/>
  <c r="W1426" i="2" s="1"/>
  <c r="W1427" i="2" s="1"/>
  <c r="W1428" i="2" s="1"/>
  <c r="W1429" i="2" s="1"/>
  <c r="W1430" i="2" s="1"/>
  <c r="W1431" i="2" s="1"/>
  <c r="W1432" i="2" s="1"/>
  <c r="W1433" i="2" s="1"/>
  <c r="W1434" i="2" s="1"/>
  <c r="W1435" i="2" s="1"/>
  <c r="W1436" i="2" s="1"/>
  <c r="W1437" i="2" s="1"/>
  <c r="W1438" i="2" s="1"/>
  <c r="W1439" i="2" s="1"/>
  <c r="W1440" i="2" s="1"/>
  <c r="W1441" i="2" s="1"/>
  <c r="W1442" i="2" s="1"/>
  <c r="W1443" i="2" s="1"/>
  <c r="W1444" i="2" s="1"/>
  <c r="W1445" i="2" s="1"/>
  <c r="W1446" i="2" s="1"/>
  <c r="W1447" i="2" s="1"/>
  <c r="W1448" i="2" s="1"/>
  <c r="W1449" i="2" s="1"/>
  <c r="W1450" i="2" s="1"/>
  <c r="W1451" i="2" s="1"/>
  <c r="W1452" i="2" s="1"/>
  <c r="W1453" i="2" s="1"/>
  <c r="W1454" i="2" s="1"/>
  <c r="W1455" i="2" s="1"/>
  <c r="W1456" i="2" s="1"/>
  <c r="W1457" i="2" s="1"/>
  <c r="W1458" i="2" s="1"/>
  <c r="W1459" i="2" s="1"/>
  <c r="W1460" i="2" s="1"/>
  <c r="W1461" i="2" s="1"/>
  <c r="W1462" i="2" s="1"/>
  <c r="W1463" i="2" s="1"/>
  <c r="W1464" i="2" s="1"/>
  <c r="W1465" i="2" s="1"/>
  <c r="W1466" i="2" s="1"/>
  <c r="W1467" i="2" s="1"/>
  <c r="W1468" i="2" s="1"/>
  <c r="W1469" i="2" s="1"/>
  <c r="W1470" i="2" s="1"/>
  <c r="W1471" i="2" s="1"/>
  <c r="W1472" i="2" s="1"/>
  <c r="W1473" i="2" s="1"/>
  <c r="W1474" i="2" s="1"/>
  <c r="W1475" i="2" s="1"/>
  <c r="W1476" i="2" s="1"/>
  <c r="W1477" i="2" s="1"/>
  <c r="W1478" i="2" s="1"/>
  <c r="W1479" i="2" s="1"/>
  <c r="W1480" i="2" s="1"/>
  <c r="W1481" i="2" s="1"/>
  <c r="W1482" i="2" s="1"/>
  <c r="W1483" i="2" s="1"/>
  <c r="W1484" i="2" s="1"/>
  <c r="W1485" i="2" s="1"/>
  <c r="W1486" i="2" s="1"/>
  <c r="W1487" i="2" s="1"/>
  <c r="W1488" i="2" s="1"/>
  <c r="W1489" i="2" s="1"/>
  <c r="W1490" i="2" s="1"/>
  <c r="W1491" i="2" s="1"/>
  <c r="W1492" i="2" s="1"/>
  <c r="W1493" i="2" s="1"/>
  <c r="W1494" i="2" s="1"/>
  <c r="W1495" i="2" s="1"/>
  <c r="W1496" i="2" s="1"/>
  <c r="W1497" i="2" s="1"/>
  <c r="W1498" i="2" s="1"/>
  <c r="W1499" i="2" s="1"/>
  <c r="W1500" i="2" s="1"/>
  <c r="W1501" i="2" s="1"/>
  <c r="W1502" i="2" s="1"/>
  <c r="W1503" i="2" s="1"/>
  <c r="W1504" i="2" s="1"/>
  <c r="W1505" i="2" s="1"/>
  <c r="W1506" i="2" s="1"/>
  <c r="W1507" i="2" s="1"/>
  <c r="W1508" i="2" s="1"/>
  <c r="W1509" i="2" s="1"/>
  <c r="W1510" i="2" s="1"/>
  <c r="W1511" i="2" s="1"/>
  <c r="W1512" i="2" s="1"/>
  <c r="W1513" i="2" s="1"/>
  <c r="W1514" i="2" s="1"/>
  <c r="W1515" i="2" s="1"/>
  <c r="W1516" i="2" s="1"/>
  <c r="W1517" i="2" s="1"/>
  <c r="W1518" i="2" s="1"/>
  <c r="W1519" i="2" s="1"/>
  <c r="W1520" i="2" s="1"/>
  <c r="W1521" i="2" s="1"/>
  <c r="W1522" i="2" s="1"/>
  <c r="W1523" i="2" s="1"/>
  <c r="W1524" i="2" s="1"/>
  <c r="W1525" i="2" s="1"/>
  <c r="W1526" i="2" s="1"/>
  <c r="W1527" i="2" s="1"/>
  <c r="W1528" i="2" s="1"/>
  <c r="W1529" i="2" s="1"/>
  <c r="W1530" i="2" s="1"/>
  <c r="W1531" i="2" s="1"/>
  <c r="W1532" i="2" s="1"/>
  <c r="W1533" i="2" s="1"/>
  <c r="W1534" i="2" s="1"/>
  <c r="W1535" i="2" s="1"/>
  <c r="W1536" i="2" s="1"/>
  <c r="W1537" i="2" s="1"/>
  <c r="W1538" i="2" s="1"/>
  <c r="W1539" i="2" s="1"/>
  <c r="W1540" i="2" s="1"/>
  <c r="W1541" i="2" s="1"/>
  <c r="W1542" i="2" s="1"/>
  <c r="W1543" i="2" s="1"/>
  <c r="W1544" i="2" s="1"/>
  <c r="W1545" i="2" s="1"/>
  <c r="W1546" i="2" s="1"/>
  <c r="W1547" i="2" s="1"/>
  <c r="W1548" i="2" s="1"/>
  <c r="W1549" i="2" s="1"/>
  <c r="W1550" i="2" s="1"/>
  <c r="W1551" i="2" s="1"/>
  <c r="W1552" i="2" s="1"/>
  <c r="W1553" i="2" s="1"/>
  <c r="W1554" i="2" s="1"/>
  <c r="W1555" i="2" s="1"/>
  <c r="W1556" i="2" s="1"/>
  <c r="W1557" i="2" s="1"/>
  <c r="W1558" i="2" s="1"/>
  <c r="W1559" i="2" s="1"/>
  <c r="W1560" i="2" s="1"/>
  <c r="W1561" i="2" s="1"/>
  <c r="W1562" i="2" s="1"/>
  <c r="W1563" i="2" s="1"/>
  <c r="W1564" i="2" s="1"/>
  <c r="W1565" i="2" s="1"/>
  <c r="W1566" i="2" s="1"/>
  <c r="W1567" i="2" s="1"/>
  <c r="W1568" i="2" s="1"/>
  <c r="W1569" i="2" s="1"/>
  <c r="W1570" i="2" s="1"/>
  <c r="W1571" i="2" s="1"/>
  <c r="W1572" i="2" s="1"/>
  <c r="W1573" i="2" s="1"/>
  <c r="W1574" i="2" s="1"/>
  <c r="W1575" i="2" s="1"/>
  <c r="W1576" i="2" s="1"/>
  <c r="W1577" i="2" s="1"/>
  <c r="W1578" i="2" s="1"/>
  <c r="W1579" i="2" s="1"/>
  <c r="W1580" i="2" s="1"/>
  <c r="W1581" i="2" s="1"/>
  <c r="W1582" i="2" s="1"/>
  <c r="W1583" i="2" s="1"/>
  <c r="W1584" i="2" s="1"/>
  <c r="W1585" i="2" s="1"/>
  <c r="W1586" i="2" s="1"/>
  <c r="W1587" i="2" s="1"/>
  <c r="W1588" i="2" s="1"/>
  <c r="W1589" i="2" s="1"/>
  <c r="W1590" i="2" s="1"/>
  <c r="W1591" i="2" s="1"/>
  <c r="W1592" i="2" s="1"/>
  <c r="W1593" i="2" s="1"/>
  <c r="W1594" i="2" s="1"/>
  <c r="W1595" i="2" s="1"/>
  <c r="W1596" i="2" s="1"/>
  <c r="W1597" i="2" s="1"/>
  <c r="W1598" i="2" s="1"/>
  <c r="W1599" i="2" s="1"/>
  <c r="W1600" i="2" s="1"/>
  <c r="W1601" i="2" s="1"/>
  <c r="W1602" i="2" s="1"/>
  <c r="W1603" i="2" s="1"/>
  <c r="W1604" i="2" s="1"/>
  <c r="W1605" i="2" s="1"/>
  <c r="W1606" i="2" s="1"/>
  <c r="W1607" i="2" s="1"/>
  <c r="W1608" i="2" s="1"/>
  <c r="W1609" i="2" s="1"/>
  <c r="W1610" i="2" s="1"/>
  <c r="W1611" i="2" s="1"/>
  <c r="W1612" i="2" s="1"/>
  <c r="W1613" i="2" s="1"/>
  <c r="W1614" i="2" s="1"/>
  <c r="W1615" i="2" s="1"/>
  <c r="W1616" i="2" s="1"/>
  <c r="W1617" i="2" s="1"/>
  <c r="W1618" i="2" s="1"/>
  <c r="W1619" i="2" s="1"/>
  <c r="W1620" i="2" s="1"/>
  <c r="W1621" i="2" s="1"/>
  <c r="W1622" i="2" s="1"/>
  <c r="W1623" i="2" s="1"/>
  <c r="W1624" i="2" s="1"/>
  <c r="W1625" i="2" s="1"/>
  <c r="W1626" i="2" s="1"/>
  <c r="W1627" i="2" s="1"/>
  <c r="W1628" i="2" s="1"/>
  <c r="W1629" i="2" s="1"/>
  <c r="W1630" i="2" s="1"/>
  <c r="W1631" i="2" s="1"/>
  <c r="W1632" i="2" s="1"/>
  <c r="W1633" i="2" s="1"/>
  <c r="W1634" i="2" s="1"/>
  <c r="W1635" i="2" s="1"/>
  <c r="W1636" i="2" s="1"/>
  <c r="W1637" i="2" s="1"/>
  <c r="W1638" i="2" s="1"/>
  <c r="W1639" i="2" s="1"/>
  <c r="W1640" i="2" s="1"/>
  <c r="W1641" i="2" s="1"/>
  <c r="W1642" i="2" s="1"/>
  <c r="W1643" i="2" s="1"/>
  <c r="W1644" i="2" s="1"/>
  <c r="W1645" i="2" s="1"/>
  <c r="W1646" i="2" s="1"/>
  <c r="W1647" i="2" s="1"/>
  <c r="W1648" i="2" s="1"/>
  <c r="W1649" i="2" s="1"/>
  <c r="W1650" i="2" s="1"/>
  <c r="W1651" i="2" s="1"/>
  <c r="W1652" i="2" s="1"/>
  <c r="W1653" i="2" s="1"/>
  <c r="W1654" i="2" s="1"/>
  <c r="W1655" i="2" s="1"/>
  <c r="W1656" i="2" s="1"/>
  <c r="W1657" i="2" s="1"/>
  <c r="W1658" i="2" s="1"/>
  <c r="W1659" i="2" s="1"/>
  <c r="W1660" i="2" s="1"/>
  <c r="W1661" i="2" s="1"/>
  <c r="W1662" i="2" s="1"/>
  <c r="W1663" i="2" s="1"/>
  <c r="W1664" i="2" s="1"/>
  <c r="W1665" i="2" s="1"/>
  <c r="W1666" i="2" s="1"/>
  <c r="W1667" i="2" s="1"/>
  <c r="W1668" i="2" s="1"/>
  <c r="W1669" i="2" s="1"/>
  <c r="W1670" i="2" s="1"/>
  <c r="W1671" i="2" s="1"/>
  <c r="W1672" i="2" s="1"/>
  <c r="W1673" i="2" s="1"/>
  <c r="W1674" i="2" s="1"/>
  <c r="W1675" i="2" s="1"/>
  <c r="W1676" i="2" s="1"/>
  <c r="W1677" i="2" s="1"/>
  <c r="W1678" i="2" s="1"/>
  <c r="W1679" i="2" s="1"/>
  <c r="W1680" i="2" s="1"/>
  <c r="W1681" i="2" s="1"/>
  <c r="W1682" i="2" s="1"/>
  <c r="W1683" i="2" s="1"/>
  <c r="W1684" i="2" s="1"/>
  <c r="W1685" i="2" s="1"/>
  <c r="W1686" i="2" s="1"/>
  <c r="W1687" i="2" s="1"/>
  <c r="W1688" i="2" s="1"/>
  <c r="W1689" i="2" s="1"/>
  <c r="W1690" i="2" s="1"/>
  <c r="W1691" i="2" s="1"/>
  <c r="W1692" i="2" s="1"/>
  <c r="W1693" i="2" s="1"/>
  <c r="W1694" i="2" s="1"/>
  <c r="W1695" i="2" s="1"/>
  <c r="W1696" i="2" s="1"/>
  <c r="W1697" i="2" s="1"/>
  <c r="W1698" i="2" s="1"/>
  <c r="W1699" i="2" s="1"/>
  <c r="W1700" i="2" s="1"/>
  <c r="W1701" i="2" s="1"/>
  <c r="W1702" i="2" s="1"/>
  <c r="W1703" i="2" s="1"/>
  <c r="W1704" i="2" s="1"/>
  <c r="W1705" i="2" s="1"/>
  <c r="W1706" i="2" s="1"/>
  <c r="W1707" i="2" s="1"/>
  <c r="W1708" i="2" s="1"/>
  <c r="W1709" i="2" s="1"/>
  <c r="W1710" i="2" s="1"/>
  <c r="W1711" i="2" s="1"/>
  <c r="W1712" i="2" s="1"/>
  <c r="W1713" i="2" s="1"/>
  <c r="W1714" i="2" s="1"/>
  <c r="W1715" i="2" s="1"/>
  <c r="W1716" i="2" s="1"/>
  <c r="W1717" i="2" s="1"/>
  <c r="W1718" i="2" s="1"/>
  <c r="W1719" i="2" s="1"/>
  <c r="W1720" i="2" s="1"/>
  <c r="W1721" i="2" s="1"/>
  <c r="W1722" i="2" s="1"/>
  <c r="W1723" i="2" s="1"/>
  <c r="W1724" i="2" s="1"/>
  <c r="W1725" i="2" s="1"/>
  <c r="W1726" i="2" s="1"/>
  <c r="W1727" i="2" s="1"/>
  <c r="W1728" i="2" s="1"/>
  <c r="W1729" i="2" s="1"/>
  <c r="W1730" i="2" s="1"/>
  <c r="W1731" i="2" s="1"/>
  <c r="W1732" i="2" s="1"/>
  <c r="W1733" i="2" s="1"/>
  <c r="W1734" i="2" s="1"/>
  <c r="W1735" i="2" s="1"/>
  <c r="W1736" i="2" s="1"/>
  <c r="W1737" i="2" s="1"/>
  <c r="W1738" i="2" s="1"/>
  <c r="W1739" i="2" s="1"/>
  <c r="W1740" i="2" s="1"/>
  <c r="W1741" i="2" s="1"/>
  <c r="W1742" i="2" s="1"/>
  <c r="W1743" i="2" s="1"/>
  <c r="W1744" i="2" s="1"/>
  <c r="W1745" i="2" s="1"/>
  <c r="W1746" i="2" s="1"/>
  <c r="W1747" i="2" s="1"/>
  <c r="W1748" i="2" s="1"/>
  <c r="W1749" i="2" s="1"/>
  <c r="W1750" i="2" s="1"/>
  <c r="W1751" i="2" s="1"/>
  <c r="W1752" i="2" s="1"/>
  <c r="W1753" i="2" s="1"/>
  <c r="W1754" i="2" s="1"/>
  <c r="W1755" i="2" s="1"/>
  <c r="W1756" i="2" s="1"/>
  <c r="W1757" i="2" s="1"/>
  <c r="W1758" i="2" s="1"/>
  <c r="W1759" i="2" s="1"/>
  <c r="W1760" i="2" s="1"/>
  <c r="W1761" i="2" s="1"/>
  <c r="W1762" i="2" s="1"/>
  <c r="W1763" i="2" s="1"/>
  <c r="W1764" i="2" s="1"/>
  <c r="W1765" i="2" s="1"/>
  <c r="W1766" i="2" s="1"/>
  <c r="W1767" i="2" s="1"/>
  <c r="W1768" i="2" s="1"/>
  <c r="W1769" i="2" s="1"/>
  <c r="W1770" i="2" s="1"/>
  <c r="W1771" i="2" s="1"/>
  <c r="W1772" i="2" s="1"/>
  <c r="W1773" i="2" s="1"/>
  <c r="W1774" i="2" s="1"/>
  <c r="W1775" i="2" s="1"/>
  <c r="W1776" i="2" s="1"/>
  <c r="W1777" i="2" s="1"/>
  <c r="W1778" i="2" s="1"/>
  <c r="W1779" i="2" s="1"/>
  <c r="W1780" i="2" s="1"/>
  <c r="W1781" i="2" s="1"/>
  <c r="W1782" i="2" s="1"/>
  <c r="W1783" i="2" s="1"/>
  <c r="W1784" i="2" s="1"/>
  <c r="W1785" i="2" s="1"/>
  <c r="W1786" i="2" s="1"/>
  <c r="W1787" i="2" s="1"/>
  <c r="W1788" i="2" s="1"/>
  <c r="W1789" i="2" s="1"/>
  <c r="W1790" i="2" s="1"/>
  <c r="W1791" i="2" s="1"/>
  <c r="W1792" i="2" s="1"/>
  <c r="W1793" i="2" s="1"/>
  <c r="W1794" i="2" s="1"/>
  <c r="W1795" i="2" s="1"/>
  <c r="W1796" i="2" s="1"/>
  <c r="W1797" i="2" s="1"/>
  <c r="W1798" i="2" s="1"/>
  <c r="W1799" i="2" s="1"/>
  <c r="W1800" i="2" s="1"/>
  <c r="W1801" i="2" s="1"/>
  <c r="W1802" i="2" s="1"/>
  <c r="W1803" i="2" s="1"/>
  <c r="W1804" i="2" s="1"/>
  <c r="W1805" i="2" s="1"/>
  <c r="W1806" i="2" s="1"/>
  <c r="W1807" i="2" s="1"/>
  <c r="W1808" i="2" s="1"/>
  <c r="W1809" i="2" s="1"/>
  <c r="W1810" i="2" s="1"/>
  <c r="W1811" i="2" s="1"/>
  <c r="W1812" i="2" s="1"/>
  <c r="W1813" i="2" s="1"/>
  <c r="W1814" i="2" s="1"/>
  <c r="W1815" i="2" s="1"/>
  <c r="W1816" i="2" s="1"/>
  <c r="W1817" i="2" s="1"/>
  <c r="W1818" i="2" s="1"/>
  <c r="W1819" i="2" s="1"/>
  <c r="W1820" i="2" s="1"/>
  <c r="W1821" i="2" s="1"/>
  <c r="W1822" i="2" s="1"/>
  <c r="W1823" i="2" s="1"/>
  <c r="W1824" i="2" s="1"/>
  <c r="W1825" i="2" s="1"/>
  <c r="W1826" i="2" s="1"/>
  <c r="W1827" i="2" s="1"/>
  <c r="W1828" i="2" s="1"/>
  <c r="W1829" i="2" s="1"/>
  <c r="W1830" i="2" s="1"/>
  <c r="W1831" i="2" s="1"/>
  <c r="W1832" i="2" s="1"/>
  <c r="W1833" i="2" s="1"/>
  <c r="W1834" i="2" s="1"/>
  <c r="W1835" i="2" s="1"/>
  <c r="W1836" i="2" s="1"/>
  <c r="W1837" i="2" s="1"/>
  <c r="W1838" i="2" s="1"/>
  <c r="W1839" i="2" s="1"/>
  <c r="W1840" i="2" s="1"/>
  <c r="W1841" i="2" s="1"/>
  <c r="W1842" i="2" s="1"/>
  <c r="W1843" i="2" s="1"/>
  <c r="W1844" i="2" s="1"/>
  <c r="W1845" i="2" s="1"/>
  <c r="W1846" i="2" s="1"/>
  <c r="W1847" i="2" s="1"/>
  <c r="W1848" i="2" s="1"/>
  <c r="W1849" i="2" s="1"/>
  <c r="W1850" i="2" s="1"/>
  <c r="W1851" i="2" s="1"/>
  <c r="W1852" i="2" s="1"/>
  <c r="W1853" i="2" s="1"/>
  <c r="W1854" i="2" s="1"/>
  <c r="W1855" i="2" s="1"/>
  <c r="W1856" i="2" s="1"/>
  <c r="W1857" i="2" s="1"/>
  <c r="W1858" i="2" s="1"/>
  <c r="W1859" i="2" s="1"/>
  <c r="W1860" i="2" s="1"/>
  <c r="W1861" i="2" s="1"/>
  <c r="W1862" i="2" s="1"/>
  <c r="W1863" i="2" s="1"/>
  <c r="W1864" i="2" s="1"/>
  <c r="W1865" i="2" s="1"/>
  <c r="W1866" i="2" s="1"/>
  <c r="W1867" i="2" s="1"/>
  <c r="W1868" i="2" s="1"/>
  <c r="W1869" i="2" s="1"/>
  <c r="W1870" i="2" s="1"/>
  <c r="W1871" i="2" s="1"/>
  <c r="W1872" i="2" s="1"/>
  <c r="W1873" i="2" s="1"/>
  <c r="W1874" i="2" s="1"/>
  <c r="W1875" i="2" s="1"/>
  <c r="W1876" i="2" s="1"/>
  <c r="W1877" i="2" s="1"/>
  <c r="W1878" i="2" s="1"/>
  <c r="W1879" i="2" s="1"/>
  <c r="W1880" i="2" s="1"/>
  <c r="W1881" i="2" s="1"/>
  <c r="W1882" i="2" s="1"/>
  <c r="W1883" i="2" s="1"/>
  <c r="W1884" i="2" s="1"/>
  <c r="W1885" i="2" s="1"/>
  <c r="W1886" i="2" s="1"/>
  <c r="W1887" i="2" s="1"/>
  <c r="W1888" i="2" s="1"/>
  <c r="W1889" i="2" s="1"/>
  <c r="W1890" i="2" s="1"/>
  <c r="W1891" i="2" s="1"/>
  <c r="W1892" i="2" s="1"/>
  <c r="W1893" i="2" s="1"/>
  <c r="W1894" i="2" s="1"/>
  <c r="W1895" i="2" s="1"/>
  <c r="W1896" i="2" s="1"/>
  <c r="W1897" i="2" s="1"/>
  <c r="W1898" i="2" s="1"/>
  <c r="W1899" i="2" s="1"/>
  <c r="W1900" i="2" s="1"/>
  <c r="W1901" i="2" s="1"/>
  <c r="W1902" i="2" s="1"/>
  <c r="W1903" i="2" s="1"/>
  <c r="W1904" i="2" s="1"/>
  <c r="W1905" i="2" s="1"/>
  <c r="W1906" i="2" s="1"/>
  <c r="W1907" i="2" s="1"/>
  <c r="W1908" i="2" s="1"/>
  <c r="W1909" i="2" s="1"/>
  <c r="W1910" i="2" s="1"/>
  <c r="W1911" i="2" s="1"/>
  <c r="W1912" i="2" s="1"/>
  <c r="W1913" i="2" s="1"/>
  <c r="W1914" i="2" s="1"/>
  <c r="W1915" i="2" s="1"/>
  <c r="W1916" i="2" s="1"/>
  <c r="W1917" i="2" s="1"/>
  <c r="W1918" i="2" s="1"/>
  <c r="W1919" i="2" s="1"/>
  <c r="W1920" i="2" s="1"/>
  <c r="W1921" i="2" s="1"/>
  <c r="W1922" i="2" s="1"/>
  <c r="W1923" i="2" s="1"/>
  <c r="W1924" i="2" s="1"/>
  <c r="W1925" i="2" s="1"/>
  <c r="W1926" i="2" s="1"/>
  <c r="W1927" i="2" s="1"/>
  <c r="W1928" i="2" s="1"/>
  <c r="W1929" i="2" s="1"/>
  <c r="W1930" i="2" s="1"/>
  <c r="W1931" i="2" s="1"/>
  <c r="W1932" i="2" s="1"/>
  <c r="W1933" i="2" s="1"/>
  <c r="W1934" i="2" s="1"/>
  <c r="W1935" i="2" s="1"/>
  <c r="W1936" i="2" s="1"/>
  <c r="W1937" i="2" s="1"/>
  <c r="W1938" i="2" s="1"/>
  <c r="W1939" i="2" s="1"/>
  <c r="W1940" i="2" s="1"/>
  <c r="W1941" i="2" s="1"/>
  <c r="W1942" i="2" s="1"/>
  <c r="W1943" i="2" s="1"/>
  <c r="W1944" i="2" s="1"/>
  <c r="W1945" i="2" s="1"/>
  <c r="W1946" i="2" s="1"/>
  <c r="W1947" i="2" s="1"/>
  <c r="W1948" i="2" s="1"/>
  <c r="W1949" i="2" s="1"/>
  <c r="W1950" i="2" s="1"/>
  <c r="W1951" i="2" s="1"/>
  <c r="W1952" i="2" s="1"/>
  <c r="W1953" i="2" s="1"/>
  <c r="W1954" i="2" s="1"/>
  <c r="W1955" i="2" s="1"/>
  <c r="W1956" i="2" s="1"/>
  <c r="W1957" i="2" s="1"/>
  <c r="W1958" i="2" s="1"/>
  <c r="W1959" i="2" s="1"/>
  <c r="W1960" i="2" s="1"/>
  <c r="W1961" i="2" s="1"/>
  <c r="W1962" i="2" s="1"/>
  <c r="W1963" i="2" s="1"/>
  <c r="W1964" i="2" s="1"/>
  <c r="W1965" i="2" s="1"/>
  <c r="W1966" i="2" s="1"/>
  <c r="W1967" i="2" s="1"/>
  <c r="W1968" i="2" s="1"/>
  <c r="W1969" i="2" s="1"/>
  <c r="W1970" i="2" s="1"/>
  <c r="W1971" i="2" s="1"/>
  <c r="W1972" i="2" s="1"/>
  <c r="W1973" i="2" s="1"/>
  <c r="W1974" i="2" s="1"/>
  <c r="W1975" i="2" s="1"/>
  <c r="W1976" i="2" s="1"/>
  <c r="W1977" i="2" s="1"/>
  <c r="W1978" i="2" s="1"/>
  <c r="W1979" i="2" s="1"/>
  <c r="W1980" i="2" s="1"/>
  <c r="W1981" i="2" s="1"/>
  <c r="W1982" i="2" s="1"/>
  <c r="W1983" i="2" s="1"/>
  <c r="W1984" i="2" s="1"/>
  <c r="W1985" i="2" s="1"/>
  <c r="W1986" i="2" s="1"/>
  <c r="W1987" i="2" s="1"/>
  <c r="W1988" i="2" s="1"/>
  <c r="W1989" i="2" s="1"/>
  <c r="W1990" i="2" s="1"/>
  <c r="W1991" i="2" s="1"/>
  <c r="W1992" i="2" s="1"/>
  <c r="W1993" i="2" s="1"/>
  <c r="W1994" i="2" s="1"/>
  <c r="W1995" i="2" s="1"/>
  <c r="W1996" i="2" s="1"/>
  <c r="W1997" i="2" s="1"/>
  <c r="W1998" i="2" s="1"/>
  <c r="W1999" i="2" s="1"/>
  <c r="W2000" i="2" s="1"/>
  <c r="W2001" i="2" s="1"/>
  <c r="W2002" i="2" s="1"/>
  <c r="W2003" i="2" s="1"/>
  <c r="W2004" i="2" s="1"/>
  <c r="W2005" i="2" s="1"/>
  <c r="W2006" i="2" s="1"/>
  <c r="W2007" i="2" s="1"/>
  <c r="W2008" i="2" s="1"/>
  <c r="W2009" i="2" s="1"/>
  <c r="W2010" i="2" s="1"/>
  <c r="W2011" i="2" s="1"/>
  <c r="W2012" i="2" s="1"/>
  <c r="W2013" i="2" s="1"/>
  <c r="W2014" i="2" s="1"/>
  <c r="W2015" i="2" s="1"/>
  <c r="W2016" i="2" s="1"/>
  <c r="W2017" i="2" s="1"/>
  <c r="W2018" i="2" s="1"/>
  <c r="W2019" i="2" s="1"/>
  <c r="W2020" i="2" s="1"/>
  <c r="W2021" i="2" s="1"/>
  <c r="W2022" i="2" s="1"/>
  <c r="W2023" i="2" s="1"/>
  <c r="W2024" i="2" s="1"/>
  <c r="W2025" i="2" s="1"/>
  <c r="W2026" i="2" s="1"/>
  <c r="W2027" i="2" s="1"/>
  <c r="W2028" i="2" s="1"/>
  <c r="W2029" i="2" s="1"/>
  <c r="W2030" i="2" s="1"/>
  <c r="W2031" i="2" s="1"/>
  <c r="W2032" i="2" s="1"/>
  <c r="W2033" i="2" s="1"/>
  <c r="W2034" i="2" s="1"/>
  <c r="W2035" i="2" s="1"/>
  <c r="W2036" i="2" s="1"/>
  <c r="W2037" i="2" s="1"/>
  <c r="W2038" i="2" s="1"/>
  <c r="W2039" i="2" s="1"/>
  <c r="W2040" i="2" s="1"/>
  <c r="W2041" i="2" s="1"/>
  <c r="W2042" i="2" s="1"/>
  <c r="W2043" i="2" s="1"/>
  <c r="W2044" i="2" s="1"/>
  <c r="W2045" i="2" s="1"/>
  <c r="W2046" i="2" s="1"/>
  <c r="W2047" i="2" s="1"/>
  <c r="W2048" i="2" s="1"/>
  <c r="W2049" i="2" s="1"/>
  <c r="W2050" i="2" s="1"/>
  <c r="W2051" i="2" s="1"/>
  <c r="W2052" i="2" s="1"/>
  <c r="W2053" i="2" s="1"/>
  <c r="W2054" i="2" s="1"/>
  <c r="W2055" i="2" s="1"/>
  <c r="W2056" i="2" s="1"/>
  <c r="W2057" i="2" s="1"/>
  <c r="W2058" i="2" s="1"/>
  <c r="W2059" i="2" s="1"/>
  <c r="W2060" i="2" s="1"/>
  <c r="W2061" i="2" s="1"/>
  <c r="W2062" i="2" s="1"/>
  <c r="W2063" i="2" s="1"/>
  <c r="W2064" i="2" s="1"/>
  <c r="W2065" i="2" s="1"/>
  <c r="W2066" i="2" s="1"/>
  <c r="W2067" i="2" s="1"/>
  <c r="W2068" i="2" s="1"/>
  <c r="W2069" i="2" s="1"/>
  <c r="W2070" i="2" s="1"/>
  <c r="W2071" i="2" s="1"/>
  <c r="W2072" i="2" s="1"/>
  <c r="W2073" i="2" s="1"/>
  <c r="W2074" i="2" s="1"/>
  <c r="W2075" i="2" s="1"/>
  <c r="W2076" i="2" s="1"/>
  <c r="W2077" i="2" s="1"/>
  <c r="W2078" i="2" s="1"/>
  <c r="W2079" i="2" s="1"/>
  <c r="W2080" i="2" s="1"/>
  <c r="W2081" i="2" s="1"/>
  <c r="W2082" i="2" s="1"/>
  <c r="W2083" i="2" s="1"/>
  <c r="W2084" i="2" s="1"/>
  <c r="W2085" i="2" s="1"/>
  <c r="W2086" i="2" s="1"/>
  <c r="W2087" i="2" s="1"/>
  <c r="W2088" i="2" s="1"/>
  <c r="W2089" i="2" s="1"/>
  <c r="W2090" i="2" s="1"/>
  <c r="W2091" i="2" s="1"/>
  <c r="W2092" i="2" s="1"/>
  <c r="W2093" i="2" s="1"/>
  <c r="W2094" i="2" s="1"/>
  <c r="W2095" i="2" s="1"/>
  <c r="W2096" i="2" s="1"/>
  <c r="W2097" i="2" s="1"/>
  <c r="W2098" i="2" s="1"/>
  <c r="W2099" i="2" s="1"/>
  <c r="W2100" i="2" s="1"/>
  <c r="W2101" i="2" s="1"/>
  <c r="W2102" i="2" s="1"/>
  <c r="W2103" i="2" s="1"/>
  <c r="W2104" i="2" s="1"/>
  <c r="W2105" i="2" s="1"/>
  <c r="W2106" i="2" s="1"/>
  <c r="W2107" i="2" s="1"/>
  <c r="W2108" i="2" s="1"/>
  <c r="W2109" i="2" s="1"/>
  <c r="W2110" i="2" s="1"/>
  <c r="W2111" i="2" s="1"/>
  <c r="W2112" i="2" s="1"/>
  <c r="W2113" i="2" s="1"/>
  <c r="W2114" i="2" s="1"/>
  <c r="W2115" i="2" s="1"/>
  <c r="W2116" i="2" s="1"/>
  <c r="W2117" i="2" s="1"/>
  <c r="W2118" i="2" s="1"/>
  <c r="W2119" i="2" s="1"/>
  <c r="W2120" i="2" s="1"/>
  <c r="W2121" i="2" s="1"/>
  <c r="W2122" i="2" s="1"/>
  <c r="W2123" i="2" s="1"/>
  <c r="W2124" i="2" s="1"/>
  <c r="W2125" i="2" s="1"/>
  <c r="W2126" i="2" s="1"/>
  <c r="W2127" i="2" s="1"/>
  <c r="W2128" i="2" s="1"/>
  <c r="W2129" i="2" s="1"/>
  <c r="W2130" i="2" s="1"/>
  <c r="W2131" i="2" s="1"/>
  <c r="W2132" i="2" s="1"/>
  <c r="W2133" i="2" s="1"/>
  <c r="W2134" i="2" s="1"/>
  <c r="W2135" i="2" s="1"/>
  <c r="W2136" i="2" s="1"/>
  <c r="W2137" i="2" s="1"/>
  <c r="W2138" i="2" s="1"/>
  <c r="W2139" i="2" s="1"/>
  <c r="W2140" i="2" s="1"/>
  <c r="W2141" i="2" s="1"/>
  <c r="W2142" i="2" s="1"/>
  <c r="W2143" i="2" s="1"/>
  <c r="W2144" i="2" s="1"/>
  <c r="W2145" i="2" s="1"/>
  <c r="W2146" i="2" s="1"/>
  <c r="W2147" i="2" s="1"/>
  <c r="W2148" i="2" s="1"/>
  <c r="W2149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V1302" i="2" s="1"/>
  <c r="V1303" i="2" s="1"/>
  <c r="V1304" i="2" s="1"/>
  <c r="V1305" i="2" s="1"/>
  <c r="V1306" i="2" s="1"/>
  <c r="V1307" i="2" s="1"/>
  <c r="V1308" i="2" s="1"/>
  <c r="V1309" i="2" s="1"/>
  <c r="V1310" i="2" s="1"/>
  <c r="V1311" i="2" s="1"/>
  <c r="V1312" i="2" s="1"/>
  <c r="V1313" i="2" s="1"/>
  <c r="V1314" i="2" s="1"/>
  <c r="V1315" i="2" s="1"/>
  <c r="V1316" i="2" s="1"/>
  <c r="V1317" i="2" s="1"/>
  <c r="V1318" i="2" s="1"/>
  <c r="V1319" i="2" s="1"/>
  <c r="V1320" i="2" s="1"/>
  <c r="V1321" i="2" s="1"/>
  <c r="V1322" i="2" s="1"/>
  <c r="V1323" i="2" s="1"/>
  <c r="V1324" i="2" s="1"/>
  <c r="V1325" i="2" s="1"/>
  <c r="V1326" i="2" s="1"/>
  <c r="V1327" i="2" s="1"/>
  <c r="V1328" i="2" s="1"/>
  <c r="V1329" i="2" s="1"/>
  <c r="V1330" i="2" s="1"/>
  <c r="V1331" i="2" s="1"/>
  <c r="V1332" i="2" s="1"/>
  <c r="V1333" i="2" s="1"/>
  <c r="V1334" i="2" s="1"/>
  <c r="V1335" i="2" s="1"/>
  <c r="V1336" i="2" s="1"/>
  <c r="V1337" i="2" s="1"/>
  <c r="V1338" i="2" s="1"/>
  <c r="V1339" i="2" s="1"/>
  <c r="V1340" i="2" s="1"/>
  <c r="V1341" i="2" s="1"/>
  <c r="V1342" i="2" s="1"/>
  <c r="V1343" i="2" s="1"/>
  <c r="V1344" i="2" s="1"/>
  <c r="V1345" i="2" s="1"/>
  <c r="V1346" i="2" s="1"/>
  <c r="V1347" i="2" s="1"/>
  <c r="V1348" i="2" s="1"/>
  <c r="V1349" i="2" s="1"/>
  <c r="V1350" i="2" s="1"/>
  <c r="V1351" i="2" s="1"/>
  <c r="V1352" i="2" s="1"/>
  <c r="V1353" i="2" s="1"/>
  <c r="V1354" i="2" s="1"/>
  <c r="V1355" i="2" s="1"/>
  <c r="V1356" i="2" s="1"/>
  <c r="V1357" i="2" s="1"/>
  <c r="V1358" i="2" s="1"/>
  <c r="V1359" i="2" s="1"/>
  <c r="V1360" i="2" s="1"/>
  <c r="V1361" i="2" s="1"/>
  <c r="V1362" i="2" s="1"/>
  <c r="V1363" i="2" s="1"/>
  <c r="V1364" i="2" s="1"/>
  <c r="V1365" i="2" s="1"/>
  <c r="V1366" i="2" s="1"/>
  <c r="V1367" i="2" s="1"/>
  <c r="V1368" i="2" s="1"/>
  <c r="V1369" i="2" s="1"/>
  <c r="V1370" i="2" s="1"/>
  <c r="V1371" i="2" s="1"/>
  <c r="V1372" i="2" s="1"/>
  <c r="V1373" i="2" s="1"/>
  <c r="V1374" i="2" s="1"/>
  <c r="V1375" i="2" s="1"/>
  <c r="V1376" i="2" s="1"/>
  <c r="V1377" i="2" s="1"/>
  <c r="V1378" i="2" s="1"/>
  <c r="V1379" i="2" s="1"/>
  <c r="V1380" i="2" s="1"/>
  <c r="V1381" i="2" s="1"/>
  <c r="V1382" i="2" s="1"/>
  <c r="V1383" i="2" s="1"/>
  <c r="V1384" i="2" s="1"/>
  <c r="V1385" i="2" s="1"/>
  <c r="V1386" i="2" s="1"/>
  <c r="V1387" i="2" s="1"/>
  <c r="V1388" i="2" s="1"/>
  <c r="V1389" i="2" s="1"/>
  <c r="V1390" i="2" s="1"/>
  <c r="V1391" i="2" s="1"/>
  <c r="V1392" i="2" s="1"/>
  <c r="V1393" i="2" s="1"/>
  <c r="V1394" i="2" s="1"/>
  <c r="V1395" i="2" s="1"/>
  <c r="V1396" i="2" s="1"/>
  <c r="V1397" i="2" s="1"/>
  <c r="V1398" i="2" s="1"/>
  <c r="V1399" i="2" s="1"/>
  <c r="V1400" i="2" s="1"/>
  <c r="V1401" i="2" s="1"/>
  <c r="V1402" i="2" s="1"/>
  <c r="V1403" i="2" s="1"/>
  <c r="V1404" i="2" s="1"/>
  <c r="V1405" i="2" s="1"/>
  <c r="V1406" i="2" s="1"/>
  <c r="V1407" i="2" s="1"/>
  <c r="V1408" i="2" s="1"/>
  <c r="V1409" i="2" s="1"/>
  <c r="V1410" i="2" s="1"/>
  <c r="V1411" i="2" s="1"/>
  <c r="V1412" i="2" s="1"/>
  <c r="V1413" i="2" s="1"/>
  <c r="V1414" i="2" s="1"/>
  <c r="V1415" i="2" s="1"/>
  <c r="V1416" i="2" s="1"/>
  <c r="V1417" i="2" s="1"/>
  <c r="V1418" i="2" s="1"/>
  <c r="V1419" i="2" s="1"/>
  <c r="V1420" i="2" s="1"/>
  <c r="V1421" i="2" s="1"/>
  <c r="V1422" i="2" s="1"/>
  <c r="V1423" i="2" s="1"/>
  <c r="V1424" i="2" s="1"/>
  <c r="V1425" i="2" s="1"/>
  <c r="V1426" i="2" s="1"/>
  <c r="V1427" i="2" s="1"/>
  <c r="V1428" i="2" s="1"/>
  <c r="V1429" i="2" s="1"/>
  <c r="V1430" i="2" s="1"/>
  <c r="V1431" i="2" s="1"/>
  <c r="V1432" i="2" s="1"/>
  <c r="V1433" i="2" s="1"/>
  <c r="V1434" i="2" s="1"/>
  <c r="V1435" i="2" s="1"/>
  <c r="V1436" i="2" s="1"/>
  <c r="V1437" i="2" s="1"/>
  <c r="V1438" i="2" s="1"/>
  <c r="V1439" i="2" s="1"/>
  <c r="V1440" i="2" s="1"/>
  <c r="V1441" i="2" s="1"/>
  <c r="V1442" i="2" s="1"/>
  <c r="V1443" i="2" s="1"/>
  <c r="V1444" i="2" s="1"/>
  <c r="V1445" i="2" s="1"/>
  <c r="V1446" i="2" s="1"/>
  <c r="V1447" i="2" s="1"/>
  <c r="V1448" i="2" s="1"/>
  <c r="V1449" i="2" s="1"/>
  <c r="V1450" i="2" s="1"/>
  <c r="V1451" i="2" s="1"/>
  <c r="V1452" i="2" s="1"/>
  <c r="V1453" i="2" s="1"/>
  <c r="V1454" i="2" s="1"/>
  <c r="V1455" i="2" s="1"/>
  <c r="V1456" i="2" s="1"/>
  <c r="V1457" i="2" s="1"/>
  <c r="V1458" i="2" s="1"/>
  <c r="V1459" i="2" s="1"/>
  <c r="V1460" i="2" s="1"/>
  <c r="V1461" i="2" s="1"/>
  <c r="V1462" i="2" s="1"/>
  <c r="V1463" i="2" s="1"/>
  <c r="V1464" i="2" s="1"/>
  <c r="V1465" i="2" s="1"/>
  <c r="V1466" i="2" s="1"/>
  <c r="V1467" i="2" s="1"/>
  <c r="V1468" i="2" s="1"/>
  <c r="V1469" i="2" s="1"/>
  <c r="V1470" i="2" s="1"/>
  <c r="V1471" i="2" s="1"/>
  <c r="V1472" i="2" s="1"/>
  <c r="V1473" i="2" s="1"/>
  <c r="V1474" i="2" s="1"/>
  <c r="V1475" i="2" s="1"/>
  <c r="V1476" i="2" s="1"/>
  <c r="V1477" i="2" s="1"/>
  <c r="V1478" i="2" s="1"/>
  <c r="V1479" i="2" s="1"/>
  <c r="V1480" i="2" s="1"/>
  <c r="V1481" i="2" s="1"/>
  <c r="V1482" i="2" s="1"/>
  <c r="V1483" i="2" s="1"/>
  <c r="V1484" i="2" s="1"/>
  <c r="V1485" i="2" s="1"/>
  <c r="V1486" i="2" s="1"/>
  <c r="V1487" i="2" s="1"/>
  <c r="V1488" i="2" s="1"/>
  <c r="V1489" i="2" s="1"/>
  <c r="V1490" i="2" s="1"/>
  <c r="V1491" i="2" s="1"/>
  <c r="V1492" i="2" s="1"/>
  <c r="V1493" i="2" s="1"/>
  <c r="V1494" i="2" s="1"/>
  <c r="V1495" i="2" s="1"/>
  <c r="V1496" i="2" s="1"/>
  <c r="V1497" i="2" s="1"/>
  <c r="V1498" i="2" s="1"/>
  <c r="V1499" i="2" s="1"/>
  <c r="V1500" i="2" s="1"/>
  <c r="V1501" i="2" s="1"/>
  <c r="V1502" i="2" s="1"/>
  <c r="V1503" i="2" s="1"/>
  <c r="V1504" i="2" s="1"/>
  <c r="V1505" i="2" s="1"/>
  <c r="V1506" i="2" s="1"/>
  <c r="V1507" i="2" s="1"/>
  <c r="V1508" i="2" s="1"/>
  <c r="V1509" i="2" s="1"/>
  <c r="V1510" i="2" s="1"/>
  <c r="V1511" i="2" s="1"/>
  <c r="V1512" i="2" s="1"/>
  <c r="V1513" i="2" s="1"/>
  <c r="V1514" i="2" s="1"/>
  <c r="V1515" i="2" s="1"/>
  <c r="V1516" i="2" s="1"/>
  <c r="V1517" i="2" s="1"/>
  <c r="V1518" i="2" s="1"/>
  <c r="V1519" i="2" s="1"/>
  <c r="V1520" i="2" s="1"/>
  <c r="V1521" i="2" s="1"/>
  <c r="V1522" i="2" s="1"/>
  <c r="V1523" i="2" s="1"/>
  <c r="V1524" i="2" s="1"/>
  <c r="V1525" i="2" s="1"/>
  <c r="V1526" i="2" s="1"/>
  <c r="V1527" i="2" s="1"/>
  <c r="V1528" i="2" s="1"/>
  <c r="V1529" i="2" s="1"/>
  <c r="V1530" i="2" s="1"/>
  <c r="V1531" i="2" s="1"/>
  <c r="V1532" i="2" s="1"/>
  <c r="V1533" i="2" s="1"/>
  <c r="V1534" i="2" s="1"/>
  <c r="V1535" i="2" s="1"/>
  <c r="V1536" i="2" s="1"/>
  <c r="V1537" i="2" s="1"/>
  <c r="V1538" i="2" s="1"/>
  <c r="V1539" i="2" s="1"/>
  <c r="V1540" i="2" s="1"/>
  <c r="V1541" i="2" s="1"/>
  <c r="V1542" i="2" s="1"/>
  <c r="V1543" i="2" s="1"/>
  <c r="V1544" i="2" s="1"/>
  <c r="V1545" i="2" s="1"/>
  <c r="V1546" i="2" s="1"/>
  <c r="V1547" i="2" s="1"/>
  <c r="V1548" i="2" s="1"/>
  <c r="V1549" i="2" s="1"/>
  <c r="V1550" i="2" s="1"/>
  <c r="V1551" i="2" s="1"/>
  <c r="V1552" i="2" s="1"/>
  <c r="V1553" i="2" s="1"/>
  <c r="V1554" i="2" s="1"/>
  <c r="V1555" i="2" s="1"/>
  <c r="V1556" i="2" s="1"/>
  <c r="V1557" i="2" s="1"/>
  <c r="V1558" i="2" s="1"/>
  <c r="V1559" i="2" s="1"/>
  <c r="V1560" i="2" s="1"/>
  <c r="V1561" i="2" s="1"/>
  <c r="V1562" i="2" s="1"/>
  <c r="V1563" i="2" s="1"/>
  <c r="V1564" i="2" s="1"/>
  <c r="V1565" i="2" s="1"/>
  <c r="V1566" i="2" s="1"/>
  <c r="V1567" i="2" s="1"/>
  <c r="V1568" i="2" s="1"/>
  <c r="V1569" i="2" s="1"/>
  <c r="V1570" i="2" s="1"/>
  <c r="V1571" i="2" s="1"/>
  <c r="V1572" i="2" s="1"/>
  <c r="V1573" i="2" s="1"/>
  <c r="V1574" i="2" s="1"/>
  <c r="V1575" i="2" s="1"/>
  <c r="V1576" i="2" s="1"/>
  <c r="V1577" i="2" s="1"/>
  <c r="V1578" i="2" s="1"/>
  <c r="V1579" i="2" s="1"/>
  <c r="V1580" i="2" s="1"/>
  <c r="V1581" i="2" s="1"/>
  <c r="V1582" i="2" s="1"/>
  <c r="V1583" i="2" s="1"/>
  <c r="V1584" i="2" s="1"/>
  <c r="V1585" i="2" s="1"/>
  <c r="V1586" i="2" s="1"/>
  <c r="V1587" i="2" s="1"/>
  <c r="V1588" i="2" s="1"/>
  <c r="V1589" i="2" s="1"/>
  <c r="V1590" i="2" s="1"/>
  <c r="V1591" i="2" s="1"/>
  <c r="V1592" i="2" s="1"/>
  <c r="V1593" i="2" s="1"/>
  <c r="V1594" i="2" s="1"/>
  <c r="V1595" i="2" s="1"/>
  <c r="V1596" i="2" s="1"/>
  <c r="V1597" i="2" s="1"/>
  <c r="V1598" i="2" s="1"/>
  <c r="V1599" i="2" s="1"/>
  <c r="V1600" i="2" s="1"/>
  <c r="V1601" i="2" s="1"/>
  <c r="V1602" i="2" s="1"/>
  <c r="V1603" i="2" s="1"/>
  <c r="V1604" i="2" s="1"/>
  <c r="V1605" i="2" s="1"/>
  <c r="V1606" i="2" s="1"/>
  <c r="V1607" i="2" s="1"/>
  <c r="V1608" i="2" s="1"/>
  <c r="V1609" i="2" s="1"/>
  <c r="V1610" i="2" s="1"/>
  <c r="V1611" i="2" s="1"/>
  <c r="V1612" i="2" s="1"/>
  <c r="V1613" i="2" s="1"/>
  <c r="V1614" i="2" s="1"/>
  <c r="V1615" i="2" s="1"/>
  <c r="V1616" i="2" s="1"/>
  <c r="V1617" i="2" s="1"/>
  <c r="V1618" i="2" s="1"/>
  <c r="V1619" i="2" s="1"/>
  <c r="V1620" i="2" s="1"/>
  <c r="V1621" i="2" s="1"/>
  <c r="V1622" i="2" s="1"/>
  <c r="V1623" i="2" s="1"/>
  <c r="V1624" i="2" s="1"/>
  <c r="V1625" i="2" s="1"/>
  <c r="V1626" i="2" s="1"/>
  <c r="V1627" i="2" s="1"/>
  <c r="V1628" i="2" s="1"/>
  <c r="V1629" i="2" s="1"/>
  <c r="V1630" i="2" s="1"/>
  <c r="V1631" i="2" s="1"/>
  <c r="V1632" i="2" s="1"/>
  <c r="V1633" i="2" s="1"/>
  <c r="V1634" i="2" s="1"/>
  <c r="V1635" i="2" s="1"/>
  <c r="V1636" i="2" s="1"/>
  <c r="V1637" i="2" s="1"/>
  <c r="V1638" i="2" s="1"/>
  <c r="V1639" i="2" s="1"/>
  <c r="V1640" i="2" s="1"/>
  <c r="V1641" i="2" s="1"/>
  <c r="V1642" i="2" s="1"/>
  <c r="V1643" i="2" s="1"/>
  <c r="V1644" i="2" s="1"/>
  <c r="V1645" i="2" s="1"/>
  <c r="V1646" i="2" s="1"/>
  <c r="V1647" i="2" s="1"/>
  <c r="V1648" i="2" s="1"/>
  <c r="V1649" i="2" s="1"/>
  <c r="V1650" i="2" s="1"/>
  <c r="V1651" i="2" s="1"/>
  <c r="V1652" i="2" s="1"/>
  <c r="V1653" i="2" s="1"/>
  <c r="V1654" i="2" s="1"/>
  <c r="V1655" i="2" s="1"/>
  <c r="V1656" i="2" s="1"/>
  <c r="V1657" i="2" s="1"/>
  <c r="V1658" i="2" s="1"/>
  <c r="V1659" i="2" s="1"/>
  <c r="V1660" i="2" s="1"/>
  <c r="V1661" i="2" s="1"/>
  <c r="V1662" i="2" s="1"/>
  <c r="V1663" i="2" s="1"/>
  <c r="V1664" i="2" s="1"/>
  <c r="V1665" i="2" s="1"/>
  <c r="V1666" i="2" s="1"/>
  <c r="V1667" i="2" s="1"/>
  <c r="V1668" i="2" s="1"/>
  <c r="V1669" i="2" s="1"/>
  <c r="V1670" i="2" s="1"/>
  <c r="V1671" i="2" s="1"/>
  <c r="V1672" i="2" s="1"/>
  <c r="V1673" i="2" s="1"/>
  <c r="V1674" i="2" s="1"/>
  <c r="V1675" i="2" s="1"/>
  <c r="V1676" i="2" s="1"/>
  <c r="V1677" i="2" s="1"/>
  <c r="V1678" i="2" s="1"/>
  <c r="V1679" i="2" s="1"/>
  <c r="V1680" i="2" s="1"/>
  <c r="V1681" i="2" s="1"/>
  <c r="V1682" i="2" s="1"/>
  <c r="V1683" i="2" s="1"/>
  <c r="V1684" i="2" s="1"/>
  <c r="V1685" i="2" s="1"/>
  <c r="V1686" i="2" s="1"/>
  <c r="V1687" i="2" s="1"/>
  <c r="V1688" i="2" s="1"/>
  <c r="V1689" i="2" s="1"/>
  <c r="V1690" i="2" s="1"/>
  <c r="V1691" i="2" s="1"/>
  <c r="V1692" i="2" s="1"/>
  <c r="V1693" i="2" s="1"/>
  <c r="V1694" i="2" s="1"/>
  <c r="V1695" i="2" s="1"/>
  <c r="V1696" i="2" s="1"/>
  <c r="V1697" i="2" s="1"/>
  <c r="V1698" i="2" s="1"/>
  <c r="V1699" i="2" s="1"/>
  <c r="V1700" i="2" s="1"/>
  <c r="V1701" i="2" s="1"/>
  <c r="V1702" i="2" s="1"/>
  <c r="V1703" i="2" s="1"/>
  <c r="V1704" i="2" s="1"/>
  <c r="V1705" i="2" s="1"/>
  <c r="V1706" i="2" s="1"/>
  <c r="V1707" i="2" s="1"/>
  <c r="V1708" i="2" s="1"/>
  <c r="V1709" i="2" s="1"/>
  <c r="V1710" i="2" s="1"/>
  <c r="V1711" i="2" s="1"/>
  <c r="V1712" i="2" s="1"/>
  <c r="V1713" i="2" s="1"/>
  <c r="V1714" i="2" s="1"/>
  <c r="V1715" i="2" s="1"/>
  <c r="V1716" i="2" s="1"/>
  <c r="V1717" i="2" s="1"/>
  <c r="V1718" i="2" s="1"/>
  <c r="V1719" i="2" s="1"/>
  <c r="V1720" i="2" s="1"/>
  <c r="V1721" i="2" s="1"/>
  <c r="V1722" i="2" s="1"/>
  <c r="V1723" i="2" s="1"/>
  <c r="V1724" i="2" s="1"/>
  <c r="V1725" i="2" s="1"/>
  <c r="V1726" i="2" s="1"/>
  <c r="V1727" i="2" s="1"/>
  <c r="V1728" i="2" s="1"/>
  <c r="V1729" i="2" s="1"/>
  <c r="V1730" i="2" s="1"/>
  <c r="V1731" i="2" s="1"/>
  <c r="V1732" i="2" s="1"/>
  <c r="V1733" i="2" s="1"/>
  <c r="V1734" i="2" s="1"/>
  <c r="V1735" i="2" s="1"/>
  <c r="V1736" i="2" s="1"/>
  <c r="V1737" i="2" s="1"/>
  <c r="V1738" i="2" s="1"/>
  <c r="V1739" i="2" s="1"/>
  <c r="V1740" i="2" s="1"/>
  <c r="V1741" i="2" s="1"/>
  <c r="V1742" i="2" s="1"/>
  <c r="V1743" i="2" s="1"/>
  <c r="V1744" i="2" s="1"/>
  <c r="V1745" i="2" s="1"/>
  <c r="V1746" i="2" s="1"/>
  <c r="V1747" i="2" s="1"/>
  <c r="V1748" i="2" s="1"/>
  <c r="V1749" i="2" s="1"/>
  <c r="V1750" i="2" s="1"/>
  <c r="V1751" i="2" s="1"/>
  <c r="V1752" i="2" s="1"/>
  <c r="V1753" i="2" s="1"/>
  <c r="V1754" i="2" s="1"/>
  <c r="V1755" i="2" s="1"/>
  <c r="V1756" i="2" s="1"/>
  <c r="V1757" i="2" s="1"/>
  <c r="V1758" i="2" s="1"/>
  <c r="V1759" i="2" s="1"/>
  <c r="V1760" i="2" s="1"/>
  <c r="V1761" i="2" s="1"/>
  <c r="V1762" i="2" s="1"/>
  <c r="V1763" i="2" s="1"/>
  <c r="V1764" i="2" s="1"/>
  <c r="V1765" i="2" s="1"/>
  <c r="V1766" i="2" s="1"/>
  <c r="V1767" i="2" s="1"/>
  <c r="V1768" i="2" s="1"/>
  <c r="V1769" i="2" s="1"/>
  <c r="V1770" i="2" s="1"/>
  <c r="V1771" i="2" s="1"/>
  <c r="V1772" i="2" s="1"/>
  <c r="V1773" i="2" s="1"/>
  <c r="V1774" i="2" s="1"/>
  <c r="V1775" i="2" s="1"/>
  <c r="V1776" i="2" s="1"/>
  <c r="V1777" i="2" s="1"/>
  <c r="V1778" i="2" s="1"/>
  <c r="V1779" i="2" s="1"/>
  <c r="V1780" i="2" s="1"/>
  <c r="V1781" i="2" s="1"/>
  <c r="V1782" i="2" s="1"/>
  <c r="V1783" i="2" s="1"/>
  <c r="V1784" i="2" s="1"/>
  <c r="V1785" i="2" s="1"/>
  <c r="V1786" i="2" s="1"/>
  <c r="V1787" i="2" s="1"/>
  <c r="V1788" i="2" s="1"/>
  <c r="V1789" i="2" s="1"/>
  <c r="V1790" i="2" s="1"/>
  <c r="V1791" i="2" s="1"/>
  <c r="V1792" i="2" s="1"/>
  <c r="V1793" i="2" s="1"/>
  <c r="V1794" i="2" s="1"/>
  <c r="V1795" i="2" s="1"/>
  <c r="V1796" i="2" s="1"/>
  <c r="V1797" i="2" s="1"/>
  <c r="V1798" i="2" s="1"/>
  <c r="V1799" i="2" s="1"/>
  <c r="V1800" i="2" s="1"/>
  <c r="V1801" i="2" s="1"/>
  <c r="V1802" i="2" s="1"/>
  <c r="V1803" i="2" s="1"/>
  <c r="V1804" i="2" s="1"/>
  <c r="V1805" i="2" s="1"/>
  <c r="V1806" i="2" s="1"/>
  <c r="V1807" i="2" s="1"/>
  <c r="V1808" i="2" s="1"/>
  <c r="V1809" i="2" s="1"/>
  <c r="V1810" i="2" s="1"/>
  <c r="V1811" i="2" s="1"/>
  <c r="V1812" i="2" s="1"/>
  <c r="V1813" i="2" s="1"/>
  <c r="V1814" i="2" s="1"/>
  <c r="V1815" i="2" s="1"/>
  <c r="V1816" i="2" s="1"/>
  <c r="V1817" i="2" s="1"/>
  <c r="V1818" i="2" s="1"/>
  <c r="V1819" i="2" s="1"/>
  <c r="V1820" i="2" s="1"/>
  <c r="V1821" i="2" s="1"/>
  <c r="V1822" i="2" s="1"/>
  <c r="V1823" i="2" s="1"/>
  <c r="V1824" i="2" s="1"/>
  <c r="V1825" i="2" s="1"/>
  <c r="V1826" i="2" s="1"/>
  <c r="V1827" i="2" s="1"/>
  <c r="V1828" i="2" s="1"/>
  <c r="V1829" i="2" s="1"/>
  <c r="V1830" i="2" s="1"/>
  <c r="V1831" i="2" s="1"/>
  <c r="V1832" i="2" s="1"/>
  <c r="V1833" i="2" s="1"/>
  <c r="V1834" i="2" s="1"/>
  <c r="V1835" i="2" s="1"/>
  <c r="V1836" i="2" s="1"/>
  <c r="V1837" i="2" s="1"/>
  <c r="V1838" i="2" s="1"/>
  <c r="V1839" i="2" s="1"/>
  <c r="V1840" i="2" s="1"/>
  <c r="V1841" i="2" s="1"/>
  <c r="V1842" i="2" s="1"/>
  <c r="V1843" i="2" s="1"/>
  <c r="V1844" i="2" s="1"/>
  <c r="V1845" i="2" s="1"/>
  <c r="V1846" i="2" s="1"/>
  <c r="V1847" i="2" s="1"/>
  <c r="V1848" i="2" s="1"/>
  <c r="V1849" i="2" s="1"/>
  <c r="V1850" i="2" s="1"/>
  <c r="V1851" i="2" s="1"/>
  <c r="V1852" i="2" s="1"/>
  <c r="V1853" i="2" s="1"/>
  <c r="V1854" i="2" s="1"/>
  <c r="V1855" i="2" s="1"/>
  <c r="V1856" i="2" s="1"/>
  <c r="V1857" i="2" s="1"/>
  <c r="V1858" i="2" s="1"/>
  <c r="V1859" i="2" s="1"/>
  <c r="V1860" i="2" s="1"/>
  <c r="V1861" i="2" s="1"/>
  <c r="V1862" i="2" s="1"/>
  <c r="V1863" i="2" s="1"/>
  <c r="V1864" i="2" s="1"/>
  <c r="V1865" i="2" s="1"/>
  <c r="V1866" i="2" s="1"/>
  <c r="V1867" i="2" s="1"/>
  <c r="V1868" i="2" s="1"/>
  <c r="V1869" i="2" s="1"/>
  <c r="V1870" i="2" s="1"/>
  <c r="V1871" i="2" s="1"/>
  <c r="V1872" i="2" s="1"/>
  <c r="V1873" i="2" s="1"/>
  <c r="V1874" i="2" s="1"/>
  <c r="V1875" i="2" s="1"/>
  <c r="V1876" i="2" s="1"/>
  <c r="V1877" i="2" s="1"/>
  <c r="V1878" i="2" s="1"/>
  <c r="V1879" i="2" s="1"/>
  <c r="V1880" i="2" s="1"/>
  <c r="V1881" i="2" s="1"/>
  <c r="V1882" i="2" s="1"/>
  <c r="V1883" i="2" s="1"/>
  <c r="V1884" i="2" s="1"/>
  <c r="V1885" i="2" s="1"/>
  <c r="V1886" i="2" s="1"/>
  <c r="V1887" i="2" s="1"/>
  <c r="V1888" i="2" s="1"/>
  <c r="V1889" i="2" s="1"/>
  <c r="V1890" i="2" s="1"/>
  <c r="V1891" i="2" s="1"/>
  <c r="V1892" i="2" s="1"/>
  <c r="V1893" i="2" s="1"/>
  <c r="V1894" i="2" s="1"/>
  <c r="V1895" i="2" s="1"/>
  <c r="V1896" i="2" s="1"/>
  <c r="V1897" i="2" s="1"/>
  <c r="V1898" i="2" s="1"/>
  <c r="V1899" i="2" s="1"/>
  <c r="V1900" i="2" s="1"/>
  <c r="V1901" i="2" s="1"/>
  <c r="V1902" i="2" s="1"/>
  <c r="V1903" i="2" s="1"/>
  <c r="V1904" i="2" s="1"/>
  <c r="V1905" i="2" s="1"/>
  <c r="V1906" i="2" s="1"/>
  <c r="V1907" i="2" s="1"/>
  <c r="V1908" i="2" s="1"/>
  <c r="V1909" i="2" s="1"/>
  <c r="V1910" i="2" s="1"/>
  <c r="V1911" i="2" s="1"/>
  <c r="V1912" i="2" s="1"/>
  <c r="V1913" i="2" s="1"/>
  <c r="V1914" i="2" s="1"/>
  <c r="V1915" i="2" s="1"/>
  <c r="V1916" i="2" s="1"/>
  <c r="V1917" i="2" s="1"/>
  <c r="V1918" i="2" s="1"/>
  <c r="V1919" i="2" s="1"/>
  <c r="V1920" i="2" s="1"/>
  <c r="V1921" i="2" s="1"/>
  <c r="V1922" i="2" s="1"/>
  <c r="V1923" i="2" s="1"/>
  <c r="V1924" i="2" s="1"/>
  <c r="V1925" i="2" s="1"/>
  <c r="V1926" i="2" s="1"/>
  <c r="V1927" i="2" s="1"/>
  <c r="V1928" i="2" s="1"/>
  <c r="V1929" i="2" s="1"/>
  <c r="V1930" i="2" s="1"/>
  <c r="V1931" i="2" s="1"/>
  <c r="V1932" i="2" s="1"/>
  <c r="V1933" i="2" s="1"/>
  <c r="V1934" i="2" s="1"/>
  <c r="V1935" i="2" s="1"/>
  <c r="V1936" i="2" s="1"/>
  <c r="V1937" i="2" s="1"/>
  <c r="V1938" i="2" s="1"/>
  <c r="V1939" i="2" s="1"/>
  <c r="V1940" i="2" s="1"/>
  <c r="V1941" i="2" s="1"/>
  <c r="V1942" i="2" s="1"/>
  <c r="V1943" i="2" s="1"/>
  <c r="V1944" i="2" s="1"/>
  <c r="V1945" i="2" s="1"/>
  <c r="V1946" i="2" s="1"/>
  <c r="V1947" i="2" s="1"/>
  <c r="V1948" i="2" s="1"/>
  <c r="V1949" i="2" s="1"/>
  <c r="V1950" i="2" s="1"/>
  <c r="V1951" i="2" s="1"/>
  <c r="V1952" i="2" s="1"/>
  <c r="V1953" i="2" s="1"/>
  <c r="V1954" i="2" s="1"/>
  <c r="V1955" i="2" s="1"/>
  <c r="V1956" i="2" s="1"/>
  <c r="V1957" i="2" s="1"/>
  <c r="V1958" i="2" s="1"/>
  <c r="V1959" i="2" s="1"/>
  <c r="V1960" i="2" s="1"/>
  <c r="V1961" i="2" s="1"/>
  <c r="V1962" i="2" s="1"/>
  <c r="V1963" i="2" s="1"/>
  <c r="V1964" i="2" s="1"/>
  <c r="V1965" i="2" s="1"/>
  <c r="V1966" i="2" s="1"/>
  <c r="V1967" i="2" s="1"/>
  <c r="V1968" i="2" s="1"/>
  <c r="V1969" i="2" s="1"/>
  <c r="V1970" i="2" s="1"/>
  <c r="V1971" i="2" s="1"/>
  <c r="V1972" i="2" s="1"/>
  <c r="V1973" i="2" s="1"/>
  <c r="V1974" i="2" s="1"/>
  <c r="V1975" i="2" s="1"/>
  <c r="V1976" i="2" s="1"/>
  <c r="V1977" i="2" s="1"/>
  <c r="V1978" i="2" s="1"/>
  <c r="V1979" i="2" s="1"/>
  <c r="V1980" i="2" s="1"/>
  <c r="V1981" i="2" s="1"/>
  <c r="V1982" i="2" s="1"/>
  <c r="V1983" i="2" s="1"/>
  <c r="V1984" i="2" s="1"/>
  <c r="V1985" i="2" s="1"/>
  <c r="V1986" i="2" s="1"/>
  <c r="V1987" i="2" s="1"/>
  <c r="V1988" i="2" s="1"/>
  <c r="V1989" i="2" s="1"/>
  <c r="V1990" i="2" s="1"/>
  <c r="V1991" i="2" s="1"/>
  <c r="V1992" i="2" s="1"/>
  <c r="V1993" i="2" s="1"/>
  <c r="V1994" i="2" s="1"/>
  <c r="V1995" i="2" s="1"/>
  <c r="V1996" i="2" s="1"/>
  <c r="V1997" i="2" s="1"/>
  <c r="V1998" i="2" s="1"/>
  <c r="V1999" i="2" s="1"/>
  <c r="V2000" i="2" s="1"/>
  <c r="V2001" i="2" s="1"/>
  <c r="V2002" i="2" s="1"/>
  <c r="V2003" i="2" s="1"/>
  <c r="V2004" i="2" s="1"/>
  <c r="V2005" i="2" s="1"/>
  <c r="V2006" i="2" s="1"/>
  <c r="V2007" i="2" s="1"/>
  <c r="V2008" i="2" s="1"/>
  <c r="V2009" i="2" s="1"/>
  <c r="V2010" i="2" s="1"/>
  <c r="V2011" i="2" s="1"/>
  <c r="V2012" i="2" s="1"/>
  <c r="V2013" i="2" s="1"/>
  <c r="V2014" i="2" s="1"/>
  <c r="V2015" i="2" s="1"/>
  <c r="V2016" i="2" s="1"/>
  <c r="V2017" i="2" s="1"/>
  <c r="V2018" i="2" s="1"/>
  <c r="V2019" i="2" s="1"/>
  <c r="V2020" i="2" s="1"/>
  <c r="V2021" i="2" s="1"/>
  <c r="V2022" i="2" s="1"/>
  <c r="V2023" i="2" s="1"/>
  <c r="V2024" i="2" s="1"/>
  <c r="V2025" i="2" s="1"/>
  <c r="V2026" i="2" s="1"/>
  <c r="V2027" i="2" s="1"/>
  <c r="V2028" i="2" s="1"/>
  <c r="V2029" i="2" s="1"/>
  <c r="V2030" i="2" s="1"/>
  <c r="V2031" i="2" s="1"/>
  <c r="V2032" i="2" s="1"/>
  <c r="V2033" i="2" s="1"/>
  <c r="V2034" i="2" s="1"/>
  <c r="V2035" i="2" s="1"/>
  <c r="V2036" i="2" s="1"/>
  <c r="V2037" i="2" s="1"/>
  <c r="V2038" i="2" s="1"/>
  <c r="V2039" i="2" s="1"/>
  <c r="V2040" i="2" s="1"/>
  <c r="V2041" i="2" s="1"/>
  <c r="V2042" i="2" s="1"/>
  <c r="V2043" i="2" s="1"/>
  <c r="V2044" i="2" s="1"/>
  <c r="V2045" i="2" s="1"/>
  <c r="V2046" i="2" s="1"/>
  <c r="V2047" i="2" s="1"/>
  <c r="V2048" i="2" s="1"/>
  <c r="V2049" i="2" s="1"/>
  <c r="V2050" i="2" s="1"/>
  <c r="V2051" i="2" s="1"/>
  <c r="V2052" i="2" s="1"/>
  <c r="V2053" i="2" s="1"/>
  <c r="V2054" i="2" s="1"/>
  <c r="V2055" i="2" s="1"/>
  <c r="V2056" i="2" s="1"/>
  <c r="V2057" i="2" s="1"/>
  <c r="V2058" i="2" s="1"/>
  <c r="V2059" i="2" s="1"/>
  <c r="V2060" i="2" s="1"/>
  <c r="V2061" i="2" s="1"/>
  <c r="V2062" i="2" s="1"/>
  <c r="V2063" i="2" s="1"/>
  <c r="V2064" i="2" s="1"/>
  <c r="V2065" i="2" s="1"/>
  <c r="V2066" i="2" s="1"/>
  <c r="V2067" i="2" s="1"/>
  <c r="V2068" i="2" s="1"/>
  <c r="V2069" i="2" s="1"/>
  <c r="V2070" i="2" s="1"/>
  <c r="V2071" i="2" s="1"/>
  <c r="V2072" i="2" s="1"/>
  <c r="V2073" i="2" s="1"/>
  <c r="V2074" i="2" s="1"/>
  <c r="V2075" i="2" s="1"/>
  <c r="V2076" i="2" s="1"/>
  <c r="V2077" i="2" s="1"/>
  <c r="V2078" i="2" s="1"/>
  <c r="V2079" i="2" s="1"/>
  <c r="V2080" i="2" s="1"/>
  <c r="V2081" i="2" s="1"/>
  <c r="V2082" i="2" s="1"/>
  <c r="V2083" i="2" s="1"/>
  <c r="V2084" i="2" s="1"/>
  <c r="V2085" i="2" s="1"/>
  <c r="V2086" i="2" s="1"/>
  <c r="V2087" i="2" s="1"/>
  <c r="V2088" i="2" s="1"/>
  <c r="V2089" i="2" s="1"/>
  <c r="V2090" i="2" s="1"/>
  <c r="V2091" i="2" s="1"/>
  <c r="V2092" i="2" s="1"/>
  <c r="V2093" i="2" s="1"/>
  <c r="V2094" i="2" s="1"/>
  <c r="V2095" i="2" s="1"/>
  <c r="V2096" i="2" s="1"/>
  <c r="V2097" i="2" s="1"/>
  <c r="V2098" i="2" s="1"/>
  <c r="V2099" i="2" s="1"/>
  <c r="V2100" i="2" s="1"/>
  <c r="V2101" i="2" s="1"/>
  <c r="V2102" i="2" s="1"/>
  <c r="V2103" i="2" s="1"/>
  <c r="V2104" i="2" s="1"/>
  <c r="V2105" i="2" s="1"/>
  <c r="V2106" i="2" s="1"/>
  <c r="V2107" i="2" s="1"/>
  <c r="V2108" i="2" s="1"/>
  <c r="V2109" i="2" s="1"/>
  <c r="V2110" i="2" s="1"/>
  <c r="V2111" i="2" s="1"/>
  <c r="V2112" i="2" s="1"/>
  <c r="V2113" i="2" s="1"/>
  <c r="V2114" i="2" s="1"/>
  <c r="V2115" i="2" s="1"/>
  <c r="V2116" i="2" s="1"/>
  <c r="V2117" i="2" s="1"/>
  <c r="V2118" i="2" s="1"/>
  <c r="V2119" i="2" s="1"/>
  <c r="V2120" i="2" s="1"/>
  <c r="V2121" i="2" s="1"/>
  <c r="V2122" i="2" s="1"/>
  <c r="V2123" i="2" s="1"/>
  <c r="V2124" i="2" s="1"/>
  <c r="V2125" i="2" s="1"/>
  <c r="V2126" i="2" s="1"/>
  <c r="V2127" i="2" s="1"/>
  <c r="V2128" i="2" s="1"/>
  <c r="V2129" i="2" s="1"/>
  <c r="V2130" i="2" s="1"/>
  <c r="V2131" i="2" s="1"/>
  <c r="V2132" i="2" s="1"/>
  <c r="V2133" i="2" s="1"/>
  <c r="V2134" i="2" s="1"/>
  <c r="V2135" i="2" s="1"/>
  <c r="V2136" i="2" s="1"/>
  <c r="V2137" i="2" s="1"/>
  <c r="V2138" i="2" s="1"/>
  <c r="V2139" i="2" s="1"/>
  <c r="V2140" i="2" s="1"/>
  <c r="V2141" i="2" s="1"/>
  <c r="V2142" i="2" s="1"/>
  <c r="V2143" i="2" s="1"/>
  <c r="V2144" i="2" s="1"/>
  <c r="V2145" i="2" s="1"/>
  <c r="V2146" i="2" s="1"/>
  <c r="V2147" i="2" s="1"/>
  <c r="V2148" i="2" s="1"/>
  <c r="V2149" i="2" s="1"/>
  <c r="Q223" i="2"/>
  <c r="S4" i="2"/>
  <c r="S5" i="2" l="1"/>
  <c r="T5" i="2" s="1"/>
  <c r="U5" i="2" s="1"/>
  <c r="S6" i="2"/>
  <c r="T6" i="2" s="1"/>
  <c r="U6" i="2" s="1"/>
  <c r="S7" i="2" l="1"/>
</calcChain>
</file>

<file path=xl/connections.xml><?xml version="1.0" encoding="utf-8"?>
<connections xmlns="http://schemas.openxmlformats.org/spreadsheetml/2006/main">
  <connection id="1" name="telefony" type="6" refreshedVersion="4" background="1" saveData="1">
    <textPr codePage="852" sourceFile="C:\Users\CRF\Desktop\excel\telefony.txt" decimal="," thousands=" " tab="0" space="1" consecutive="1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<sst xmlns="http://schemas.openxmlformats.org/spreadsheetml/2006/main" count="44" uniqueCount="31">
  <si>
    <t>nr</t>
  </si>
  <si>
    <t>data</t>
  </si>
  <si>
    <t>rozpoczecie</t>
  </si>
  <si>
    <t>zakonczenie</t>
  </si>
  <si>
    <t>Etykiety wierszy</t>
  </si>
  <si>
    <t>Suma końcowa</t>
  </si>
  <si>
    <t>Liczba z rozpoczecie</t>
  </si>
  <si>
    <t>Liczba z zakonczenie</t>
  </si>
  <si>
    <t>zad 1</t>
  </si>
  <si>
    <t>liczba telefonów do komórkowych</t>
  </si>
  <si>
    <t>liczba telefonów do stacjonarnych</t>
  </si>
  <si>
    <t>poczatek</t>
  </si>
  <si>
    <t>czy stacjonarny</t>
  </si>
  <si>
    <t>ZAD 3</t>
  </si>
  <si>
    <t>192 minuty</t>
  </si>
  <si>
    <t>trwanie</t>
  </si>
  <si>
    <t>min</t>
  </si>
  <si>
    <t>sek</t>
  </si>
  <si>
    <t>Suma z trwanie2</t>
  </si>
  <si>
    <t>dla stacjonarnych</t>
  </si>
  <si>
    <t>kom</t>
  </si>
  <si>
    <t>zagr</t>
  </si>
  <si>
    <t>st</t>
  </si>
  <si>
    <t>abonament</t>
  </si>
  <si>
    <t>sta</t>
  </si>
  <si>
    <t>poza limitem st</t>
  </si>
  <si>
    <t>poza limitem kom</t>
  </si>
  <si>
    <t>całkowicie</t>
  </si>
  <si>
    <t>odp 2:</t>
  </si>
  <si>
    <t>odp 1:</t>
  </si>
  <si>
    <t>trwanie dokl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</si>
</sst>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[telefon z 2021.xlsx]Arkusz5!Tabela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Połączenia</a:t>
            </a:r>
            <a:r>
              <a:rPr lang="pl-PL" baseline="0"/>
              <a:t> do telefonów stacjonarnych i komórkowych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liczba telefonów do komórkowych</c:v>
                </c:pt>
              </c:strCache>
            </c:strRef>
          </c:tx>
          <c:invertIfNegative val="0"/>
          <c:cat>
            <c:strRef>
              <c:f>Arkusz5!$A$4:$A$25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Arkusz5!$B$4:$B$25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</c:ser>
        <c:ser>
          <c:idx val="1"/>
          <c:order val="1"/>
          <c:tx>
            <c:strRef>
              <c:f>Arkusz5!$C$3</c:f>
              <c:strCache>
                <c:ptCount val="1"/>
                <c:pt idx="0">
                  <c:v>liczba telefonów do stacjonarnych</c:v>
                </c:pt>
              </c:strCache>
            </c:strRef>
          </c:tx>
          <c:invertIfNegative val="0"/>
          <c:cat>
            <c:strRef>
              <c:f>Arkusz5!$A$4:$A$25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Arkusz5!$C$4:$C$25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88640"/>
        <c:axId val="151890176"/>
      </c:barChart>
      <c:catAx>
        <c:axId val="15188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890176"/>
        <c:crosses val="autoZero"/>
        <c:auto val="1"/>
        <c:lblAlgn val="ctr"/>
        <c:lblOffset val="100"/>
        <c:noMultiLvlLbl val="0"/>
      </c:catAx>
      <c:valAx>
        <c:axId val="151890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142876</xdr:rowOff>
    </xdr:from>
    <xdr:to>
      <xdr:col>12</xdr:col>
      <xdr:colOff>400050</xdr:colOff>
      <xdr:row>24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67.796826273145" createdVersion="4" refreshedVersion="4" minRefreshableVersion="3" recordCount="2148">
  <cacheSource type="worksheet">
    <worksheetSource ref="A1:D2149" sheet="Arkusz1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267.804090740741" createdVersion="4" refreshedVersion="4" minRefreshableVersion="3" recordCount="2148">
  <cacheSource type="worksheet">
    <worksheetSource ref="J1:L2149" sheet="Arkusz1"/>
  </cacheSource>
  <cacheFields count="3">
    <cacheField name="stacjonarne" numFmtId="0">
      <sharedItems containsSemiMixedTypes="0" containsString="0" containsNumber="1" containsInteger="1" minValue="0" maxValue="1"/>
    </cacheField>
    <cacheField name="komorkowe" numFmtId="0">
      <sharedItems containsSemiMixedTypes="0" containsString="0" containsNumber="1" containsInteger="1" minValue="0" maxValue="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267.823217939818" createdVersion="4" refreshedVersion="4" minRefreshableVersion="3" recordCount="2148">
  <cacheSource type="worksheet">
    <worksheetSource ref="A1:I2149" sheet="Arkusz2"/>
  </cacheSource>
  <cacheFields count="8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rwanie" numFmtId="21">
      <sharedItems containsSemiMixedTypes="0" containsNonDate="0" containsDate="1" containsString="0" minDate="1899-12-30T00:00:00" maxDate="1899-12-30T00:16:39"/>
    </cacheField>
    <cacheField name="min" numFmtId="0">
      <sharedItems containsSemiMixedTypes="0" containsString="0" containsNumber="1" containsInteger="1" minValue="0" maxValue="16"/>
    </cacheField>
    <cacheField name="sek" numFmtId="0">
      <sharedItems containsSemiMixedTypes="0" containsString="0" containsNumber="1" containsInteger="1" minValue="0" maxValue="59"/>
    </cacheField>
    <cacheField name="trwanie2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8"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0"/>
    <n v="1"/>
    <x v="0"/>
  </r>
  <r>
    <n v="1"/>
    <n v="0"/>
    <x v="0"/>
  </r>
  <r>
    <n v="1"/>
    <n v="0"/>
    <x v="0"/>
  </r>
  <r>
    <n v="0"/>
    <n v="1"/>
    <x v="0"/>
  </r>
  <r>
    <n v="1"/>
    <n v="0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0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0"/>
    <n v="1"/>
    <x v="0"/>
  </r>
  <r>
    <n v="0"/>
    <n v="1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0"/>
    <n v="1"/>
    <x v="0"/>
  </r>
  <r>
    <n v="0"/>
    <n v="1"/>
    <x v="0"/>
  </r>
  <r>
    <n v="0"/>
    <n v="0"/>
    <x v="0"/>
  </r>
  <r>
    <n v="1"/>
    <n v="0"/>
    <x v="0"/>
  </r>
  <r>
    <n v="0"/>
    <n v="1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0"/>
    <n v="1"/>
    <x v="0"/>
  </r>
  <r>
    <n v="0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1"/>
    <n v="0"/>
    <x v="0"/>
  </r>
  <r>
    <n v="0"/>
    <n v="1"/>
    <x v="1"/>
  </r>
  <r>
    <n v="0"/>
    <n v="1"/>
    <x v="1"/>
  </r>
  <r>
    <n v="0"/>
    <n v="0"/>
    <x v="1"/>
  </r>
  <r>
    <n v="1"/>
    <n v="0"/>
    <x v="1"/>
  </r>
  <r>
    <n v="0"/>
    <n v="1"/>
    <x v="1"/>
  </r>
  <r>
    <n v="1"/>
    <n v="0"/>
    <x v="1"/>
  </r>
  <r>
    <n v="0"/>
    <n v="1"/>
    <x v="1"/>
  </r>
  <r>
    <n v="1"/>
    <n v="0"/>
    <x v="1"/>
  </r>
  <r>
    <n v="0"/>
    <n v="1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0"/>
    <n v="1"/>
    <x v="1"/>
  </r>
  <r>
    <n v="0"/>
    <n v="1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0"/>
    <n v="1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1"/>
    <n v="0"/>
    <x v="1"/>
  </r>
  <r>
    <n v="1"/>
    <n v="0"/>
    <x v="1"/>
  </r>
  <r>
    <n v="0"/>
    <n v="1"/>
    <x v="1"/>
  </r>
  <r>
    <n v="1"/>
    <n v="0"/>
    <x v="1"/>
  </r>
  <r>
    <n v="0"/>
    <n v="1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1"/>
    <n v="0"/>
    <x v="1"/>
  </r>
  <r>
    <n v="0"/>
    <n v="1"/>
    <x v="1"/>
  </r>
  <r>
    <n v="1"/>
    <n v="0"/>
    <x v="1"/>
  </r>
  <r>
    <n v="0"/>
    <n v="1"/>
    <x v="1"/>
  </r>
  <r>
    <n v="0"/>
    <n v="1"/>
    <x v="1"/>
  </r>
  <r>
    <n v="1"/>
    <n v="0"/>
    <x v="1"/>
  </r>
  <r>
    <n v="1"/>
    <n v="0"/>
    <x v="1"/>
  </r>
  <r>
    <n v="0"/>
    <n v="1"/>
    <x v="1"/>
  </r>
  <r>
    <n v="1"/>
    <n v="0"/>
    <x v="1"/>
  </r>
  <r>
    <n v="1"/>
    <n v="0"/>
    <x v="1"/>
  </r>
  <r>
    <n v="1"/>
    <n v="0"/>
    <x v="1"/>
  </r>
  <r>
    <n v="0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0"/>
    <x v="1"/>
  </r>
  <r>
    <n v="1"/>
    <n v="0"/>
    <x v="1"/>
  </r>
  <r>
    <n v="0"/>
    <n v="1"/>
    <x v="1"/>
  </r>
  <r>
    <n v="1"/>
    <n v="0"/>
    <x v="1"/>
  </r>
  <r>
    <n v="1"/>
    <n v="0"/>
    <x v="1"/>
  </r>
  <r>
    <n v="0"/>
    <n v="0"/>
    <x v="1"/>
  </r>
  <r>
    <n v="0"/>
    <n v="1"/>
    <x v="1"/>
  </r>
  <r>
    <n v="0"/>
    <n v="1"/>
    <x v="1"/>
  </r>
  <r>
    <n v="1"/>
    <n v="0"/>
    <x v="1"/>
  </r>
  <r>
    <n v="0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0"/>
    <n v="1"/>
    <x v="1"/>
  </r>
  <r>
    <n v="1"/>
    <n v="0"/>
    <x v="1"/>
  </r>
  <r>
    <n v="1"/>
    <n v="0"/>
    <x v="1"/>
  </r>
  <r>
    <n v="0"/>
    <n v="1"/>
    <x v="2"/>
  </r>
  <r>
    <n v="0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0"/>
    <n v="1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0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0"/>
    <n v="0"/>
    <x v="2"/>
  </r>
  <r>
    <n v="0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0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0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0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0"/>
    <n v="1"/>
    <x v="2"/>
  </r>
  <r>
    <n v="0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0"/>
    <n v="1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1"/>
    <n v="0"/>
    <x v="2"/>
  </r>
  <r>
    <n v="0"/>
    <n v="1"/>
    <x v="2"/>
  </r>
  <r>
    <n v="0"/>
    <n v="0"/>
    <x v="2"/>
  </r>
  <r>
    <n v="0"/>
    <n v="0"/>
    <x v="2"/>
  </r>
  <r>
    <n v="0"/>
    <n v="1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0"/>
    <n v="1"/>
    <x v="2"/>
  </r>
  <r>
    <n v="1"/>
    <n v="0"/>
    <x v="2"/>
  </r>
  <r>
    <n v="1"/>
    <n v="0"/>
    <x v="2"/>
  </r>
  <r>
    <n v="1"/>
    <n v="0"/>
    <x v="2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0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0"/>
    <n v="0"/>
    <x v="3"/>
  </r>
  <r>
    <n v="0"/>
    <n v="1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0"/>
    <n v="1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0"/>
    <n v="1"/>
    <x v="3"/>
  </r>
  <r>
    <n v="0"/>
    <n v="0"/>
    <x v="3"/>
  </r>
  <r>
    <n v="0"/>
    <n v="1"/>
    <x v="3"/>
  </r>
  <r>
    <n v="1"/>
    <n v="0"/>
    <x v="3"/>
  </r>
  <r>
    <n v="0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0"/>
    <n v="1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0"/>
    <n v="0"/>
    <x v="3"/>
  </r>
  <r>
    <n v="1"/>
    <n v="0"/>
    <x v="3"/>
  </r>
  <r>
    <n v="0"/>
    <n v="1"/>
    <x v="3"/>
  </r>
  <r>
    <n v="1"/>
    <n v="0"/>
    <x v="3"/>
  </r>
  <r>
    <n v="0"/>
    <n v="0"/>
    <x v="3"/>
  </r>
  <r>
    <n v="0"/>
    <n v="1"/>
    <x v="3"/>
  </r>
  <r>
    <n v="1"/>
    <n v="0"/>
    <x v="3"/>
  </r>
  <r>
    <n v="1"/>
    <n v="0"/>
    <x v="3"/>
  </r>
  <r>
    <n v="1"/>
    <n v="0"/>
    <x v="3"/>
  </r>
  <r>
    <n v="1"/>
    <n v="0"/>
    <x v="3"/>
  </r>
  <r>
    <n v="1"/>
    <n v="0"/>
    <x v="3"/>
  </r>
  <r>
    <n v="0"/>
    <n v="0"/>
    <x v="3"/>
  </r>
  <r>
    <n v="1"/>
    <n v="0"/>
    <x v="3"/>
  </r>
  <r>
    <n v="1"/>
    <n v="0"/>
    <x v="3"/>
  </r>
  <r>
    <n v="1"/>
    <n v="0"/>
    <x v="3"/>
  </r>
  <r>
    <n v="0"/>
    <n v="1"/>
    <x v="4"/>
  </r>
  <r>
    <n v="1"/>
    <n v="0"/>
    <x v="4"/>
  </r>
  <r>
    <n v="0"/>
    <n v="1"/>
    <x v="4"/>
  </r>
  <r>
    <n v="1"/>
    <n v="0"/>
    <x v="4"/>
  </r>
  <r>
    <n v="1"/>
    <n v="0"/>
    <x v="4"/>
  </r>
  <r>
    <n v="0"/>
    <n v="1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0"/>
    <n v="1"/>
    <x v="4"/>
  </r>
  <r>
    <n v="1"/>
    <n v="0"/>
    <x v="4"/>
  </r>
  <r>
    <n v="0"/>
    <n v="0"/>
    <x v="4"/>
  </r>
  <r>
    <n v="1"/>
    <n v="0"/>
    <x v="4"/>
  </r>
  <r>
    <n v="0"/>
    <n v="1"/>
    <x v="4"/>
  </r>
  <r>
    <n v="1"/>
    <n v="0"/>
    <x v="4"/>
  </r>
  <r>
    <n v="0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1"/>
    <n v="0"/>
    <x v="4"/>
  </r>
  <r>
    <n v="0"/>
    <n v="0"/>
    <x v="4"/>
  </r>
  <r>
    <n v="0"/>
    <n v="1"/>
    <x v="4"/>
  </r>
  <r>
    <n v="0"/>
    <n v="1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0"/>
    <n v="1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0"/>
    <n v="1"/>
    <x v="4"/>
  </r>
  <r>
    <n v="1"/>
    <n v="0"/>
    <x v="4"/>
  </r>
  <r>
    <n v="1"/>
    <n v="0"/>
    <x v="4"/>
  </r>
  <r>
    <n v="0"/>
    <n v="1"/>
    <x v="4"/>
  </r>
  <r>
    <n v="1"/>
    <n v="0"/>
    <x v="4"/>
  </r>
  <r>
    <n v="0"/>
    <n v="1"/>
    <x v="4"/>
  </r>
  <r>
    <n v="1"/>
    <n v="0"/>
    <x v="4"/>
  </r>
  <r>
    <n v="0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0"/>
    <n v="1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1"/>
    <n v="0"/>
    <x v="4"/>
  </r>
  <r>
    <n v="0"/>
    <n v="1"/>
    <x v="4"/>
  </r>
  <r>
    <n v="1"/>
    <n v="0"/>
    <x v="5"/>
  </r>
  <r>
    <n v="1"/>
    <n v="0"/>
    <x v="5"/>
  </r>
  <r>
    <n v="0"/>
    <n v="1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0"/>
    <n v="0"/>
    <x v="5"/>
  </r>
  <r>
    <n v="0"/>
    <n v="1"/>
    <x v="5"/>
  </r>
  <r>
    <n v="1"/>
    <n v="0"/>
    <x v="5"/>
  </r>
  <r>
    <n v="0"/>
    <n v="1"/>
    <x v="5"/>
  </r>
  <r>
    <n v="0"/>
    <n v="1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0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0"/>
    <n v="0"/>
    <x v="5"/>
  </r>
  <r>
    <n v="0"/>
    <n v="1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0"/>
    <x v="5"/>
  </r>
  <r>
    <n v="0"/>
    <n v="1"/>
    <x v="5"/>
  </r>
  <r>
    <n v="1"/>
    <n v="0"/>
    <x v="5"/>
  </r>
  <r>
    <n v="0"/>
    <n v="1"/>
    <x v="5"/>
  </r>
  <r>
    <n v="0"/>
    <n v="1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0"/>
    <n v="1"/>
    <x v="5"/>
  </r>
  <r>
    <n v="0"/>
    <n v="1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0"/>
    <n v="1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0"/>
    <n v="0"/>
    <x v="5"/>
  </r>
  <r>
    <n v="1"/>
    <n v="0"/>
    <x v="5"/>
  </r>
  <r>
    <n v="1"/>
    <n v="0"/>
    <x v="5"/>
  </r>
  <r>
    <n v="1"/>
    <n v="0"/>
    <x v="5"/>
  </r>
  <r>
    <n v="1"/>
    <n v="0"/>
    <x v="5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0"/>
    <n v="0"/>
    <x v="6"/>
  </r>
  <r>
    <n v="1"/>
    <n v="0"/>
    <x v="6"/>
  </r>
  <r>
    <n v="0"/>
    <n v="1"/>
    <x v="6"/>
  </r>
  <r>
    <n v="0"/>
    <n v="1"/>
    <x v="6"/>
  </r>
  <r>
    <n v="1"/>
    <n v="0"/>
    <x v="6"/>
  </r>
  <r>
    <n v="1"/>
    <n v="0"/>
    <x v="6"/>
  </r>
  <r>
    <n v="0"/>
    <n v="1"/>
    <x v="6"/>
  </r>
  <r>
    <n v="1"/>
    <n v="0"/>
    <x v="6"/>
  </r>
  <r>
    <n v="0"/>
    <n v="0"/>
    <x v="6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1"/>
    <n v="0"/>
    <x v="6"/>
  </r>
  <r>
    <n v="0"/>
    <n v="1"/>
    <x v="6"/>
  </r>
  <r>
    <n v="0"/>
    <n v="1"/>
    <x v="6"/>
  </r>
  <r>
    <n v="1"/>
    <n v="0"/>
    <x v="6"/>
  </r>
  <r>
    <n v="0"/>
    <n v="1"/>
    <x v="6"/>
  </r>
  <r>
    <n v="1"/>
    <n v="0"/>
    <x v="6"/>
  </r>
  <r>
    <n v="1"/>
    <n v="0"/>
    <x v="6"/>
  </r>
  <r>
    <n v="0"/>
    <n v="1"/>
    <x v="6"/>
  </r>
  <r>
    <n v="1"/>
    <n v="0"/>
    <x v="6"/>
  </r>
  <r>
    <n v="0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1"/>
    <n v="0"/>
    <x v="6"/>
  </r>
  <r>
    <n v="0"/>
    <n v="1"/>
    <x v="6"/>
  </r>
  <r>
    <n v="1"/>
    <n v="0"/>
    <x v="6"/>
  </r>
  <r>
    <n v="1"/>
    <n v="0"/>
    <x v="6"/>
  </r>
  <r>
    <n v="0"/>
    <n v="1"/>
    <x v="6"/>
  </r>
  <r>
    <n v="0"/>
    <n v="1"/>
    <x v="6"/>
  </r>
  <r>
    <n v="1"/>
    <n v="0"/>
    <x v="6"/>
  </r>
  <r>
    <n v="0"/>
    <n v="1"/>
    <x v="6"/>
  </r>
  <r>
    <n v="1"/>
    <n v="0"/>
    <x v="6"/>
  </r>
  <r>
    <n v="1"/>
    <n v="0"/>
    <x v="6"/>
  </r>
  <r>
    <n v="0"/>
    <n v="0"/>
    <x v="6"/>
  </r>
  <r>
    <n v="0"/>
    <n v="0"/>
    <x v="6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1"/>
    <n v="0"/>
    <x v="6"/>
  </r>
  <r>
    <n v="0"/>
    <n v="1"/>
    <x v="6"/>
  </r>
  <r>
    <n v="1"/>
    <n v="0"/>
    <x v="6"/>
  </r>
  <r>
    <n v="0"/>
    <n v="1"/>
    <x v="6"/>
  </r>
  <r>
    <n v="1"/>
    <n v="0"/>
    <x v="6"/>
  </r>
  <r>
    <n v="1"/>
    <n v="0"/>
    <x v="6"/>
  </r>
  <r>
    <n v="1"/>
    <n v="0"/>
    <x v="6"/>
  </r>
  <r>
    <n v="1"/>
    <n v="0"/>
    <x v="6"/>
  </r>
  <r>
    <n v="0"/>
    <n v="1"/>
    <x v="6"/>
  </r>
  <r>
    <n v="0"/>
    <n v="1"/>
    <x v="6"/>
  </r>
  <r>
    <n v="0"/>
    <n v="1"/>
    <x v="6"/>
  </r>
  <r>
    <n v="0"/>
    <n v="1"/>
    <x v="6"/>
  </r>
  <r>
    <n v="1"/>
    <n v="0"/>
    <x v="6"/>
  </r>
  <r>
    <n v="0"/>
    <n v="1"/>
    <x v="6"/>
  </r>
  <r>
    <n v="1"/>
    <n v="0"/>
    <x v="6"/>
  </r>
  <r>
    <n v="0"/>
    <n v="0"/>
    <x v="6"/>
  </r>
  <r>
    <n v="0"/>
    <n v="1"/>
    <x v="6"/>
  </r>
  <r>
    <n v="1"/>
    <n v="0"/>
    <x v="6"/>
  </r>
  <r>
    <n v="0"/>
    <n v="1"/>
    <x v="7"/>
  </r>
  <r>
    <n v="0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0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0"/>
    <n v="1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0"/>
    <n v="1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0"/>
    <n v="1"/>
    <x v="7"/>
  </r>
  <r>
    <n v="1"/>
    <n v="0"/>
    <x v="7"/>
  </r>
  <r>
    <n v="0"/>
    <n v="0"/>
    <x v="7"/>
  </r>
  <r>
    <n v="0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0"/>
    <n v="1"/>
    <x v="7"/>
  </r>
  <r>
    <n v="0"/>
    <n v="1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0"/>
    <x v="7"/>
  </r>
  <r>
    <n v="1"/>
    <n v="0"/>
    <x v="7"/>
  </r>
  <r>
    <n v="1"/>
    <n v="0"/>
    <x v="7"/>
  </r>
  <r>
    <n v="0"/>
    <n v="1"/>
    <x v="7"/>
  </r>
  <r>
    <n v="1"/>
    <n v="0"/>
    <x v="7"/>
  </r>
  <r>
    <n v="0"/>
    <n v="1"/>
    <x v="7"/>
  </r>
  <r>
    <n v="0"/>
    <n v="1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1"/>
    <n v="0"/>
    <x v="7"/>
  </r>
  <r>
    <n v="0"/>
    <n v="1"/>
    <x v="7"/>
  </r>
  <r>
    <n v="0"/>
    <n v="0"/>
    <x v="7"/>
  </r>
  <r>
    <n v="0"/>
    <n v="1"/>
    <x v="7"/>
  </r>
  <r>
    <n v="1"/>
    <n v="0"/>
    <x v="7"/>
  </r>
  <r>
    <n v="1"/>
    <n v="0"/>
    <x v="7"/>
  </r>
  <r>
    <n v="1"/>
    <n v="0"/>
    <x v="8"/>
  </r>
  <r>
    <n v="1"/>
    <n v="0"/>
    <x v="8"/>
  </r>
  <r>
    <n v="0"/>
    <n v="1"/>
    <x v="8"/>
  </r>
  <r>
    <n v="0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0"/>
    <n v="1"/>
    <x v="8"/>
  </r>
  <r>
    <n v="1"/>
    <n v="0"/>
    <x v="8"/>
  </r>
  <r>
    <n v="0"/>
    <n v="1"/>
    <x v="8"/>
  </r>
  <r>
    <n v="1"/>
    <n v="0"/>
    <x v="8"/>
  </r>
  <r>
    <n v="1"/>
    <n v="0"/>
    <x v="8"/>
  </r>
  <r>
    <n v="0"/>
    <n v="1"/>
    <x v="8"/>
  </r>
  <r>
    <n v="0"/>
    <n v="1"/>
    <x v="8"/>
  </r>
  <r>
    <n v="1"/>
    <n v="0"/>
    <x v="8"/>
  </r>
  <r>
    <n v="1"/>
    <n v="0"/>
    <x v="8"/>
  </r>
  <r>
    <n v="0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0"/>
    <n v="1"/>
    <x v="8"/>
  </r>
  <r>
    <n v="0"/>
    <n v="0"/>
    <x v="8"/>
  </r>
  <r>
    <n v="1"/>
    <n v="0"/>
    <x v="8"/>
  </r>
  <r>
    <n v="0"/>
    <n v="1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0"/>
    <n v="1"/>
    <x v="8"/>
  </r>
  <r>
    <n v="0"/>
    <n v="1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0"/>
    <n v="1"/>
    <x v="8"/>
  </r>
  <r>
    <n v="0"/>
    <n v="1"/>
    <x v="8"/>
  </r>
  <r>
    <n v="1"/>
    <n v="0"/>
    <x v="8"/>
  </r>
  <r>
    <n v="1"/>
    <n v="0"/>
    <x v="8"/>
  </r>
  <r>
    <n v="1"/>
    <n v="0"/>
    <x v="8"/>
  </r>
  <r>
    <n v="0"/>
    <n v="1"/>
    <x v="8"/>
  </r>
  <r>
    <n v="1"/>
    <n v="0"/>
    <x v="8"/>
  </r>
  <r>
    <n v="1"/>
    <n v="0"/>
    <x v="8"/>
  </r>
  <r>
    <n v="1"/>
    <n v="0"/>
    <x v="8"/>
  </r>
  <r>
    <n v="0"/>
    <n v="1"/>
    <x v="8"/>
  </r>
  <r>
    <n v="0"/>
    <n v="1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8"/>
  </r>
  <r>
    <n v="1"/>
    <n v="0"/>
    <x v="9"/>
  </r>
  <r>
    <n v="0"/>
    <n v="1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1"/>
    <n v="0"/>
    <x v="9"/>
  </r>
  <r>
    <n v="0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1"/>
    <n v="0"/>
    <x v="9"/>
  </r>
  <r>
    <n v="0"/>
    <n v="0"/>
    <x v="9"/>
  </r>
  <r>
    <n v="1"/>
    <n v="0"/>
    <x v="9"/>
  </r>
  <r>
    <n v="0"/>
    <n v="1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1"/>
    <n v="0"/>
    <x v="9"/>
  </r>
  <r>
    <n v="0"/>
    <n v="1"/>
    <x v="9"/>
  </r>
  <r>
    <n v="0"/>
    <n v="1"/>
    <x v="9"/>
  </r>
  <r>
    <n v="0"/>
    <n v="1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0"/>
    <n v="1"/>
    <x v="9"/>
  </r>
  <r>
    <n v="0"/>
    <n v="0"/>
    <x v="9"/>
  </r>
  <r>
    <n v="1"/>
    <n v="0"/>
    <x v="9"/>
  </r>
  <r>
    <n v="1"/>
    <n v="0"/>
    <x v="9"/>
  </r>
  <r>
    <n v="0"/>
    <n v="1"/>
    <x v="9"/>
  </r>
  <r>
    <n v="1"/>
    <n v="0"/>
    <x v="9"/>
  </r>
  <r>
    <n v="0"/>
    <n v="1"/>
    <x v="9"/>
  </r>
  <r>
    <n v="0"/>
    <n v="1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0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9"/>
  </r>
  <r>
    <n v="1"/>
    <n v="0"/>
    <x v="10"/>
  </r>
  <r>
    <n v="1"/>
    <n v="0"/>
    <x v="10"/>
  </r>
  <r>
    <n v="1"/>
    <n v="0"/>
    <x v="10"/>
  </r>
  <r>
    <n v="1"/>
    <n v="0"/>
    <x v="10"/>
  </r>
  <r>
    <n v="0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0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0"/>
    <n v="1"/>
    <x v="10"/>
  </r>
  <r>
    <n v="0"/>
    <n v="1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0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0"/>
    <n v="1"/>
    <x v="10"/>
  </r>
  <r>
    <n v="1"/>
    <n v="0"/>
    <x v="10"/>
  </r>
  <r>
    <n v="0"/>
    <n v="1"/>
    <x v="10"/>
  </r>
  <r>
    <n v="1"/>
    <n v="0"/>
    <x v="10"/>
  </r>
  <r>
    <n v="0"/>
    <n v="1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1"/>
    <n v="0"/>
    <x v="10"/>
  </r>
  <r>
    <n v="0"/>
    <n v="0"/>
    <x v="10"/>
  </r>
  <r>
    <n v="1"/>
    <n v="0"/>
    <x v="10"/>
  </r>
  <r>
    <n v="0"/>
    <n v="1"/>
    <x v="10"/>
  </r>
  <r>
    <n v="1"/>
    <n v="0"/>
    <x v="10"/>
  </r>
  <r>
    <n v="0"/>
    <n v="1"/>
    <x v="10"/>
  </r>
  <r>
    <n v="1"/>
    <n v="0"/>
    <x v="10"/>
  </r>
  <r>
    <n v="0"/>
    <n v="1"/>
    <x v="10"/>
  </r>
  <r>
    <n v="0"/>
    <n v="1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0"/>
    <n v="1"/>
    <x v="10"/>
  </r>
  <r>
    <n v="1"/>
    <n v="0"/>
    <x v="10"/>
  </r>
  <r>
    <n v="1"/>
    <n v="0"/>
    <x v="10"/>
  </r>
  <r>
    <n v="1"/>
    <n v="0"/>
    <x v="10"/>
  </r>
  <r>
    <n v="1"/>
    <n v="0"/>
    <x v="10"/>
  </r>
  <r>
    <n v="1"/>
    <n v="0"/>
    <x v="10"/>
  </r>
  <r>
    <n v="0"/>
    <n v="1"/>
    <x v="10"/>
  </r>
  <r>
    <n v="1"/>
    <n v="0"/>
    <x v="10"/>
  </r>
  <r>
    <n v="1"/>
    <n v="0"/>
    <x v="10"/>
  </r>
  <r>
    <n v="0"/>
    <n v="1"/>
    <x v="10"/>
  </r>
  <r>
    <n v="1"/>
    <n v="0"/>
    <x v="10"/>
  </r>
  <r>
    <n v="0"/>
    <n v="1"/>
    <x v="10"/>
  </r>
  <r>
    <n v="1"/>
    <n v="0"/>
    <x v="11"/>
  </r>
  <r>
    <n v="1"/>
    <n v="0"/>
    <x v="11"/>
  </r>
  <r>
    <n v="0"/>
    <n v="0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0"/>
    <x v="11"/>
  </r>
  <r>
    <n v="1"/>
    <n v="0"/>
    <x v="11"/>
  </r>
  <r>
    <n v="0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0"/>
    <x v="11"/>
  </r>
  <r>
    <n v="1"/>
    <n v="0"/>
    <x v="11"/>
  </r>
  <r>
    <n v="1"/>
    <n v="0"/>
    <x v="11"/>
  </r>
  <r>
    <n v="1"/>
    <n v="0"/>
    <x v="11"/>
  </r>
  <r>
    <n v="0"/>
    <n v="1"/>
    <x v="11"/>
  </r>
  <r>
    <n v="0"/>
    <n v="1"/>
    <x v="11"/>
  </r>
  <r>
    <n v="1"/>
    <n v="0"/>
    <x v="11"/>
  </r>
  <r>
    <n v="1"/>
    <n v="0"/>
    <x v="11"/>
  </r>
  <r>
    <n v="1"/>
    <n v="0"/>
    <x v="11"/>
  </r>
  <r>
    <n v="0"/>
    <n v="0"/>
    <x v="11"/>
  </r>
  <r>
    <n v="1"/>
    <n v="0"/>
    <x v="11"/>
  </r>
  <r>
    <n v="1"/>
    <n v="0"/>
    <x v="11"/>
  </r>
  <r>
    <n v="0"/>
    <n v="1"/>
    <x v="11"/>
  </r>
  <r>
    <n v="0"/>
    <n v="1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0"/>
    <x v="11"/>
  </r>
  <r>
    <n v="0"/>
    <n v="1"/>
    <x v="11"/>
  </r>
  <r>
    <n v="1"/>
    <n v="0"/>
    <x v="11"/>
  </r>
  <r>
    <n v="0"/>
    <n v="0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0"/>
    <n v="1"/>
    <x v="11"/>
  </r>
  <r>
    <n v="1"/>
    <n v="0"/>
    <x v="11"/>
  </r>
  <r>
    <n v="0"/>
    <n v="1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1"/>
    <n v="0"/>
    <x v="11"/>
  </r>
  <r>
    <n v="1"/>
    <n v="0"/>
    <x v="11"/>
  </r>
  <r>
    <n v="0"/>
    <n v="1"/>
    <x v="11"/>
  </r>
  <r>
    <n v="0"/>
    <n v="1"/>
    <x v="11"/>
  </r>
  <r>
    <n v="1"/>
    <n v="0"/>
    <x v="11"/>
  </r>
  <r>
    <n v="1"/>
    <n v="0"/>
    <x v="11"/>
  </r>
  <r>
    <n v="0"/>
    <n v="0"/>
    <x v="11"/>
  </r>
  <r>
    <n v="1"/>
    <n v="0"/>
    <x v="11"/>
  </r>
  <r>
    <n v="0"/>
    <n v="1"/>
    <x v="11"/>
  </r>
  <r>
    <n v="1"/>
    <n v="0"/>
    <x v="11"/>
  </r>
  <r>
    <n v="1"/>
    <n v="0"/>
    <x v="11"/>
  </r>
  <r>
    <n v="0"/>
    <n v="1"/>
    <x v="11"/>
  </r>
  <r>
    <n v="1"/>
    <n v="0"/>
    <x v="11"/>
  </r>
  <r>
    <n v="1"/>
    <n v="0"/>
    <x v="12"/>
  </r>
  <r>
    <n v="0"/>
    <n v="1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1"/>
    <x v="12"/>
  </r>
  <r>
    <n v="1"/>
    <n v="0"/>
    <x v="12"/>
  </r>
  <r>
    <n v="0"/>
    <n v="0"/>
    <x v="12"/>
  </r>
  <r>
    <n v="0"/>
    <n v="1"/>
    <x v="12"/>
  </r>
  <r>
    <n v="1"/>
    <n v="0"/>
    <x v="12"/>
  </r>
  <r>
    <n v="0"/>
    <n v="1"/>
    <x v="12"/>
  </r>
  <r>
    <n v="0"/>
    <n v="1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1"/>
    <x v="12"/>
  </r>
  <r>
    <n v="0"/>
    <n v="1"/>
    <x v="12"/>
  </r>
  <r>
    <n v="1"/>
    <n v="0"/>
    <x v="12"/>
  </r>
  <r>
    <n v="0"/>
    <n v="0"/>
    <x v="12"/>
  </r>
  <r>
    <n v="1"/>
    <n v="0"/>
    <x v="12"/>
  </r>
  <r>
    <n v="1"/>
    <n v="0"/>
    <x v="12"/>
  </r>
  <r>
    <n v="0"/>
    <n v="1"/>
    <x v="12"/>
  </r>
  <r>
    <n v="1"/>
    <n v="0"/>
    <x v="12"/>
  </r>
  <r>
    <n v="0"/>
    <n v="0"/>
    <x v="12"/>
  </r>
  <r>
    <n v="1"/>
    <n v="0"/>
    <x v="12"/>
  </r>
  <r>
    <n v="0"/>
    <n v="1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1"/>
    <x v="12"/>
  </r>
  <r>
    <n v="0"/>
    <n v="1"/>
    <x v="12"/>
  </r>
  <r>
    <n v="0"/>
    <n v="1"/>
    <x v="12"/>
  </r>
  <r>
    <n v="0"/>
    <n v="1"/>
    <x v="12"/>
  </r>
  <r>
    <n v="1"/>
    <n v="0"/>
    <x v="12"/>
  </r>
  <r>
    <n v="1"/>
    <n v="0"/>
    <x v="12"/>
  </r>
  <r>
    <n v="0"/>
    <n v="0"/>
    <x v="12"/>
  </r>
  <r>
    <n v="0"/>
    <n v="1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1"/>
    <x v="12"/>
  </r>
  <r>
    <n v="1"/>
    <n v="0"/>
    <x v="12"/>
  </r>
  <r>
    <n v="1"/>
    <n v="0"/>
    <x v="12"/>
  </r>
  <r>
    <n v="0"/>
    <n v="1"/>
    <x v="12"/>
  </r>
  <r>
    <n v="1"/>
    <n v="0"/>
    <x v="12"/>
  </r>
  <r>
    <n v="0"/>
    <n v="0"/>
    <x v="12"/>
  </r>
  <r>
    <n v="0"/>
    <n v="1"/>
    <x v="12"/>
  </r>
  <r>
    <n v="0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1"/>
    <x v="12"/>
  </r>
  <r>
    <n v="1"/>
    <n v="0"/>
    <x v="12"/>
  </r>
  <r>
    <n v="1"/>
    <n v="0"/>
    <x v="12"/>
  </r>
  <r>
    <n v="0"/>
    <n v="1"/>
    <x v="12"/>
  </r>
  <r>
    <n v="1"/>
    <n v="0"/>
    <x v="12"/>
  </r>
  <r>
    <n v="0"/>
    <n v="0"/>
    <x v="12"/>
  </r>
  <r>
    <n v="1"/>
    <n v="0"/>
    <x v="12"/>
  </r>
  <r>
    <n v="0"/>
    <n v="1"/>
    <x v="12"/>
  </r>
  <r>
    <n v="1"/>
    <n v="0"/>
    <x v="12"/>
  </r>
  <r>
    <n v="0"/>
    <n v="1"/>
    <x v="12"/>
  </r>
  <r>
    <n v="0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1"/>
    <n v="0"/>
    <x v="12"/>
  </r>
  <r>
    <n v="0"/>
    <n v="0"/>
    <x v="12"/>
  </r>
  <r>
    <n v="1"/>
    <n v="0"/>
    <x v="12"/>
  </r>
  <r>
    <n v="0"/>
    <n v="1"/>
    <x v="12"/>
  </r>
  <r>
    <n v="0"/>
    <n v="1"/>
    <x v="12"/>
  </r>
  <r>
    <n v="1"/>
    <n v="0"/>
    <x v="12"/>
  </r>
  <r>
    <n v="1"/>
    <n v="0"/>
    <x v="12"/>
  </r>
  <r>
    <n v="0"/>
    <n v="1"/>
    <x v="12"/>
  </r>
  <r>
    <n v="1"/>
    <n v="0"/>
    <x v="12"/>
  </r>
  <r>
    <n v="1"/>
    <n v="0"/>
    <x v="12"/>
  </r>
  <r>
    <n v="1"/>
    <n v="0"/>
    <x v="12"/>
  </r>
  <r>
    <n v="1"/>
    <n v="0"/>
    <x v="13"/>
  </r>
  <r>
    <n v="0"/>
    <n v="1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0"/>
    <n v="1"/>
    <x v="13"/>
  </r>
  <r>
    <n v="1"/>
    <n v="0"/>
    <x v="13"/>
  </r>
  <r>
    <n v="1"/>
    <n v="0"/>
    <x v="13"/>
  </r>
  <r>
    <n v="1"/>
    <n v="0"/>
    <x v="13"/>
  </r>
  <r>
    <n v="0"/>
    <n v="0"/>
    <x v="13"/>
  </r>
  <r>
    <n v="0"/>
    <n v="1"/>
    <x v="13"/>
  </r>
  <r>
    <n v="0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1"/>
    <n v="0"/>
    <x v="13"/>
  </r>
  <r>
    <n v="0"/>
    <n v="1"/>
    <x v="13"/>
  </r>
  <r>
    <n v="1"/>
    <n v="0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1"/>
    <n v="0"/>
    <x v="13"/>
  </r>
  <r>
    <n v="0"/>
    <n v="1"/>
    <x v="13"/>
  </r>
  <r>
    <n v="1"/>
    <n v="0"/>
    <x v="13"/>
  </r>
  <r>
    <n v="1"/>
    <n v="0"/>
    <x v="13"/>
  </r>
  <r>
    <n v="1"/>
    <n v="0"/>
    <x v="13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0"/>
    <n v="1"/>
    <x v="14"/>
  </r>
  <r>
    <n v="0"/>
    <n v="1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0"/>
    <n v="1"/>
    <x v="14"/>
  </r>
  <r>
    <n v="0"/>
    <n v="1"/>
    <x v="14"/>
  </r>
  <r>
    <n v="1"/>
    <n v="0"/>
    <x v="14"/>
  </r>
  <r>
    <n v="0"/>
    <n v="1"/>
    <x v="14"/>
  </r>
  <r>
    <n v="1"/>
    <n v="0"/>
    <x v="14"/>
  </r>
  <r>
    <n v="0"/>
    <n v="1"/>
    <x v="14"/>
  </r>
  <r>
    <n v="1"/>
    <n v="0"/>
    <x v="14"/>
  </r>
  <r>
    <n v="1"/>
    <n v="0"/>
    <x v="14"/>
  </r>
  <r>
    <n v="0"/>
    <n v="1"/>
    <x v="14"/>
  </r>
  <r>
    <n v="1"/>
    <n v="0"/>
    <x v="14"/>
  </r>
  <r>
    <n v="0"/>
    <n v="1"/>
    <x v="14"/>
  </r>
  <r>
    <n v="0"/>
    <n v="1"/>
    <x v="14"/>
  </r>
  <r>
    <n v="1"/>
    <n v="0"/>
    <x v="14"/>
  </r>
  <r>
    <n v="0"/>
    <n v="1"/>
    <x v="14"/>
  </r>
  <r>
    <n v="1"/>
    <n v="0"/>
    <x v="14"/>
  </r>
  <r>
    <n v="1"/>
    <n v="0"/>
    <x v="14"/>
  </r>
  <r>
    <n v="0"/>
    <n v="1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0"/>
    <n v="1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1"/>
    <n v="0"/>
    <x v="14"/>
  </r>
  <r>
    <n v="1"/>
    <n v="0"/>
    <x v="14"/>
  </r>
  <r>
    <n v="1"/>
    <n v="0"/>
    <x v="14"/>
  </r>
  <r>
    <n v="0"/>
    <n v="1"/>
    <x v="14"/>
  </r>
  <r>
    <n v="1"/>
    <n v="0"/>
    <x v="14"/>
  </r>
  <r>
    <n v="0"/>
    <n v="1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0"/>
    <n v="1"/>
    <x v="15"/>
  </r>
  <r>
    <n v="1"/>
    <n v="0"/>
    <x v="15"/>
  </r>
  <r>
    <n v="0"/>
    <n v="1"/>
    <x v="15"/>
  </r>
  <r>
    <n v="0"/>
    <n v="1"/>
    <x v="15"/>
  </r>
  <r>
    <n v="1"/>
    <n v="0"/>
    <x v="15"/>
  </r>
  <r>
    <n v="1"/>
    <n v="0"/>
    <x v="15"/>
  </r>
  <r>
    <n v="0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0"/>
    <n v="1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0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0"/>
    <n v="1"/>
    <x v="15"/>
  </r>
  <r>
    <n v="1"/>
    <n v="0"/>
    <x v="15"/>
  </r>
  <r>
    <n v="0"/>
    <n v="1"/>
    <x v="15"/>
  </r>
  <r>
    <n v="1"/>
    <n v="0"/>
    <x v="15"/>
  </r>
  <r>
    <n v="0"/>
    <n v="1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0"/>
    <n v="1"/>
    <x v="15"/>
  </r>
  <r>
    <n v="0"/>
    <n v="1"/>
    <x v="15"/>
  </r>
  <r>
    <n v="0"/>
    <n v="1"/>
    <x v="15"/>
  </r>
  <r>
    <n v="0"/>
    <n v="1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0"/>
    <n v="1"/>
    <x v="15"/>
  </r>
  <r>
    <n v="0"/>
    <n v="1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1"/>
    <n v="0"/>
    <x v="15"/>
  </r>
  <r>
    <n v="0"/>
    <n v="1"/>
    <x v="15"/>
  </r>
  <r>
    <n v="1"/>
    <n v="0"/>
    <x v="15"/>
  </r>
  <r>
    <n v="1"/>
    <n v="0"/>
    <x v="15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0"/>
    <n v="1"/>
    <x v="16"/>
  </r>
  <r>
    <n v="0"/>
    <n v="1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0"/>
    <n v="1"/>
    <x v="16"/>
  </r>
  <r>
    <n v="0"/>
    <n v="1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0"/>
    <x v="16"/>
  </r>
  <r>
    <n v="0"/>
    <n v="1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1"/>
    <x v="16"/>
  </r>
  <r>
    <n v="0"/>
    <n v="1"/>
    <x v="16"/>
  </r>
  <r>
    <n v="0"/>
    <n v="1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0"/>
    <x v="16"/>
  </r>
  <r>
    <n v="0"/>
    <n v="1"/>
    <x v="16"/>
  </r>
  <r>
    <n v="1"/>
    <n v="0"/>
    <x v="16"/>
  </r>
  <r>
    <n v="0"/>
    <n v="0"/>
    <x v="16"/>
  </r>
  <r>
    <n v="0"/>
    <n v="1"/>
    <x v="16"/>
  </r>
  <r>
    <n v="1"/>
    <n v="0"/>
    <x v="16"/>
  </r>
  <r>
    <n v="0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6"/>
  </r>
  <r>
    <n v="1"/>
    <n v="0"/>
    <x v="16"/>
  </r>
  <r>
    <n v="1"/>
    <n v="0"/>
    <x v="16"/>
  </r>
  <r>
    <n v="0"/>
    <n v="1"/>
    <x v="16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0"/>
    <n v="0"/>
    <x v="17"/>
  </r>
  <r>
    <n v="0"/>
    <n v="1"/>
    <x v="17"/>
  </r>
  <r>
    <n v="0"/>
    <n v="1"/>
    <x v="17"/>
  </r>
  <r>
    <n v="0"/>
    <n v="1"/>
    <x v="17"/>
  </r>
  <r>
    <n v="1"/>
    <n v="0"/>
    <x v="17"/>
  </r>
  <r>
    <n v="0"/>
    <n v="1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0"/>
    <n v="0"/>
    <x v="17"/>
  </r>
  <r>
    <n v="1"/>
    <n v="0"/>
    <x v="17"/>
  </r>
  <r>
    <n v="0"/>
    <n v="1"/>
    <x v="17"/>
  </r>
  <r>
    <n v="0"/>
    <n v="1"/>
    <x v="17"/>
  </r>
  <r>
    <n v="1"/>
    <n v="0"/>
    <x v="17"/>
  </r>
  <r>
    <n v="1"/>
    <n v="0"/>
    <x v="17"/>
  </r>
  <r>
    <n v="1"/>
    <n v="0"/>
    <x v="17"/>
  </r>
  <r>
    <n v="1"/>
    <n v="0"/>
    <x v="17"/>
  </r>
  <r>
    <n v="0"/>
    <n v="1"/>
    <x v="17"/>
  </r>
  <r>
    <n v="1"/>
    <n v="0"/>
    <x v="17"/>
  </r>
  <r>
    <n v="1"/>
    <n v="0"/>
    <x v="17"/>
  </r>
  <r>
    <n v="1"/>
    <n v="0"/>
    <x v="17"/>
  </r>
  <r>
    <n v="0"/>
    <n v="1"/>
    <x v="17"/>
  </r>
  <r>
    <n v="1"/>
    <n v="0"/>
    <x v="17"/>
  </r>
  <r>
    <n v="1"/>
    <n v="0"/>
    <x v="17"/>
  </r>
  <r>
    <n v="0"/>
    <n v="1"/>
    <x v="17"/>
  </r>
  <r>
    <n v="1"/>
    <n v="0"/>
    <x v="17"/>
  </r>
  <r>
    <n v="0"/>
    <n v="1"/>
    <x v="17"/>
  </r>
  <r>
    <n v="1"/>
    <n v="0"/>
    <x v="17"/>
  </r>
  <r>
    <n v="1"/>
    <n v="0"/>
    <x v="17"/>
  </r>
  <r>
    <n v="0"/>
    <n v="1"/>
    <x v="17"/>
  </r>
  <r>
    <n v="0"/>
    <n v="1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0"/>
    <n v="0"/>
    <x v="17"/>
  </r>
  <r>
    <n v="1"/>
    <n v="0"/>
    <x v="17"/>
  </r>
  <r>
    <n v="0"/>
    <n v="1"/>
    <x v="17"/>
  </r>
  <r>
    <n v="0"/>
    <n v="1"/>
    <x v="17"/>
  </r>
  <r>
    <n v="1"/>
    <n v="0"/>
    <x v="17"/>
  </r>
  <r>
    <n v="0"/>
    <n v="1"/>
    <x v="17"/>
  </r>
  <r>
    <n v="1"/>
    <n v="0"/>
    <x v="17"/>
  </r>
  <r>
    <n v="0"/>
    <n v="1"/>
    <x v="17"/>
  </r>
  <r>
    <n v="1"/>
    <n v="0"/>
    <x v="17"/>
  </r>
  <r>
    <n v="1"/>
    <n v="0"/>
    <x v="17"/>
  </r>
  <r>
    <n v="1"/>
    <n v="0"/>
    <x v="17"/>
  </r>
  <r>
    <n v="0"/>
    <n v="0"/>
    <x v="17"/>
  </r>
  <r>
    <n v="1"/>
    <n v="0"/>
    <x v="17"/>
  </r>
  <r>
    <n v="1"/>
    <n v="0"/>
    <x v="17"/>
  </r>
  <r>
    <n v="1"/>
    <n v="0"/>
    <x v="17"/>
  </r>
  <r>
    <n v="0"/>
    <n v="1"/>
    <x v="17"/>
  </r>
  <r>
    <n v="1"/>
    <n v="0"/>
    <x v="17"/>
  </r>
  <r>
    <n v="1"/>
    <n v="0"/>
    <x v="17"/>
  </r>
  <r>
    <n v="0"/>
    <n v="1"/>
    <x v="17"/>
  </r>
  <r>
    <n v="0"/>
    <n v="1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0"/>
    <n v="0"/>
    <x v="17"/>
  </r>
  <r>
    <n v="0"/>
    <n v="1"/>
    <x v="17"/>
  </r>
  <r>
    <n v="0"/>
    <n v="1"/>
    <x v="17"/>
  </r>
  <r>
    <n v="1"/>
    <n v="0"/>
    <x v="17"/>
  </r>
  <r>
    <n v="1"/>
    <n v="0"/>
    <x v="17"/>
  </r>
  <r>
    <n v="0"/>
    <n v="1"/>
    <x v="17"/>
  </r>
  <r>
    <n v="0"/>
    <n v="0"/>
    <x v="17"/>
  </r>
  <r>
    <n v="1"/>
    <n v="0"/>
    <x v="17"/>
  </r>
  <r>
    <n v="1"/>
    <n v="0"/>
    <x v="17"/>
  </r>
  <r>
    <n v="0"/>
    <n v="1"/>
    <x v="17"/>
  </r>
  <r>
    <n v="1"/>
    <n v="0"/>
    <x v="17"/>
  </r>
  <r>
    <n v="0"/>
    <n v="1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7"/>
  </r>
  <r>
    <n v="1"/>
    <n v="0"/>
    <x v="18"/>
  </r>
  <r>
    <n v="0"/>
    <n v="1"/>
    <x v="18"/>
  </r>
  <r>
    <n v="0"/>
    <n v="1"/>
    <x v="18"/>
  </r>
  <r>
    <n v="0"/>
    <n v="0"/>
    <x v="18"/>
  </r>
  <r>
    <n v="0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0"/>
    <x v="18"/>
  </r>
  <r>
    <n v="0"/>
    <n v="1"/>
    <x v="18"/>
  </r>
  <r>
    <n v="0"/>
    <n v="1"/>
    <x v="18"/>
  </r>
  <r>
    <n v="0"/>
    <n v="1"/>
    <x v="18"/>
  </r>
  <r>
    <n v="0"/>
    <n v="1"/>
    <x v="18"/>
  </r>
  <r>
    <n v="0"/>
    <n v="1"/>
    <x v="18"/>
  </r>
  <r>
    <n v="0"/>
    <n v="1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0"/>
    <n v="0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1"/>
    <n v="0"/>
    <x v="18"/>
  </r>
  <r>
    <n v="0"/>
    <n v="1"/>
    <x v="18"/>
  </r>
  <r>
    <n v="0"/>
    <n v="1"/>
    <x v="18"/>
  </r>
  <r>
    <n v="1"/>
    <n v="0"/>
    <x v="18"/>
  </r>
  <r>
    <n v="1"/>
    <n v="0"/>
    <x v="18"/>
  </r>
  <r>
    <n v="0"/>
    <n v="1"/>
    <x v="18"/>
  </r>
  <r>
    <n v="1"/>
    <n v="0"/>
    <x v="18"/>
  </r>
  <r>
    <n v="1"/>
    <n v="0"/>
    <x v="18"/>
  </r>
  <r>
    <n v="1"/>
    <n v="0"/>
    <x v="18"/>
  </r>
  <r>
    <n v="1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0"/>
    <n v="1"/>
    <x v="19"/>
  </r>
  <r>
    <n v="0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0"/>
    <n v="1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0"/>
    <n v="1"/>
    <x v="19"/>
  </r>
  <r>
    <n v="0"/>
    <n v="1"/>
    <x v="19"/>
  </r>
  <r>
    <n v="1"/>
    <n v="0"/>
    <x v="19"/>
  </r>
  <r>
    <n v="1"/>
    <n v="0"/>
    <x v="19"/>
  </r>
  <r>
    <n v="0"/>
    <n v="1"/>
    <x v="19"/>
  </r>
  <r>
    <n v="0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0"/>
    <n v="0"/>
    <x v="19"/>
  </r>
  <r>
    <n v="1"/>
    <n v="0"/>
    <x v="19"/>
  </r>
  <r>
    <n v="1"/>
    <n v="0"/>
    <x v="19"/>
  </r>
  <r>
    <n v="0"/>
    <n v="1"/>
    <x v="19"/>
  </r>
  <r>
    <n v="0"/>
    <n v="1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0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0"/>
    <n v="1"/>
    <x v="19"/>
  </r>
  <r>
    <n v="0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0"/>
    <n v="1"/>
    <x v="19"/>
  </r>
  <r>
    <n v="1"/>
    <n v="0"/>
    <x v="19"/>
  </r>
  <r>
    <n v="1"/>
    <n v="0"/>
    <x v="19"/>
  </r>
  <r>
    <n v="0"/>
    <n v="1"/>
    <x v="19"/>
  </r>
  <r>
    <n v="0"/>
    <n v="1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1"/>
    <n v="0"/>
    <x v="19"/>
  </r>
  <r>
    <n v="0"/>
    <n v="1"/>
    <x v="19"/>
  </r>
  <r>
    <n v="1"/>
    <n v="0"/>
    <x v="19"/>
  </r>
  <r>
    <n v="1"/>
    <n v="0"/>
    <x v="19"/>
  </r>
  <r>
    <n v="0"/>
    <n v="0"/>
    <x v="19"/>
  </r>
  <r>
    <n v="0"/>
    <n v="1"/>
    <x v="19"/>
  </r>
  <r>
    <n v="1"/>
    <n v="0"/>
    <x v="19"/>
  </r>
  <r>
    <n v="1"/>
    <n v="0"/>
    <x v="19"/>
  </r>
  <r>
    <n v="1"/>
    <n v="0"/>
    <x v="19"/>
  </r>
  <r>
    <n v="0"/>
    <n v="0"/>
    <x v="19"/>
  </r>
  <r>
    <n v="0"/>
    <n v="0"/>
    <x v="19"/>
  </r>
  <r>
    <n v="1"/>
    <n v="0"/>
    <x v="19"/>
  </r>
  <r>
    <n v="0"/>
    <n v="1"/>
    <x v="19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0"/>
    <x v="20"/>
  </r>
  <r>
    <n v="1"/>
    <n v="0"/>
    <x v="20"/>
  </r>
  <r>
    <n v="1"/>
    <n v="0"/>
    <x v="20"/>
  </r>
  <r>
    <n v="0"/>
    <n v="1"/>
    <x v="20"/>
  </r>
  <r>
    <n v="0"/>
    <n v="1"/>
    <x v="20"/>
  </r>
  <r>
    <n v="0"/>
    <n v="1"/>
    <x v="20"/>
  </r>
  <r>
    <n v="1"/>
    <n v="0"/>
    <x v="20"/>
  </r>
  <r>
    <n v="1"/>
    <n v="0"/>
    <x v="20"/>
  </r>
  <r>
    <n v="1"/>
    <n v="0"/>
    <x v="20"/>
  </r>
  <r>
    <n v="0"/>
    <n v="1"/>
    <x v="20"/>
  </r>
  <r>
    <n v="0"/>
    <n v="0"/>
    <x v="20"/>
  </r>
  <r>
    <n v="0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0"/>
    <n v="0"/>
    <x v="20"/>
  </r>
  <r>
    <n v="1"/>
    <n v="0"/>
    <x v="20"/>
  </r>
  <r>
    <n v="0"/>
    <n v="1"/>
    <x v="20"/>
  </r>
  <r>
    <n v="0"/>
    <n v="1"/>
    <x v="20"/>
  </r>
  <r>
    <n v="0"/>
    <n v="1"/>
    <x v="20"/>
  </r>
  <r>
    <n v="1"/>
    <n v="0"/>
    <x v="20"/>
  </r>
  <r>
    <n v="0"/>
    <n v="1"/>
    <x v="20"/>
  </r>
  <r>
    <n v="1"/>
    <n v="0"/>
    <x v="20"/>
  </r>
  <r>
    <n v="0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0"/>
    <n v="1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0"/>
    <n v="0"/>
    <x v="20"/>
  </r>
  <r>
    <n v="0"/>
    <n v="1"/>
    <x v="20"/>
  </r>
  <r>
    <n v="1"/>
    <n v="0"/>
    <x v="20"/>
  </r>
  <r>
    <n v="1"/>
    <n v="0"/>
    <x v="20"/>
  </r>
  <r>
    <n v="0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1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1"/>
    <n v="0"/>
    <x v="20"/>
  </r>
  <r>
    <n v="0"/>
    <n v="0"/>
    <x v="20"/>
  </r>
  <r>
    <n v="0"/>
    <n v="1"/>
    <x v="20"/>
  </r>
  <r>
    <n v="1"/>
    <n v="0"/>
    <x v="20"/>
  </r>
  <r>
    <n v="1"/>
    <n v="0"/>
    <x v="20"/>
  </r>
  <r>
    <n v="1"/>
    <n v="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48">
  <r>
    <x v="0"/>
    <d v="2017-07-03T00:00:00"/>
    <d v="1899-12-30T08:04:54"/>
    <d v="1899-12-30T08:21:26"/>
    <d v="1899-12-30T00:16:32"/>
    <n v="16"/>
    <n v="32"/>
    <n v="17"/>
  </r>
  <r>
    <x v="1"/>
    <d v="2017-07-03T00:00:00"/>
    <d v="1899-12-30T08:10:08"/>
    <d v="1899-12-30T08:23:46"/>
    <d v="1899-12-30T00:13:38"/>
    <n v="13"/>
    <n v="38"/>
    <n v="14"/>
  </r>
  <r>
    <x v="1"/>
    <d v="2017-07-03T00:00:00"/>
    <d v="1899-12-30T08:10:13"/>
    <d v="1899-12-30T08:24:40"/>
    <d v="1899-12-30T00:14:27"/>
    <n v="14"/>
    <n v="27"/>
    <n v="15"/>
  </r>
  <r>
    <x v="2"/>
    <d v="2017-07-03T00:00:00"/>
    <d v="1899-12-30T08:14:49"/>
    <d v="1899-12-30T08:21:33"/>
    <d v="1899-12-30T00:06:44"/>
    <n v="6"/>
    <n v="44"/>
    <n v="7"/>
  </r>
  <r>
    <x v="3"/>
    <d v="2017-07-03T00:00:00"/>
    <d v="1899-12-30T08:15:21"/>
    <d v="1899-12-30T08:22:10"/>
    <d v="1899-12-30T00:06:49"/>
    <n v="6"/>
    <n v="49"/>
    <n v="7"/>
  </r>
  <r>
    <x v="4"/>
    <d v="2017-07-03T00:00:00"/>
    <d v="1899-12-30T08:18:16"/>
    <d v="1899-12-30T08:23:34"/>
    <d v="1899-12-30T00:05:18"/>
    <n v="5"/>
    <n v="18"/>
    <n v="6"/>
  </r>
  <r>
    <x v="5"/>
    <d v="2017-07-03T00:00:00"/>
    <d v="1899-12-30T08:22:17"/>
    <d v="1899-12-30T08:24:20"/>
    <d v="1899-12-30T00:02:03"/>
    <n v="2"/>
    <n v="3"/>
    <n v="3"/>
  </r>
  <r>
    <x v="6"/>
    <d v="2017-07-03T00:00:00"/>
    <d v="1899-12-30T08:28:39"/>
    <d v="1899-12-30T08:37:57"/>
    <d v="1899-12-30T00:09:18"/>
    <n v="9"/>
    <n v="18"/>
    <n v="10"/>
  </r>
  <r>
    <x v="1"/>
    <d v="2017-07-03T00:00:00"/>
    <d v="1899-12-30T08:34:25"/>
    <d v="1899-12-30T08:48:28"/>
    <d v="1899-12-30T00:14:03"/>
    <n v="14"/>
    <n v="3"/>
    <n v="15"/>
  </r>
  <r>
    <x v="7"/>
    <d v="2017-07-03T00:00:00"/>
    <d v="1899-12-30T08:40:58"/>
    <d v="1899-12-30T08:56:33"/>
    <d v="1899-12-30T00:15:35"/>
    <n v="15"/>
    <n v="35"/>
    <n v="16"/>
  </r>
  <r>
    <x v="8"/>
    <d v="2017-07-03T00:00:00"/>
    <d v="1899-12-30T08:48:31"/>
    <d v="1899-12-30T09:00:59"/>
    <d v="1899-12-30T00:12:28"/>
    <n v="12"/>
    <n v="28"/>
    <n v="13"/>
  </r>
  <r>
    <x v="9"/>
    <d v="2017-07-03T00:00:00"/>
    <d v="1899-12-30T08:50:48"/>
    <d v="1899-12-30T09:00:47"/>
    <d v="1899-12-30T00:09:59"/>
    <n v="9"/>
    <n v="59"/>
    <n v="10"/>
  </r>
  <r>
    <x v="10"/>
    <d v="2017-07-03T00:00:00"/>
    <d v="1899-12-30T08:53:03"/>
    <d v="1899-12-30T08:57:32"/>
    <d v="1899-12-30T00:04:29"/>
    <n v="4"/>
    <n v="29"/>
    <n v="5"/>
  </r>
  <r>
    <x v="5"/>
    <d v="2017-07-03T00:00:00"/>
    <d v="1899-12-30T09:00:14"/>
    <d v="1899-12-30T09:13:19"/>
    <d v="1899-12-30T00:13:05"/>
    <n v="13"/>
    <n v="5"/>
    <n v="14"/>
  </r>
  <r>
    <x v="11"/>
    <d v="2017-07-03T00:00:00"/>
    <d v="1899-12-30T09:03:10"/>
    <d v="1899-12-30T09:14:36"/>
    <d v="1899-12-30T00:11:26"/>
    <n v="11"/>
    <n v="26"/>
    <n v="12"/>
  </r>
  <r>
    <x v="9"/>
    <d v="2017-07-03T00:00:00"/>
    <d v="1899-12-30T09:07:01"/>
    <d v="1899-12-30T09:18:45"/>
    <d v="1899-12-30T00:11:44"/>
    <n v="11"/>
    <n v="44"/>
    <n v="12"/>
  </r>
  <r>
    <x v="8"/>
    <d v="2017-07-03T00:00:00"/>
    <d v="1899-12-30T09:08:59"/>
    <d v="1899-12-30T09:12:49"/>
    <d v="1899-12-30T00:03:50"/>
    <n v="3"/>
    <n v="50"/>
    <n v="4"/>
  </r>
  <r>
    <x v="12"/>
    <d v="2017-07-03T00:00:00"/>
    <d v="1899-12-30T09:17:18"/>
    <d v="1899-12-30T09:27:51"/>
    <d v="1899-12-30T00:10:33"/>
    <n v="10"/>
    <n v="33"/>
    <n v="11"/>
  </r>
  <r>
    <x v="13"/>
    <d v="2017-07-03T00:00:00"/>
    <d v="1899-12-30T09:24:13"/>
    <d v="1899-12-30T09:40:49"/>
    <d v="1899-12-30T00:16:36"/>
    <n v="16"/>
    <n v="36"/>
    <n v="17"/>
  </r>
  <r>
    <x v="14"/>
    <d v="2017-07-03T00:00:00"/>
    <d v="1899-12-30T09:29:50"/>
    <d v="1899-12-30T09:33:46"/>
    <d v="1899-12-30T00:03:56"/>
    <n v="3"/>
    <n v="56"/>
    <n v="4"/>
  </r>
  <r>
    <x v="15"/>
    <d v="2017-07-03T00:00:00"/>
    <d v="1899-12-30T09:34:13"/>
    <d v="1899-12-30T09:38:59"/>
    <d v="1899-12-30T00:04:46"/>
    <n v="4"/>
    <n v="46"/>
    <n v="5"/>
  </r>
  <r>
    <x v="16"/>
    <d v="2017-07-03T00:00:00"/>
    <d v="1899-12-30T09:36:31"/>
    <d v="1899-12-30T09:52:48"/>
    <d v="1899-12-30T00:16:17"/>
    <n v="16"/>
    <n v="17"/>
    <n v="17"/>
  </r>
  <r>
    <x v="17"/>
    <d v="2017-07-03T00:00:00"/>
    <d v="1899-12-30T09:43:34"/>
    <d v="1899-12-30T09:51:06"/>
    <d v="1899-12-30T00:07:32"/>
    <n v="7"/>
    <n v="32"/>
    <n v="8"/>
  </r>
  <r>
    <x v="18"/>
    <d v="2017-07-03T00:00:00"/>
    <d v="1899-12-30T09:50:07"/>
    <d v="1899-12-30T09:50:55"/>
    <d v="1899-12-30T00:00:48"/>
    <n v="0"/>
    <n v="48"/>
    <n v="1"/>
  </r>
  <r>
    <x v="19"/>
    <d v="2017-07-03T00:00:00"/>
    <d v="1899-12-30T09:57:42"/>
    <d v="1899-12-30T10:13:45"/>
    <d v="1899-12-30T00:16:03"/>
    <n v="16"/>
    <n v="3"/>
    <n v="17"/>
  </r>
  <r>
    <x v="20"/>
    <d v="2017-07-03T00:00:00"/>
    <d v="1899-12-30T09:59:13"/>
    <d v="1899-12-30T10:01:18"/>
    <d v="1899-12-30T00:02:05"/>
    <n v="2"/>
    <n v="5"/>
    <n v="3"/>
  </r>
  <r>
    <x v="21"/>
    <d v="2017-07-03T00:00:00"/>
    <d v="1899-12-30T10:01:23"/>
    <d v="1899-12-30T10:10:12"/>
    <d v="1899-12-30T00:08:49"/>
    <n v="8"/>
    <n v="49"/>
    <n v="9"/>
  </r>
  <r>
    <x v="22"/>
    <d v="2017-07-03T00:00:00"/>
    <d v="1899-12-30T10:05:56"/>
    <d v="1899-12-30T10:22:19"/>
    <d v="1899-12-30T00:16:23"/>
    <n v="16"/>
    <n v="23"/>
    <n v="17"/>
  </r>
  <r>
    <x v="23"/>
    <d v="2017-07-03T00:00:00"/>
    <d v="1899-12-30T10:11:15"/>
    <d v="1899-12-30T10:14:19"/>
    <d v="1899-12-30T00:03:04"/>
    <n v="3"/>
    <n v="4"/>
    <n v="4"/>
  </r>
  <r>
    <x v="24"/>
    <d v="2017-07-03T00:00:00"/>
    <d v="1899-12-30T10:16:34"/>
    <d v="1899-12-30T10:29:10"/>
    <d v="1899-12-30T00:12:36"/>
    <n v="12"/>
    <n v="36"/>
    <n v="13"/>
  </r>
  <r>
    <x v="25"/>
    <d v="2017-07-03T00:00:00"/>
    <d v="1899-12-30T10:19:45"/>
    <d v="1899-12-30T10:26:19"/>
    <d v="1899-12-30T00:06:34"/>
    <n v="6"/>
    <n v="34"/>
    <n v="7"/>
  </r>
  <r>
    <x v="26"/>
    <d v="2017-07-03T00:00:00"/>
    <d v="1899-12-30T10:20:37"/>
    <d v="1899-12-30T10:29:59"/>
    <d v="1899-12-30T00:09:22"/>
    <n v="9"/>
    <n v="22"/>
    <n v="10"/>
  </r>
  <r>
    <x v="27"/>
    <d v="2017-07-03T00:00:00"/>
    <d v="1899-12-30T10:27:45"/>
    <d v="1899-12-30T10:39:37"/>
    <d v="1899-12-30T00:11:52"/>
    <n v="11"/>
    <n v="52"/>
    <n v="12"/>
  </r>
  <r>
    <x v="27"/>
    <d v="2017-07-03T00:00:00"/>
    <d v="1899-12-30T10:31:04"/>
    <d v="1899-12-30T10:32:21"/>
    <d v="1899-12-30T00:01:17"/>
    <n v="1"/>
    <n v="17"/>
    <n v="2"/>
  </r>
  <r>
    <x v="28"/>
    <d v="2017-07-03T00:00:00"/>
    <d v="1899-12-30T10:38:07"/>
    <d v="1899-12-30T10:52:20"/>
    <d v="1899-12-30T00:14:13"/>
    <n v="14"/>
    <n v="13"/>
    <n v="15"/>
  </r>
  <r>
    <x v="29"/>
    <d v="2017-07-03T00:00:00"/>
    <d v="1899-12-30T10:44:49"/>
    <d v="1899-12-30T10:47:59"/>
    <d v="1899-12-30T00:03:10"/>
    <n v="3"/>
    <n v="10"/>
    <n v="4"/>
  </r>
  <r>
    <x v="30"/>
    <d v="2017-07-03T00:00:00"/>
    <d v="1899-12-30T10:47:13"/>
    <d v="1899-12-30T11:02:34"/>
    <d v="1899-12-30T00:15:21"/>
    <n v="15"/>
    <n v="21"/>
    <n v="16"/>
  </r>
  <r>
    <x v="1"/>
    <d v="2017-07-03T00:00:00"/>
    <d v="1899-12-30T10:51:54"/>
    <d v="1899-12-30T10:56:56"/>
    <d v="1899-12-30T00:05:02"/>
    <n v="5"/>
    <n v="2"/>
    <n v="6"/>
  </r>
  <r>
    <x v="31"/>
    <d v="2017-07-03T00:00:00"/>
    <d v="1899-12-30T10:55:07"/>
    <d v="1899-12-30T10:56:10"/>
    <d v="1899-12-30T00:01:03"/>
    <n v="1"/>
    <n v="3"/>
    <n v="2"/>
  </r>
  <r>
    <x v="32"/>
    <d v="2017-07-03T00:00:00"/>
    <d v="1899-12-30T10:56:46"/>
    <d v="1899-12-30T11:06:56"/>
    <d v="1899-12-30T00:10:10"/>
    <n v="10"/>
    <n v="10"/>
    <n v="11"/>
  </r>
  <r>
    <x v="17"/>
    <d v="2017-07-03T00:00:00"/>
    <d v="1899-12-30T11:04:35"/>
    <d v="1899-12-30T11:10:16"/>
    <d v="1899-12-30T00:05:41"/>
    <n v="5"/>
    <n v="41"/>
    <n v="6"/>
  </r>
  <r>
    <x v="33"/>
    <d v="2017-07-03T00:00:00"/>
    <d v="1899-12-30T11:04:38"/>
    <d v="1899-12-30T11:13:26"/>
    <d v="1899-12-30T00:08:48"/>
    <n v="8"/>
    <n v="48"/>
    <n v="9"/>
  </r>
  <r>
    <x v="34"/>
    <d v="2017-07-03T00:00:00"/>
    <d v="1899-12-30T11:05:38"/>
    <d v="1899-12-30T11:08:01"/>
    <d v="1899-12-30T00:02:23"/>
    <n v="2"/>
    <n v="23"/>
    <n v="3"/>
  </r>
  <r>
    <x v="35"/>
    <d v="2017-07-03T00:00:00"/>
    <d v="1899-12-30T11:13:26"/>
    <d v="1899-12-30T11:26:35"/>
    <d v="1899-12-30T00:13:09"/>
    <n v="13"/>
    <n v="9"/>
    <n v="14"/>
  </r>
  <r>
    <x v="36"/>
    <d v="2017-07-03T00:00:00"/>
    <d v="1899-12-30T11:18:36"/>
    <d v="1899-12-30T11:29:21"/>
    <d v="1899-12-30T00:10:45"/>
    <n v="10"/>
    <n v="45"/>
    <n v="11"/>
  </r>
  <r>
    <x v="37"/>
    <d v="2017-07-03T00:00:00"/>
    <d v="1899-12-30T11:25:13"/>
    <d v="1899-12-30T11:38:40"/>
    <d v="1899-12-30T00:13:27"/>
    <n v="13"/>
    <n v="27"/>
    <n v="14"/>
  </r>
  <r>
    <x v="38"/>
    <d v="2017-07-03T00:00:00"/>
    <d v="1899-12-30T11:32:20"/>
    <d v="1899-12-30T11:39:08"/>
    <d v="1899-12-30T00:06:48"/>
    <n v="6"/>
    <n v="48"/>
    <n v="7"/>
  </r>
  <r>
    <x v="39"/>
    <d v="2017-07-03T00:00:00"/>
    <d v="1899-12-30T11:32:59"/>
    <d v="1899-12-30T11:49:22"/>
    <d v="1899-12-30T00:16:23"/>
    <n v="16"/>
    <n v="23"/>
    <n v="17"/>
  </r>
  <r>
    <x v="40"/>
    <d v="2017-07-03T00:00:00"/>
    <d v="1899-12-30T11:34:52"/>
    <d v="1899-12-30T11:41:51"/>
    <d v="1899-12-30T00:06:59"/>
    <n v="6"/>
    <n v="59"/>
    <n v="7"/>
  </r>
  <r>
    <x v="41"/>
    <d v="2017-07-03T00:00:00"/>
    <d v="1899-12-30T11:38:15"/>
    <d v="1899-12-30T11:41:47"/>
    <d v="1899-12-30T00:03:32"/>
    <n v="3"/>
    <n v="32"/>
    <n v="4"/>
  </r>
  <r>
    <x v="42"/>
    <d v="2017-07-03T00:00:00"/>
    <d v="1899-12-30T11:46:23"/>
    <d v="1899-12-30T11:49:13"/>
    <d v="1899-12-30T00:02:50"/>
    <n v="2"/>
    <n v="50"/>
    <n v="3"/>
  </r>
  <r>
    <x v="43"/>
    <d v="2017-07-03T00:00:00"/>
    <d v="1899-12-30T11:49:42"/>
    <d v="1899-12-30T12:05:06"/>
    <d v="1899-12-30T00:15:24"/>
    <n v="15"/>
    <n v="24"/>
    <n v="16"/>
  </r>
  <r>
    <x v="44"/>
    <d v="2017-07-03T00:00:00"/>
    <d v="1899-12-30T11:58:01"/>
    <d v="1899-12-30T12:04:08"/>
    <d v="1899-12-30T00:06:07"/>
    <n v="6"/>
    <n v="7"/>
    <n v="7"/>
  </r>
  <r>
    <x v="1"/>
    <d v="2017-07-03T00:00:00"/>
    <d v="1899-12-30T12:01:17"/>
    <d v="1899-12-30T12:12:37"/>
    <d v="1899-12-30T00:11:20"/>
    <n v="11"/>
    <n v="20"/>
    <n v="12"/>
  </r>
  <r>
    <x v="45"/>
    <d v="2017-07-03T00:00:00"/>
    <d v="1899-12-30T12:07:55"/>
    <d v="1899-12-30T12:14:26"/>
    <d v="1899-12-30T00:06:31"/>
    <n v="6"/>
    <n v="31"/>
    <n v="7"/>
  </r>
  <r>
    <x v="46"/>
    <d v="2017-07-03T00:00:00"/>
    <d v="1899-12-30T12:13:07"/>
    <d v="1899-12-30T12:13:24"/>
    <d v="1899-12-30T00:00:17"/>
    <n v="0"/>
    <n v="17"/>
    <n v="1"/>
  </r>
  <r>
    <x v="47"/>
    <d v="2017-07-03T00:00:00"/>
    <d v="1899-12-30T12:18:11"/>
    <d v="1899-12-30T12:20:32"/>
    <d v="1899-12-30T00:02:21"/>
    <n v="2"/>
    <n v="21"/>
    <n v="3"/>
  </r>
  <r>
    <x v="48"/>
    <d v="2017-07-03T00:00:00"/>
    <d v="1899-12-30T12:25:20"/>
    <d v="1899-12-30T12:29:07"/>
    <d v="1899-12-30T00:03:47"/>
    <n v="3"/>
    <n v="47"/>
    <n v="4"/>
  </r>
  <r>
    <x v="3"/>
    <d v="2017-07-03T00:00:00"/>
    <d v="1899-12-30T12:31:56"/>
    <d v="1899-12-30T12:42:02"/>
    <d v="1899-12-30T00:10:06"/>
    <n v="10"/>
    <n v="6"/>
    <n v="11"/>
  </r>
  <r>
    <x v="49"/>
    <d v="2017-07-03T00:00:00"/>
    <d v="1899-12-30T12:35:12"/>
    <d v="1899-12-30T12:38:37"/>
    <d v="1899-12-30T00:03:25"/>
    <n v="3"/>
    <n v="25"/>
    <n v="4"/>
  </r>
  <r>
    <x v="1"/>
    <d v="2017-07-03T00:00:00"/>
    <d v="1899-12-30T12:37:15"/>
    <d v="1899-12-30T12:50:51"/>
    <d v="1899-12-30T00:13:36"/>
    <n v="13"/>
    <n v="36"/>
    <n v="14"/>
  </r>
  <r>
    <x v="50"/>
    <d v="2017-07-03T00:00:00"/>
    <d v="1899-12-30T12:43:24"/>
    <d v="1899-12-30T12:53:23"/>
    <d v="1899-12-30T00:09:59"/>
    <n v="9"/>
    <n v="59"/>
    <n v="10"/>
  </r>
  <r>
    <x v="51"/>
    <d v="2017-07-03T00:00:00"/>
    <d v="1899-12-30T12:50:12"/>
    <d v="1899-12-30T12:54:06"/>
    <d v="1899-12-30T00:03:54"/>
    <n v="3"/>
    <n v="54"/>
    <n v="4"/>
  </r>
  <r>
    <x v="52"/>
    <d v="2017-07-03T00:00:00"/>
    <d v="1899-12-30T12:50:14"/>
    <d v="1899-12-30T12:50:44"/>
    <d v="1899-12-30T00:00:30"/>
    <n v="0"/>
    <n v="30"/>
    <n v="1"/>
  </r>
  <r>
    <x v="53"/>
    <d v="2017-07-03T00:00:00"/>
    <d v="1899-12-30T12:51:39"/>
    <d v="1899-12-30T13:02:21"/>
    <d v="1899-12-30T00:10:42"/>
    <n v="10"/>
    <n v="42"/>
    <n v="11"/>
  </r>
  <r>
    <x v="54"/>
    <d v="2017-07-03T00:00:00"/>
    <d v="1899-12-30T12:57:50"/>
    <d v="1899-12-30T13:01:53"/>
    <d v="1899-12-30T00:04:03"/>
    <n v="4"/>
    <n v="3"/>
    <n v="5"/>
  </r>
  <r>
    <x v="55"/>
    <d v="2017-07-03T00:00:00"/>
    <d v="1899-12-30T13:01:38"/>
    <d v="1899-12-30T13:04:29"/>
    <d v="1899-12-30T00:02:51"/>
    <n v="2"/>
    <n v="51"/>
    <n v="3"/>
  </r>
  <r>
    <x v="22"/>
    <d v="2017-07-03T00:00:00"/>
    <d v="1899-12-30T13:09:49"/>
    <d v="1899-12-30T13:23:21"/>
    <d v="1899-12-30T00:13:32"/>
    <n v="13"/>
    <n v="32"/>
    <n v="14"/>
  </r>
  <r>
    <x v="56"/>
    <d v="2017-07-03T00:00:00"/>
    <d v="1899-12-30T13:16:05"/>
    <d v="1899-12-30T13:22:54"/>
    <d v="1899-12-30T00:06:49"/>
    <n v="6"/>
    <n v="49"/>
    <n v="7"/>
  </r>
  <r>
    <x v="57"/>
    <d v="2017-07-03T00:00:00"/>
    <d v="1899-12-30T13:20:18"/>
    <d v="1899-12-30T13:31:20"/>
    <d v="1899-12-30T00:11:02"/>
    <n v="11"/>
    <n v="2"/>
    <n v="12"/>
  </r>
  <r>
    <x v="58"/>
    <d v="2017-07-03T00:00:00"/>
    <d v="1899-12-30T13:22:24"/>
    <d v="1899-12-30T13:23:20"/>
    <d v="1899-12-30T00:00:56"/>
    <n v="0"/>
    <n v="56"/>
    <n v="1"/>
  </r>
  <r>
    <x v="59"/>
    <d v="2017-07-03T00:00:00"/>
    <d v="1899-12-30T13:23:34"/>
    <d v="1899-12-30T13:28:55"/>
    <d v="1899-12-30T00:05:21"/>
    <n v="5"/>
    <n v="21"/>
    <n v="6"/>
  </r>
  <r>
    <x v="36"/>
    <d v="2017-07-03T00:00:00"/>
    <d v="1899-12-30T13:24:48"/>
    <d v="1899-12-30T13:37:08"/>
    <d v="1899-12-30T00:12:20"/>
    <n v="12"/>
    <n v="20"/>
    <n v="13"/>
  </r>
  <r>
    <x v="60"/>
    <d v="2017-07-03T00:00:00"/>
    <d v="1899-12-30T13:32:57"/>
    <d v="1899-12-30T13:33:00"/>
    <d v="1899-12-30T00:00:03"/>
    <n v="0"/>
    <n v="3"/>
    <n v="1"/>
  </r>
  <r>
    <x v="53"/>
    <d v="2017-07-03T00:00:00"/>
    <d v="1899-12-30T13:34:24"/>
    <d v="1899-12-30T13:34:26"/>
    <d v="1899-12-30T00:00:02"/>
    <n v="0"/>
    <n v="2"/>
    <n v="1"/>
  </r>
  <r>
    <x v="61"/>
    <d v="2017-07-03T00:00:00"/>
    <d v="1899-12-30T13:37:56"/>
    <d v="1899-12-30T13:42:09"/>
    <d v="1899-12-30T00:04:13"/>
    <n v="4"/>
    <n v="13"/>
    <n v="5"/>
  </r>
  <r>
    <x v="62"/>
    <d v="2017-07-03T00:00:00"/>
    <d v="1899-12-30T13:42:50"/>
    <d v="1899-12-30T13:48:41"/>
    <d v="1899-12-30T00:05:51"/>
    <n v="5"/>
    <n v="51"/>
    <n v="6"/>
  </r>
  <r>
    <x v="63"/>
    <d v="2017-07-03T00:00:00"/>
    <d v="1899-12-30T13:43:20"/>
    <d v="1899-12-30T13:56:09"/>
    <d v="1899-12-30T00:12:49"/>
    <n v="12"/>
    <n v="49"/>
    <n v="13"/>
  </r>
  <r>
    <x v="64"/>
    <d v="2017-07-03T00:00:00"/>
    <d v="1899-12-30T13:50:03"/>
    <d v="1899-12-30T13:55:06"/>
    <d v="1899-12-30T00:05:03"/>
    <n v="5"/>
    <n v="3"/>
    <n v="6"/>
  </r>
  <r>
    <x v="65"/>
    <d v="2017-07-03T00:00:00"/>
    <d v="1899-12-30T13:54:36"/>
    <d v="1899-12-30T13:56:01"/>
    <d v="1899-12-30T00:01:25"/>
    <n v="1"/>
    <n v="25"/>
    <n v="2"/>
  </r>
  <r>
    <x v="66"/>
    <d v="2017-07-03T00:00:00"/>
    <d v="1899-12-30T13:57:58"/>
    <d v="1899-12-30T14:11:08"/>
    <d v="1899-12-30T00:13:10"/>
    <n v="13"/>
    <n v="10"/>
    <n v="14"/>
  </r>
  <r>
    <x v="67"/>
    <d v="2017-07-03T00:00:00"/>
    <d v="1899-12-30T14:01:10"/>
    <d v="1899-12-30T14:04:04"/>
    <d v="1899-12-30T00:02:54"/>
    <n v="2"/>
    <n v="54"/>
    <n v="3"/>
  </r>
  <r>
    <x v="64"/>
    <d v="2017-07-03T00:00:00"/>
    <d v="1899-12-30T14:05:16"/>
    <d v="1899-12-30T14:10:28"/>
    <d v="1899-12-30T00:05:12"/>
    <n v="5"/>
    <n v="12"/>
    <n v="6"/>
  </r>
  <r>
    <x v="68"/>
    <d v="2017-07-03T00:00:00"/>
    <d v="1899-12-30T14:09:58"/>
    <d v="1899-12-30T14:17:02"/>
    <d v="1899-12-30T00:07:04"/>
    <n v="7"/>
    <n v="4"/>
    <n v="8"/>
  </r>
  <r>
    <x v="69"/>
    <d v="2017-07-03T00:00:00"/>
    <d v="1899-12-30T14:14:16"/>
    <d v="1899-12-30T14:28:13"/>
    <d v="1899-12-30T00:13:57"/>
    <n v="13"/>
    <n v="57"/>
    <n v="14"/>
  </r>
  <r>
    <x v="70"/>
    <d v="2017-07-03T00:00:00"/>
    <d v="1899-12-30T14:19:50"/>
    <d v="1899-12-30T14:24:29"/>
    <d v="1899-12-30T00:04:39"/>
    <n v="4"/>
    <n v="39"/>
    <n v="5"/>
  </r>
  <r>
    <x v="71"/>
    <d v="2017-07-03T00:00:00"/>
    <d v="1899-12-30T14:26:50"/>
    <d v="1899-12-30T14:42:08"/>
    <d v="1899-12-30T00:15:18"/>
    <n v="15"/>
    <n v="18"/>
    <n v="16"/>
  </r>
  <r>
    <x v="72"/>
    <d v="2017-07-03T00:00:00"/>
    <d v="1899-12-30T14:28:31"/>
    <d v="1899-12-30T14:35:01"/>
    <d v="1899-12-30T00:06:30"/>
    <n v="6"/>
    <n v="30"/>
    <n v="7"/>
  </r>
  <r>
    <x v="4"/>
    <d v="2017-07-03T00:00:00"/>
    <d v="1899-12-30T14:34:51"/>
    <d v="1899-12-30T14:40:08"/>
    <d v="1899-12-30T00:05:17"/>
    <n v="5"/>
    <n v="17"/>
    <n v="6"/>
  </r>
  <r>
    <x v="73"/>
    <d v="2017-07-03T00:00:00"/>
    <d v="1899-12-30T14:41:54"/>
    <d v="1899-12-30T14:56:39"/>
    <d v="1899-12-30T00:14:45"/>
    <n v="14"/>
    <n v="45"/>
    <n v="15"/>
  </r>
  <r>
    <x v="74"/>
    <d v="2017-07-03T00:00:00"/>
    <d v="1899-12-30T14:44:23"/>
    <d v="1899-12-30T14:44:45"/>
    <d v="1899-12-30T00:00:22"/>
    <n v="0"/>
    <n v="22"/>
    <n v="1"/>
  </r>
  <r>
    <x v="75"/>
    <d v="2017-07-03T00:00:00"/>
    <d v="1899-12-30T14:44:52"/>
    <d v="1899-12-30T14:58:47"/>
    <d v="1899-12-30T00:13:55"/>
    <n v="13"/>
    <n v="55"/>
    <n v="14"/>
  </r>
  <r>
    <x v="76"/>
    <d v="2017-07-03T00:00:00"/>
    <d v="1899-12-30T14:45:56"/>
    <d v="1899-12-30T14:56:01"/>
    <d v="1899-12-30T00:10:05"/>
    <n v="10"/>
    <n v="5"/>
    <n v="11"/>
  </r>
  <r>
    <x v="77"/>
    <d v="2017-07-03T00:00:00"/>
    <d v="1899-12-30T14:47:24"/>
    <d v="1899-12-30T15:02:55"/>
    <d v="1899-12-30T00:15:31"/>
    <n v="15"/>
    <n v="31"/>
    <n v="16"/>
  </r>
  <r>
    <x v="78"/>
    <d v="2017-07-03T00:00:00"/>
    <d v="1899-12-30T14:49:27"/>
    <d v="1899-12-30T14:57:43"/>
    <d v="1899-12-30T00:08:16"/>
    <n v="8"/>
    <n v="16"/>
    <n v="9"/>
  </r>
  <r>
    <x v="79"/>
    <d v="2017-07-03T00:00:00"/>
    <d v="1899-12-30T14:55:19"/>
    <d v="1899-12-30T14:55:46"/>
    <d v="1899-12-30T00:00:27"/>
    <n v="0"/>
    <n v="27"/>
    <n v="1"/>
  </r>
  <r>
    <x v="80"/>
    <d v="2017-07-03T00:00:00"/>
    <d v="1899-12-30T15:02:06"/>
    <d v="1899-12-30T15:18:37"/>
    <d v="1899-12-30T00:16:31"/>
    <n v="16"/>
    <n v="31"/>
    <n v="17"/>
  </r>
  <r>
    <x v="81"/>
    <d v="2017-07-04T00:00:00"/>
    <d v="1899-12-30T08:04:29"/>
    <d v="1899-12-30T08:07:56"/>
    <d v="1899-12-30T00:03:27"/>
    <n v="3"/>
    <n v="27"/>
    <n v="4"/>
  </r>
  <r>
    <x v="82"/>
    <d v="2017-07-04T00:00:00"/>
    <d v="1899-12-30T08:08:48"/>
    <d v="1899-12-30T08:25:14"/>
    <d v="1899-12-30T00:16:26"/>
    <n v="16"/>
    <n v="26"/>
    <n v="17"/>
  </r>
  <r>
    <x v="16"/>
    <d v="2017-07-04T00:00:00"/>
    <d v="1899-12-30T08:16:53"/>
    <d v="1899-12-30T08:29:42"/>
    <d v="1899-12-30T00:12:49"/>
    <n v="12"/>
    <n v="49"/>
    <n v="13"/>
  </r>
  <r>
    <x v="83"/>
    <d v="2017-07-04T00:00:00"/>
    <d v="1899-12-30T08:25:02"/>
    <d v="1899-12-30T08:41:22"/>
    <d v="1899-12-30T00:16:20"/>
    <n v="16"/>
    <n v="20"/>
    <n v="17"/>
  </r>
  <r>
    <x v="84"/>
    <d v="2017-07-04T00:00:00"/>
    <d v="1899-12-30T08:29:22"/>
    <d v="1899-12-30T08:37:49"/>
    <d v="1899-12-30T00:08:27"/>
    <n v="8"/>
    <n v="27"/>
    <n v="9"/>
  </r>
  <r>
    <x v="85"/>
    <d v="2017-07-04T00:00:00"/>
    <d v="1899-12-30T08:33:25"/>
    <d v="1899-12-30T08:39:18"/>
    <d v="1899-12-30T00:05:53"/>
    <n v="5"/>
    <n v="53"/>
    <n v="6"/>
  </r>
  <r>
    <x v="84"/>
    <d v="2017-07-04T00:00:00"/>
    <d v="1899-12-30T08:36:15"/>
    <d v="1899-12-30T08:43:45"/>
    <d v="1899-12-30T00:07:30"/>
    <n v="7"/>
    <n v="30"/>
    <n v="8"/>
  </r>
  <r>
    <x v="86"/>
    <d v="2017-07-04T00:00:00"/>
    <d v="1899-12-30T08:38:12"/>
    <d v="1899-12-30T08:52:15"/>
    <d v="1899-12-30T00:14:03"/>
    <n v="14"/>
    <n v="3"/>
    <n v="15"/>
  </r>
  <r>
    <x v="47"/>
    <d v="2017-07-04T00:00:00"/>
    <d v="1899-12-30T08:45:06"/>
    <d v="1899-12-30T08:45:58"/>
    <d v="1899-12-30T00:00:52"/>
    <n v="0"/>
    <n v="52"/>
    <n v="1"/>
  </r>
  <r>
    <x v="87"/>
    <d v="2017-07-04T00:00:00"/>
    <d v="1899-12-30T08:53:00"/>
    <d v="1899-12-30T09:07:41"/>
    <d v="1899-12-30T00:14:41"/>
    <n v="14"/>
    <n v="41"/>
    <n v="15"/>
  </r>
  <r>
    <x v="88"/>
    <d v="2017-07-04T00:00:00"/>
    <d v="1899-12-30T08:57:01"/>
    <d v="1899-12-30T09:12:49"/>
    <d v="1899-12-30T00:15:48"/>
    <n v="15"/>
    <n v="48"/>
    <n v="16"/>
  </r>
  <r>
    <x v="89"/>
    <d v="2017-07-04T00:00:00"/>
    <d v="1899-12-30T09:00:51"/>
    <d v="1899-12-30T09:07:00"/>
    <d v="1899-12-30T00:06:09"/>
    <n v="6"/>
    <n v="9"/>
    <n v="7"/>
  </r>
  <r>
    <x v="64"/>
    <d v="2017-07-04T00:00:00"/>
    <d v="1899-12-30T09:03:53"/>
    <d v="1899-12-30T09:10:15"/>
    <d v="1899-12-30T00:06:22"/>
    <n v="6"/>
    <n v="22"/>
    <n v="7"/>
  </r>
  <r>
    <x v="90"/>
    <d v="2017-07-04T00:00:00"/>
    <d v="1899-12-30T09:08:32"/>
    <d v="1899-12-30T09:19:41"/>
    <d v="1899-12-30T00:11:09"/>
    <n v="11"/>
    <n v="9"/>
    <n v="12"/>
  </r>
  <r>
    <x v="91"/>
    <d v="2017-07-04T00:00:00"/>
    <d v="1899-12-30T09:09:55"/>
    <d v="1899-12-30T09:15:03"/>
    <d v="1899-12-30T00:05:08"/>
    <n v="5"/>
    <n v="8"/>
    <n v="6"/>
  </r>
  <r>
    <x v="92"/>
    <d v="2017-07-04T00:00:00"/>
    <d v="1899-12-30T09:16:16"/>
    <d v="1899-12-30T09:19:13"/>
    <d v="1899-12-30T00:02:57"/>
    <n v="2"/>
    <n v="57"/>
    <n v="3"/>
  </r>
  <r>
    <x v="93"/>
    <d v="2017-07-04T00:00:00"/>
    <d v="1899-12-30T09:18:12"/>
    <d v="1899-12-30T09:26:10"/>
    <d v="1899-12-30T00:07:58"/>
    <n v="7"/>
    <n v="58"/>
    <n v="8"/>
  </r>
  <r>
    <x v="69"/>
    <d v="2017-07-04T00:00:00"/>
    <d v="1899-12-30T09:24:38"/>
    <d v="1899-12-30T09:25:36"/>
    <d v="1899-12-30T00:00:58"/>
    <n v="0"/>
    <n v="58"/>
    <n v="1"/>
  </r>
  <r>
    <x v="94"/>
    <d v="2017-07-04T00:00:00"/>
    <d v="1899-12-30T09:31:03"/>
    <d v="1899-12-30T09:39:24"/>
    <d v="1899-12-30T00:08:21"/>
    <n v="8"/>
    <n v="21"/>
    <n v="9"/>
  </r>
  <r>
    <x v="95"/>
    <d v="2017-07-04T00:00:00"/>
    <d v="1899-12-30T09:34:16"/>
    <d v="1899-12-30T09:50:53"/>
    <d v="1899-12-30T00:16:37"/>
    <n v="16"/>
    <n v="37"/>
    <n v="17"/>
  </r>
  <r>
    <x v="96"/>
    <d v="2017-07-04T00:00:00"/>
    <d v="1899-12-30T09:35:37"/>
    <d v="1899-12-30T09:42:42"/>
    <d v="1899-12-30T00:07:05"/>
    <n v="7"/>
    <n v="5"/>
    <n v="8"/>
  </r>
  <r>
    <x v="97"/>
    <d v="2017-07-04T00:00:00"/>
    <d v="1899-12-30T09:37:55"/>
    <d v="1899-12-30T09:49:53"/>
    <d v="1899-12-30T00:11:58"/>
    <n v="11"/>
    <n v="58"/>
    <n v="12"/>
  </r>
  <r>
    <x v="98"/>
    <d v="2017-07-04T00:00:00"/>
    <d v="1899-12-30T09:43:06"/>
    <d v="1899-12-30T09:44:54"/>
    <d v="1899-12-30T00:01:48"/>
    <n v="1"/>
    <n v="48"/>
    <n v="2"/>
  </r>
  <r>
    <x v="38"/>
    <d v="2017-07-04T00:00:00"/>
    <d v="1899-12-30T09:44:51"/>
    <d v="1899-12-30T10:01:22"/>
    <d v="1899-12-30T00:16:31"/>
    <n v="16"/>
    <n v="31"/>
    <n v="17"/>
  </r>
  <r>
    <x v="99"/>
    <d v="2017-07-04T00:00:00"/>
    <d v="1899-12-30T09:46:37"/>
    <d v="1899-12-30T09:50:48"/>
    <d v="1899-12-30T00:04:11"/>
    <n v="4"/>
    <n v="11"/>
    <n v="5"/>
  </r>
  <r>
    <x v="100"/>
    <d v="2017-07-04T00:00:00"/>
    <d v="1899-12-30T09:47:28"/>
    <d v="1899-12-30T09:57:32"/>
    <d v="1899-12-30T00:10:04"/>
    <n v="10"/>
    <n v="4"/>
    <n v="11"/>
  </r>
  <r>
    <x v="50"/>
    <d v="2017-07-04T00:00:00"/>
    <d v="1899-12-30T09:51:48"/>
    <d v="1899-12-30T09:59:14"/>
    <d v="1899-12-30T00:07:26"/>
    <n v="7"/>
    <n v="26"/>
    <n v="8"/>
  </r>
  <r>
    <x v="101"/>
    <d v="2017-07-04T00:00:00"/>
    <d v="1899-12-30T09:51:53"/>
    <d v="1899-12-30T10:07:08"/>
    <d v="1899-12-30T00:15:15"/>
    <n v="15"/>
    <n v="15"/>
    <n v="16"/>
  </r>
  <r>
    <x v="102"/>
    <d v="2017-07-04T00:00:00"/>
    <d v="1899-12-30T09:57:45"/>
    <d v="1899-12-30T10:00:02"/>
    <d v="1899-12-30T00:02:17"/>
    <n v="2"/>
    <n v="17"/>
    <n v="3"/>
  </r>
  <r>
    <x v="1"/>
    <d v="2017-07-04T00:00:00"/>
    <d v="1899-12-30T10:03:32"/>
    <d v="1899-12-30T10:05:15"/>
    <d v="1899-12-30T00:01:43"/>
    <n v="1"/>
    <n v="43"/>
    <n v="2"/>
  </r>
  <r>
    <x v="43"/>
    <d v="2017-07-04T00:00:00"/>
    <d v="1899-12-30T10:08:24"/>
    <d v="1899-12-30T10:16:49"/>
    <d v="1899-12-30T00:08:25"/>
    <n v="8"/>
    <n v="25"/>
    <n v="9"/>
  </r>
  <r>
    <x v="103"/>
    <d v="2017-07-04T00:00:00"/>
    <d v="1899-12-30T10:13:19"/>
    <d v="1899-12-30T10:26:12"/>
    <d v="1899-12-30T00:12:53"/>
    <n v="12"/>
    <n v="53"/>
    <n v="13"/>
  </r>
  <r>
    <x v="104"/>
    <d v="2017-07-04T00:00:00"/>
    <d v="1899-12-30T10:18:22"/>
    <d v="1899-12-30T10:26:17"/>
    <d v="1899-12-30T00:07:55"/>
    <n v="7"/>
    <n v="55"/>
    <n v="8"/>
  </r>
  <r>
    <x v="105"/>
    <d v="2017-07-04T00:00:00"/>
    <d v="1899-12-30T10:22:46"/>
    <d v="1899-12-30T10:28:02"/>
    <d v="1899-12-30T00:05:16"/>
    <n v="5"/>
    <n v="16"/>
    <n v="6"/>
  </r>
  <r>
    <x v="106"/>
    <d v="2017-07-04T00:00:00"/>
    <d v="1899-12-30T10:29:53"/>
    <d v="1899-12-30T10:45:49"/>
    <d v="1899-12-30T00:15:56"/>
    <n v="15"/>
    <n v="56"/>
    <n v="16"/>
  </r>
  <r>
    <x v="107"/>
    <d v="2017-07-04T00:00:00"/>
    <d v="1899-12-30T10:34:35"/>
    <d v="1899-12-30T10:46:44"/>
    <d v="1899-12-30T00:12:09"/>
    <n v="12"/>
    <n v="9"/>
    <n v="13"/>
  </r>
  <r>
    <x v="108"/>
    <d v="2017-07-04T00:00:00"/>
    <d v="1899-12-30T10:35:53"/>
    <d v="1899-12-30T10:43:46"/>
    <d v="1899-12-30T00:07:53"/>
    <n v="7"/>
    <n v="53"/>
    <n v="8"/>
  </r>
  <r>
    <x v="109"/>
    <d v="2017-07-04T00:00:00"/>
    <d v="1899-12-30T10:40:19"/>
    <d v="1899-12-30T10:53:09"/>
    <d v="1899-12-30T00:12:50"/>
    <n v="12"/>
    <n v="50"/>
    <n v="13"/>
  </r>
  <r>
    <x v="110"/>
    <d v="2017-07-04T00:00:00"/>
    <d v="1899-12-30T10:41:30"/>
    <d v="1899-12-30T10:54:02"/>
    <d v="1899-12-30T00:12:32"/>
    <n v="12"/>
    <n v="32"/>
    <n v="13"/>
  </r>
  <r>
    <x v="111"/>
    <d v="2017-07-04T00:00:00"/>
    <d v="1899-12-30T10:48:55"/>
    <d v="1899-12-30T10:56:22"/>
    <d v="1899-12-30T00:07:27"/>
    <n v="7"/>
    <n v="27"/>
    <n v="8"/>
  </r>
  <r>
    <x v="112"/>
    <d v="2017-07-04T00:00:00"/>
    <d v="1899-12-30T10:56:35"/>
    <d v="1899-12-30T11:02:33"/>
    <d v="1899-12-30T00:05:58"/>
    <n v="5"/>
    <n v="58"/>
    <n v="6"/>
  </r>
  <r>
    <x v="113"/>
    <d v="2017-07-04T00:00:00"/>
    <d v="1899-12-30T11:03:10"/>
    <d v="1899-12-30T11:18:42"/>
    <d v="1899-12-30T00:15:32"/>
    <n v="15"/>
    <n v="32"/>
    <n v="16"/>
  </r>
  <r>
    <x v="113"/>
    <d v="2017-07-04T00:00:00"/>
    <d v="1899-12-30T11:08:30"/>
    <d v="1899-12-30T11:14:32"/>
    <d v="1899-12-30T00:06:02"/>
    <n v="6"/>
    <n v="2"/>
    <n v="7"/>
  </r>
  <r>
    <x v="114"/>
    <d v="2017-07-04T00:00:00"/>
    <d v="1899-12-30T11:14:48"/>
    <d v="1899-12-30T11:27:34"/>
    <d v="1899-12-30T00:12:46"/>
    <n v="12"/>
    <n v="46"/>
    <n v="13"/>
  </r>
  <r>
    <x v="115"/>
    <d v="2017-07-04T00:00:00"/>
    <d v="1899-12-30T11:20:07"/>
    <d v="1899-12-30T11:20:57"/>
    <d v="1899-12-30T00:00:50"/>
    <n v="0"/>
    <n v="50"/>
    <n v="1"/>
  </r>
  <r>
    <x v="116"/>
    <d v="2017-07-04T00:00:00"/>
    <d v="1899-12-30T11:23:20"/>
    <d v="1899-12-30T11:31:16"/>
    <d v="1899-12-30T00:07:56"/>
    <n v="7"/>
    <n v="56"/>
    <n v="8"/>
  </r>
  <r>
    <x v="117"/>
    <d v="2017-07-04T00:00:00"/>
    <d v="1899-12-30T11:30:44"/>
    <d v="1899-12-30T11:34:36"/>
    <d v="1899-12-30T00:03:52"/>
    <n v="3"/>
    <n v="52"/>
    <n v="4"/>
  </r>
  <r>
    <x v="118"/>
    <d v="2017-07-04T00:00:00"/>
    <d v="1899-12-30T11:30:53"/>
    <d v="1899-12-30T11:47:24"/>
    <d v="1899-12-30T00:16:31"/>
    <n v="16"/>
    <n v="31"/>
    <n v="17"/>
  </r>
  <r>
    <x v="119"/>
    <d v="2017-07-04T00:00:00"/>
    <d v="1899-12-30T11:30:58"/>
    <d v="1899-12-30T11:44:52"/>
    <d v="1899-12-30T00:13:54"/>
    <n v="13"/>
    <n v="54"/>
    <n v="14"/>
  </r>
  <r>
    <x v="120"/>
    <d v="2017-07-04T00:00:00"/>
    <d v="1899-12-30T11:32:02"/>
    <d v="1899-12-30T11:41:14"/>
    <d v="1899-12-30T00:09:12"/>
    <n v="9"/>
    <n v="12"/>
    <n v="10"/>
  </r>
  <r>
    <x v="121"/>
    <d v="2017-07-04T00:00:00"/>
    <d v="1899-12-30T11:33:56"/>
    <d v="1899-12-30T11:47:16"/>
    <d v="1899-12-30T00:13:20"/>
    <n v="13"/>
    <n v="20"/>
    <n v="14"/>
  </r>
  <r>
    <x v="122"/>
    <d v="2017-07-04T00:00:00"/>
    <d v="1899-12-30T11:35:42"/>
    <d v="1899-12-30T11:47:36"/>
    <d v="1899-12-30T00:11:54"/>
    <n v="11"/>
    <n v="54"/>
    <n v="12"/>
  </r>
  <r>
    <x v="123"/>
    <d v="2017-07-04T00:00:00"/>
    <d v="1899-12-30T11:42:46"/>
    <d v="1899-12-30T11:55:26"/>
    <d v="1899-12-30T00:12:40"/>
    <n v="12"/>
    <n v="40"/>
    <n v="13"/>
  </r>
  <r>
    <x v="124"/>
    <d v="2017-07-04T00:00:00"/>
    <d v="1899-12-30T11:45:18"/>
    <d v="1899-12-30T12:00:40"/>
    <d v="1899-12-30T00:15:22"/>
    <n v="15"/>
    <n v="22"/>
    <n v="16"/>
  </r>
  <r>
    <x v="125"/>
    <d v="2017-07-04T00:00:00"/>
    <d v="1899-12-30T11:51:48"/>
    <d v="1899-12-30T12:03:20"/>
    <d v="1899-12-30T00:11:32"/>
    <n v="11"/>
    <n v="32"/>
    <n v="12"/>
  </r>
  <r>
    <x v="126"/>
    <d v="2017-07-04T00:00:00"/>
    <d v="1899-12-30T11:59:47"/>
    <d v="1899-12-30T12:13:50"/>
    <d v="1899-12-30T00:14:03"/>
    <n v="14"/>
    <n v="3"/>
    <n v="15"/>
  </r>
  <r>
    <x v="127"/>
    <d v="2017-07-04T00:00:00"/>
    <d v="1899-12-30T12:00:55"/>
    <d v="1899-12-30T12:12:37"/>
    <d v="1899-12-30T00:11:42"/>
    <n v="11"/>
    <n v="42"/>
    <n v="12"/>
  </r>
  <r>
    <x v="128"/>
    <d v="2017-07-04T00:00:00"/>
    <d v="1899-12-30T12:08:34"/>
    <d v="1899-12-30T12:22:11"/>
    <d v="1899-12-30T00:13:37"/>
    <n v="13"/>
    <n v="37"/>
    <n v="14"/>
  </r>
  <r>
    <x v="129"/>
    <d v="2017-07-04T00:00:00"/>
    <d v="1899-12-30T12:15:30"/>
    <d v="1899-12-30T12:27:13"/>
    <d v="1899-12-30T00:11:43"/>
    <n v="11"/>
    <n v="43"/>
    <n v="12"/>
  </r>
  <r>
    <x v="130"/>
    <d v="2017-07-04T00:00:00"/>
    <d v="1899-12-30T12:20:54"/>
    <d v="1899-12-30T12:26:45"/>
    <d v="1899-12-30T00:05:51"/>
    <n v="5"/>
    <n v="51"/>
    <n v="6"/>
  </r>
  <r>
    <x v="131"/>
    <d v="2017-07-04T00:00:00"/>
    <d v="1899-12-30T12:28:12"/>
    <d v="1899-12-30T12:32:38"/>
    <d v="1899-12-30T00:04:26"/>
    <n v="4"/>
    <n v="26"/>
    <n v="5"/>
  </r>
  <r>
    <x v="132"/>
    <d v="2017-07-04T00:00:00"/>
    <d v="1899-12-30T12:33:10"/>
    <d v="1899-12-30T12:34:25"/>
    <d v="1899-12-30T00:01:15"/>
    <n v="1"/>
    <n v="15"/>
    <n v="2"/>
  </r>
  <r>
    <x v="94"/>
    <d v="2017-07-04T00:00:00"/>
    <d v="1899-12-30T12:35:21"/>
    <d v="1899-12-30T12:51:04"/>
    <d v="1899-12-30T00:15:43"/>
    <n v="15"/>
    <n v="43"/>
    <n v="16"/>
  </r>
  <r>
    <x v="133"/>
    <d v="2017-07-04T00:00:00"/>
    <d v="1899-12-30T12:43:25"/>
    <d v="1899-12-30T12:47:10"/>
    <d v="1899-12-30T00:03:45"/>
    <n v="3"/>
    <n v="45"/>
    <n v="4"/>
  </r>
  <r>
    <x v="134"/>
    <d v="2017-07-04T00:00:00"/>
    <d v="1899-12-30T12:49:54"/>
    <d v="1899-12-30T12:56:32"/>
    <d v="1899-12-30T00:06:38"/>
    <n v="6"/>
    <n v="38"/>
    <n v="7"/>
  </r>
  <r>
    <x v="80"/>
    <d v="2017-07-04T00:00:00"/>
    <d v="1899-12-30T12:53:59"/>
    <d v="1899-12-30T13:08:46"/>
    <d v="1899-12-30T00:14:47"/>
    <n v="14"/>
    <n v="47"/>
    <n v="15"/>
  </r>
  <r>
    <x v="83"/>
    <d v="2017-07-04T00:00:00"/>
    <d v="1899-12-30T12:59:35"/>
    <d v="1899-12-30T13:12:58"/>
    <d v="1899-12-30T00:13:23"/>
    <n v="13"/>
    <n v="23"/>
    <n v="14"/>
  </r>
  <r>
    <x v="135"/>
    <d v="2017-07-04T00:00:00"/>
    <d v="1899-12-30T13:03:18"/>
    <d v="1899-12-30T13:04:06"/>
    <d v="1899-12-30T00:00:48"/>
    <n v="0"/>
    <n v="48"/>
    <n v="1"/>
  </r>
  <r>
    <x v="136"/>
    <d v="2017-07-04T00:00:00"/>
    <d v="1899-12-30T13:05:32"/>
    <d v="1899-12-30T13:08:23"/>
    <d v="1899-12-30T00:02:51"/>
    <n v="2"/>
    <n v="51"/>
    <n v="3"/>
  </r>
  <r>
    <x v="137"/>
    <d v="2017-07-04T00:00:00"/>
    <d v="1899-12-30T13:10:42"/>
    <d v="1899-12-30T13:15:34"/>
    <d v="1899-12-30T00:04:52"/>
    <n v="4"/>
    <n v="52"/>
    <n v="5"/>
  </r>
  <r>
    <x v="138"/>
    <d v="2017-07-04T00:00:00"/>
    <d v="1899-12-30T13:13:50"/>
    <d v="1899-12-30T13:18:16"/>
    <d v="1899-12-30T00:04:26"/>
    <n v="4"/>
    <n v="26"/>
    <n v="5"/>
  </r>
  <r>
    <x v="139"/>
    <d v="2017-07-04T00:00:00"/>
    <d v="1899-12-30T13:19:44"/>
    <d v="1899-12-30T13:24:00"/>
    <d v="1899-12-30T00:04:16"/>
    <n v="4"/>
    <n v="16"/>
    <n v="5"/>
  </r>
  <r>
    <x v="140"/>
    <d v="2017-07-04T00:00:00"/>
    <d v="1899-12-30T13:25:02"/>
    <d v="1899-12-30T13:31:20"/>
    <d v="1899-12-30T00:06:18"/>
    <n v="6"/>
    <n v="18"/>
    <n v="7"/>
  </r>
  <r>
    <x v="141"/>
    <d v="2017-07-04T00:00:00"/>
    <d v="1899-12-30T13:31:58"/>
    <d v="1899-12-30T13:32:32"/>
    <d v="1899-12-30T00:00:34"/>
    <n v="0"/>
    <n v="34"/>
    <n v="1"/>
  </r>
  <r>
    <x v="142"/>
    <d v="2017-07-04T00:00:00"/>
    <d v="1899-12-30T13:39:10"/>
    <d v="1899-12-30T13:48:21"/>
    <d v="1899-12-30T00:09:11"/>
    <n v="9"/>
    <n v="11"/>
    <n v="10"/>
  </r>
  <r>
    <x v="143"/>
    <d v="2017-07-04T00:00:00"/>
    <d v="1899-12-30T13:43:45"/>
    <d v="1899-12-30T13:46:09"/>
    <d v="1899-12-30T00:02:24"/>
    <n v="2"/>
    <n v="24"/>
    <n v="3"/>
  </r>
  <r>
    <x v="144"/>
    <d v="2017-07-04T00:00:00"/>
    <d v="1899-12-30T13:45:48"/>
    <d v="1899-12-30T14:01:15"/>
    <d v="1899-12-30T00:15:27"/>
    <n v="15"/>
    <n v="27"/>
    <n v="16"/>
  </r>
  <r>
    <x v="145"/>
    <d v="2017-07-04T00:00:00"/>
    <d v="1899-12-30T13:53:12"/>
    <d v="1899-12-30T13:59:28"/>
    <d v="1899-12-30T00:06:16"/>
    <n v="6"/>
    <n v="16"/>
    <n v="7"/>
  </r>
  <r>
    <x v="146"/>
    <d v="2017-07-04T00:00:00"/>
    <d v="1899-12-30T13:57:10"/>
    <d v="1899-12-30T13:57:27"/>
    <d v="1899-12-30T00:00:17"/>
    <n v="0"/>
    <n v="17"/>
    <n v="1"/>
  </r>
  <r>
    <x v="4"/>
    <d v="2017-07-04T00:00:00"/>
    <d v="1899-12-30T14:00:02"/>
    <d v="1899-12-30T14:01:09"/>
    <d v="1899-12-30T00:01:07"/>
    <n v="1"/>
    <n v="7"/>
    <n v="2"/>
  </r>
  <r>
    <x v="147"/>
    <d v="2017-07-04T00:00:00"/>
    <d v="1899-12-30T14:00:38"/>
    <d v="1899-12-30T14:12:17"/>
    <d v="1899-12-30T00:11:39"/>
    <n v="11"/>
    <n v="39"/>
    <n v="12"/>
  </r>
  <r>
    <x v="148"/>
    <d v="2017-07-04T00:00:00"/>
    <d v="1899-12-30T14:01:43"/>
    <d v="1899-12-30T14:07:37"/>
    <d v="1899-12-30T00:05:54"/>
    <n v="5"/>
    <n v="54"/>
    <n v="6"/>
  </r>
  <r>
    <x v="149"/>
    <d v="2017-07-04T00:00:00"/>
    <d v="1899-12-30T14:01:43"/>
    <d v="1899-12-30T14:10:52"/>
    <d v="1899-12-30T00:09:09"/>
    <n v="9"/>
    <n v="9"/>
    <n v="10"/>
  </r>
  <r>
    <x v="150"/>
    <d v="2017-07-04T00:00:00"/>
    <d v="1899-12-30T14:09:52"/>
    <d v="1899-12-30T14:24:41"/>
    <d v="1899-12-30T00:14:49"/>
    <n v="14"/>
    <n v="49"/>
    <n v="15"/>
  </r>
  <r>
    <x v="151"/>
    <d v="2017-07-04T00:00:00"/>
    <d v="1899-12-30T14:15:44"/>
    <d v="1899-12-30T14:22:22"/>
    <d v="1899-12-30T00:06:38"/>
    <n v="6"/>
    <n v="38"/>
    <n v="7"/>
  </r>
  <r>
    <x v="152"/>
    <d v="2017-07-04T00:00:00"/>
    <d v="1899-12-30T14:20:39"/>
    <d v="1899-12-30T14:27:47"/>
    <d v="1899-12-30T00:07:08"/>
    <n v="7"/>
    <n v="8"/>
    <n v="8"/>
  </r>
  <r>
    <x v="153"/>
    <d v="2017-07-04T00:00:00"/>
    <d v="1899-12-30T14:23:56"/>
    <d v="1899-12-30T14:30:22"/>
    <d v="1899-12-30T00:06:26"/>
    <n v="6"/>
    <n v="26"/>
    <n v="7"/>
  </r>
  <r>
    <x v="80"/>
    <d v="2017-07-04T00:00:00"/>
    <d v="1899-12-30T14:31:20"/>
    <d v="1899-12-30T14:31:20"/>
    <d v="1899-12-30T00:00:00"/>
    <n v="0"/>
    <n v="0"/>
    <n v="0"/>
  </r>
  <r>
    <x v="154"/>
    <d v="2017-07-04T00:00:00"/>
    <d v="1899-12-30T14:33:34"/>
    <d v="1899-12-30T14:40:19"/>
    <d v="1899-12-30T00:06:45"/>
    <n v="6"/>
    <n v="45"/>
    <n v="7"/>
  </r>
  <r>
    <x v="155"/>
    <d v="2017-07-04T00:00:00"/>
    <d v="1899-12-30T14:40:22"/>
    <d v="1899-12-30T14:47:34"/>
    <d v="1899-12-30T00:07:12"/>
    <n v="7"/>
    <n v="12"/>
    <n v="8"/>
  </r>
  <r>
    <x v="156"/>
    <d v="2017-07-04T00:00:00"/>
    <d v="1899-12-30T14:41:05"/>
    <d v="1899-12-30T14:51:19"/>
    <d v="1899-12-30T00:10:14"/>
    <n v="10"/>
    <n v="14"/>
    <n v="11"/>
  </r>
  <r>
    <x v="157"/>
    <d v="2017-07-04T00:00:00"/>
    <d v="1899-12-30T14:44:19"/>
    <d v="1899-12-30T14:55:12"/>
    <d v="1899-12-30T00:10:53"/>
    <n v="10"/>
    <n v="53"/>
    <n v="11"/>
  </r>
  <r>
    <x v="158"/>
    <d v="2017-07-04T00:00:00"/>
    <d v="1899-12-30T14:50:50"/>
    <d v="1899-12-30T14:57:04"/>
    <d v="1899-12-30T00:06:14"/>
    <n v="6"/>
    <n v="14"/>
    <n v="7"/>
  </r>
  <r>
    <x v="159"/>
    <d v="2017-07-04T00:00:00"/>
    <d v="1899-12-30T14:50:50"/>
    <d v="1899-12-30T15:02:17"/>
    <d v="1899-12-30T00:11:27"/>
    <n v="11"/>
    <n v="27"/>
    <n v="12"/>
  </r>
  <r>
    <x v="111"/>
    <d v="2017-07-04T00:00:00"/>
    <d v="1899-12-30T14:56:44"/>
    <d v="1899-12-30T15:08:01"/>
    <d v="1899-12-30T00:11:17"/>
    <n v="11"/>
    <n v="17"/>
    <n v="12"/>
  </r>
  <r>
    <x v="160"/>
    <d v="2017-07-04T00:00:00"/>
    <d v="1899-12-30T14:58:18"/>
    <d v="1899-12-30T15:10:23"/>
    <d v="1899-12-30T00:12:05"/>
    <n v="12"/>
    <n v="5"/>
    <n v="13"/>
  </r>
  <r>
    <x v="161"/>
    <d v="2017-07-04T00:00:00"/>
    <d v="1899-12-30T15:03:42"/>
    <d v="1899-12-30T15:10:18"/>
    <d v="1899-12-30T00:06:36"/>
    <n v="6"/>
    <n v="36"/>
    <n v="7"/>
  </r>
  <r>
    <x v="150"/>
    <d v="2017-07-05T00:00:00"/>
    <d v="1899-12-30T08:03:03"/>
    <d v="1899-12-30T08:14:41"/>
    <d v="1899-12-30T00:11:38"/>
    <n v="11"/>
    <n v="38"/>
    <n v="12"/>
  </r>
  <r>
    <x v="162"/>
    <d v="2017-07-05T00:00:00"/>
    <d v="1899-12-30T08:11:02"/>
    <d v="1899-12-30T08:20:24"/>
    <d v="1899-12-30T00:09:22"/>
    <n v="9"/>
    <n v="22"/>
    <n v="10"/>
  </r>
  <r>
    <x v="163"/>
    <d v="2017-07-05T00:00:00"/>
    <d v="1899-12-30T08:19:08"/>
    <d v="1899-12-30T08:22:41"/>
    <d v="1899-12-30T00:03:33"/>
    <n v="3"/>
    <n v="33"/>
    <n v="4"/>
  </r>
  <r>
    <x v="164"/>
    <d v="2017-07-05T00:00:00"/>
    <d v="1899-12-30T08:19:13"/>
    <d v="1899-12-30T08:20:08"/>
    <d v="1899-12-30T00:00:55"/>
    <n v="0"/>
    <n v="55"/>
    <n v="1"/>
  </r>
  <r>
    <x v="14"/>
    <d v="2017-07-05T00:00:00"/>
    <d v="1899-12-30T08:22:37"/>
    <d v="1899-12-30T08:29:30"/>
    <d v="1899-12-30T00:06:53"/>
    <n v="6"/>
    <n v="53"/>
    <n v="7"/>
  </r>
  <r>
    <x v="165"/>
    <d v="2017-07-05T00:00:00"/>
    <d v="1899-12-30T08:22:47"/>
    <d v="1899-12-30T08:39:15"/>
    <d v="1899-12-30T00:16:28"/>
    <n v="16"/>
    <n v="28"/>
    <n v="17"/>
  </r>
  <r>
    <x v="166"/>
    <d v="2017-07-05T00:00:00"/>
    <d v="1899-12-30T08:26:10"/>
    <d v="1899-12-30T08:33:41"/>
    <d v="1899-12-30T00:07:31"/>
    <n v="7"/>
    <n v="31"/>
    <n v="8"/>
  </r>
  <r>
    <x v="167"/>
    <d v="2017-07-05T00:00:00"/>
    <d v="1899-12-30T08:32:16"/>
    <d v="1899-12-30T08:40:44"/>
    <d v="1899-12-30T00:08:28"/>
    <n v="8"/>
    <n v="28"/>
    <n v="9"/>
  </r>
  <r>
    <x v="35"/>
    <d v="2017-07-05T00:00:00"/>
    <d v="1899-12-30T08:35:57"/>
    <d v="1899-12-30T08:50:18"/>
    <d v="1899-12-30T00:14:21"/>
    <n v="14"/>
    <n v="21"/>
    <n v="15"/>
  </r>
  <r>
    <x v="168"/>
    <d v="2017-07-05T00:00:00"/>
    <d v="1899-12-30T08:42:10"/>
    <d v="1899-12-30T08:48:55"/>
    <d v="1899-12-30T00:06:45"/>
    <n v="6"/>
    <n v="45"/>
    <n v="7"/>
  </r>
  <r>
    <x v="169"/>
    <d v="2017-07-05T00:00:00"/>
    <d v="1899-12-30T08:49:21"/>
    <d v="1899-12-30T09:05:06"/>
    <d v="1899-12-30T00:15:45"/>
    <n v="15"/>
    <n v="45"/>
    <n v="16"/>
  </r>
  <r>
    <x v="170"/>
    <d v="2017-07-05T00:00:00"/>
    <d v="1899-12-30T08:52:55"/>
    <d v="1899-12-30T08:55:20"/>
    <d v="1899-12-30T00:02:25"/>
    <n v="2"/>
    <n v="25"/>
    <n v="3"/>
  </r>
  <r>
    <x v="171"/>
    <d v="2017-07-05T00:00:00"/>
    <d v="1899-12-30T08:58:00"/>
    <d v="1899-12-30T09:03:17"/>
    <d v="1899-12-30T00:05:17"/>
    <n v="5"/>
    <n v="17"/>
    <n v="6"/>
  </r>
  <r>
    <x v="172"/>
    <d v="2017-07-05T00:00:00"/>
    <d v="1899-12-30T09:03:03"/>
    <d v="1899-12-30T09:05:34"/>
    <d v="1899-12-30T00:02:31"/>
    <n v="2"/>
    <n v="31"/>
    <n v="3"/>
  </r>
  <r>
    <x v="173"/>
    <d v="2017-07-05T00:00:00"/>
    <d v="1899-12-30T09:09:48"/>
    <d v="1899-12-30T09:25:51"/>
    <d v="1899-12-30T00:16:03"/>
    <n v="16"/>
    <n v="3"/>
    <n v="17"/>
  </r>
  <r>
    <x v="174"/>
    <d v="2017-07-05T00:00:00"/>
    <d v="1899-12-30T09:12:02"/>
    <d v="1899-12-30T09:13:42"/>
    <d v="1899-12-30T00:01:40"/>
    <n v="1"/>
    <n v="40"/>
    <n v="2"/>
  </r>
  <r>
    <x v="175"/>
    <d v="2017-07-05T00:00:00"/>
    <d v="1899-12-30T09:16:19"/>
    <d v="1899-12-30T09:27:14"/>
    <d v="1899-12-30T00:10:55"/>
    <n v="10"/>
    <n v="55"/>
    <n v="11"/>
  </r>
  <r>
    <x v="176"/>
    <d v="2017-07-05T00:00:00"/>
    <d v="1899-12-30T09:21:16"/>
    <d v="1899-12-30T09:37:18"/>
    <d v="1899-12-30T00:16:02"/>
    <n v="16"/>
    <n v="2"/>
    <n v="17"/>
  </r>
  <r>
    <x v="177"/>
    <d v="2017-07-05T00:00:00"/>
    <d v="1899-12-30T09:23:15"/>
    <d v="1899-12-30T09:34:08"/>
    <d v="1899-12-30T00:10:53"/>
    <n v="10"/>
    <n v="53"/>
    <n v="11"/>
  </r>
  <r>
    <x v="40"/>
    <d v="2017-07-05T00:00:00"/>
    <d v="1899-12-30T09:30:09"/>
    <d v="1899-12-30T09:33:25"/>
    <d v="1899-12-30T00:03:16"/>
    <n v="3"/>
    <n v="16"/>
    <n v="4"/>
  </r>
  <r>
    <x v="178"/>
    <d v="2017-07-05T00:00:00"/>
    <d v="1899-12-30T09:37:04"/>
    <d v="1899-12-30T09:47:02"/>
    <d v="1899-12-30T00:09:58"/>
    <n v="9"/>
    <n v="58"/>
    <n v="10"/>
  </r>
  <r>
    <x v="179"/>
    <d v="2017-07-05T00:00:00"/>
    <d v="1899-12-30T09:43:27"/>
    <d v="1899-12-30T09:53:08"/>
    <d v="1899-12-30T00:09:41"/>
    <n v="9"/>
    <n v="41"/>
    <n v="10"/>
  </r>
  <r>
    <x v="179"/>
    <d v="2017-07-05T00:00:00"/>
    <d v="1899-12-30T09:48:56"/>
    <d v="1899-12-30T10:03:45"/>
    <d v="1899-12-30T00:14:49"/>
    <n v="14"/>
    <n v="49"/>
    <n v="15"/>
  </r>
  <r>
    <x v="180"/>
    <d v="2017-07-05T00:00:00"/>
    <d v="1899-12-30T09:56:04"/>
    <d v="1899-12-30T10:05:53"/>
    <d v="1899-12-30T00:09:49"/>
    <n v="9"/>
    <n v="49"/>
    <n v="10"/>
  </r>
  <r>
    <x v="181"/>
    <d v="2017-07-05T00:00:00"/>
    <d v="1899-12-30T10:01:12"/>
    <d v="1899-12-30T10:17:38"/>
    <d v="1899-12-30T00:16:26"/>
    <n v="16"/>
    <n v="26"/>
    <n v="17"/>
  </r>
  <r>
    <x v="182"/>
    <d v="2017-07-05T00:00:00"/>
    <d v="1899-12-30T10:02:36"/>
    <d v="1899-12-30T10:16:48"/>
    <d v="1899-12-30T00:14:12"/>
    <n v="14"/>
    <n v="12"/>
    <n v="15"/>
  </r>
  <r>
    <x v="183"/>
    <d v="2017-07-05T00:00:00"/>
    <d v="1899-12-30T10:06:57"/>
    <d v="1899-12-30T10:14:34"/>
    <d v="1899-12-30T00:07:37"/>
    <n v="7"/>
    <n v="37"/>
    <n v="8"/>
  </r>
  <r>
    <x v="184"/>
    <d v="2017-07-05T00:00:00"/>
    <d v="1899-12-30T10:07:14"/>
    <d v="1899-12-30T10:09:30"/>
    <d v="1899-12-30T00:02:16"/>
    <n v="2"/>
    <n v="16"/>
    <n v="3"/>
  </r>
  <r>
    <x v="185"/>
    <d v="2017-07-05T00:00:00"/>
    <d v="1899-12-30T10:07:43"/>
    <d v="1899-12-30T10:17:50"/>
    <d v="1899-12-30T00:10:07"/>
    <n v="10"/>
    <n v="7"/>
    <n v="11"/>
  </r>
  <r>
    <x v="186"/>
    <d v="2017-07-05T00:00:00"/>
    <d v="1899-12-30T10:09:19"/>
    <d v="1899-12-30T10:12:07"/>
    <d v="1899-12-30T00:02:48"/>
    <n v="2"/>
    <n v="48"/>
    <n v="3"/>
  </r>
  <r>
    <x v="187"/>
    <d v="2017-07-05T00:00:00"/>
    <d v="1899-12-30T10:09:57"/>
    <d v="1899-12-30T10:12:31"/>
    <d v="1899-12-30T00:02:34"/>
    <n v="2"/>
    <n v="34"/>
    <n v="3"/>
  </r>
  <r>
    <x v="188"/>
    <d v="2017-07-05T00:00:00"/>
    <d v="1899-12-30T10:15:28"/>
    <d v="1899-12-30T10:25:05"/>
    <d v="1899-12-30T00:09:37"/>
    <n v="9"/>
    <n v="37"/>
    <n v="10"/>
  </r>
  <r>
    <x v="189"/>
    <d v="2017-07-05T00:00:00"/>
    <d v="1899-12-30T10:20:25"/>
    <d v="1899-12-30T10:29:50"/>
    <d v="1899-12-30T00:09:25"/>
    <n v="9"/>
    <n v="25"/>
    <n v="10"/>
  </r>
  <r>
    <x v="26"/>
    <d v="2017-07-05T00:00:00"/>
    <d v="1899-12-30T10:22:35"/>
    <d v="1899-12-30T10:36:58"/>
    <d v="1899-12-30T00:14:23"/>
    <n v="14"/>
    <n v="23"/>
    <n v="15"/>
  </r>
  <r>
    <x v="190"/>
    <d v="2017-07-05T00:00:00"/>
    <d v="1899-12-30T10:28:15"/>
    <d v="1899-12-30T10:43:53"/>
    <d v="1899-12-30T00:15:38"/>
    <n v="15"/>
    <n v="38"/>
    <n v="16"/>
  </r>
  <r>
    <x v="191"/>
    <d v="2017-07-05T00:00:00"/>
    <d v="1899-12-30T10:32:08"/>
    <d v="1899-12-30T10:45:08"/>
    <d v="1899-12-30T00:13:00"/>
    <n v="13"/>
    <n v="0"/>
    <n v="13"/>
  </r>
  <r>
    <x v="192"/>
    <d v="2017-07-05T00:00:00"/>
    <d v="1899-12-30T10:35:44"/>
    <d v="1899-12-30T10:51:12"/>
    <d v="1899-12-30T00:15:28"/>
    <n v="15"/>
    <n v="28"/>
    <n v="16"/>
  </r>
  <r>
    <x v="193"/>
    <d v="2017-07-05T00:00:00"/>
    <d v="1899-12-30T10:39:07"/>
    <d v="1899-12-30T10:43:39"/>
    <d v="1899-12-30T00:04:32"/>
    <n v="4"/>
    <n v="32"/>
    <n v="5"/>
  </r>
  <r>
    <x v="194"/>
    <d v="2017-07-05T00:00:00"/>
    <d v="1899-12-30T10:39:53"/>
    <d v="1899-12-30T10:49:32"/>
    <d v="1899-12-30T00:09:39"/>
    <n v="9"/>
    <n v="39"/>
    <n v="10"/>
  </r>
  <r>
    <x v="195"/>
    <d v="2017-07-05T00:00:00"/>
    <d v="1899-12-30T10:47:28"/>
    <d v="1899-12-30T10:52:55"/>
    <d v="1899-12-30T00:05:27"/>
    <n v="5"/>
    <n v="27"/>
    <n v="6"/>
  </r>
  <r>
    <x v="196"/>
    <d v="2017-07-05T00:00:00"/>
    <d v="1899-12-30T10:54:25"/>
    <d v="1899-12-30T10:56:06"/>
    <d v="1899-12-30T00:01:41"/>
    <n v="1"/>
    <n v="41"/>
    <n v="2"/>
  </r>
  <r>
    <x v="197"/>
    <d v="2017-07-05T00:00:00"/>
    <d v="1899-12-30T10:56:09"/>
    <d v="1899-12-30T11:03:42"/>
    <d v="1899-12-30T00:07:33"/>
    <n v="7"/>
    <n v="33"/>
    <n v="8"/>
  </r>
  <r>
    <x v="198"/>
    <d v="2017-07-05T00:00:00"/>
    <d v="1899-12-30T10:59:53"/>
    <d v="1899-12-30T11:14:11"/>
    <d v="1899-12-30T00:14:18"/>
    <n v="14"/>
    <n v="18"/>
    <n v="15"/>
  </r>
  <r>
    <x v="199"/>
    <d v="2017-07-05T00:00:00"/>
    <d v="1899-12-30T11:02:52"/>
    <d v="1899-12-30T11:13:53"/>
    <d v="1899-12-30T00:11:01"/>
    <n v="11"/>
    <n v="1"/>
    <n v="12"/>
  </r>
  <r>
    <x v="200"/>
    <d v="2017-07-05T00:00:00"/>
    <d v="1899-12-30T11:09:02"/>
    <d v="1899-12-30T11:18:04"/>
    <d v="1899-12-30T00:09:02"/>
    <n v="9"/>
    <n v="2"/>
    <n v="10"/>
  </r>
  <r>
    <x v="33"/>
    <d v="2017-07-05T00:00:00"/>
    <d v="1899-12-30T11:13:13"/>
    <d v="1899-12-30T11:15:04"/>
    <d v="1899-12-30T00:01:51"/>
    <n v="1"/>
    <n v="51"/>
    <n v="2"/>
  </r>
  <r>
    <x v="201"/>
    <d v="2017-07-05T00:00:00"/>
    <d v="1899-12-30T11:17:40"/>
    <d v="1899-12-30T11:25:13"/>
    <d v="1899-12-30T00:07:33"/>
    <n v="7"/>
    <n v="33"/>
    <n v="8"/>
  </r>
  <r>
    <x v="202"/>
    <d v="2017-07-05T00:00:00"/>
    <d v="1899-12-30T11:21:04"/>
    <d v="1899-12-30T11:24:06"/>
    <d v="1899-12-30T00:03:02"/>
    <n v="3"/>
    <n v="2"/>
    <n v="4"/>
  </r>
  <r>
    <x v="203"/>
    <d v="2017-07-05T00:00:00"/>
    <d v="1899-12-30T11:23:01"/>
    <d v="1899-12-30T11:27:33"/>
    <d v="1899-12-30T00:04:32"/>
    <n v="4"/>
    <n v="32"/>
    <n v="5"/>
  </r>
  <r>
    <x v="204"/>
    <d v="2017-07-05T00:00:00"/>
    <d v="1899-12-30T11:26:39"/>
    <d v="1899-12-30T11:34:40"/>
    <d v="1899-12-30T00:08:01"/>
    <n v="8"/>
    <n v="1"/>
    <n v="9"/>
  </r>
  <r>
    <x v="205"/>
    <d v="2017-07-05T00:00:00"/>
    <d v="1899-12-30T11:30:48"/>
    <d v="1899-12-30T11:40:43"/>
    <d v="1899-12-30T00:09:55"/>
    <n v="9"/>
    <n v="55"/>
    <n v="10"/>
  </r>
  <r>
    <x v="179"/>
    <d v="2017-07-05T00:00:00"/>
    <d v="1899-12-30T11:33:21"/>
    <d v="1899-12-30T11:39:35"/>
    <d v="1899-12-30T00:06:14"/>
    <n v="6"/>
    <n v="14"/>
    <n v="7"/>
  </r>
  <r>
    <x v="206"/>
    <d v="2017-07-05T00:00:00"/>
    <d v="1899-12-30T11:39:11"/>
    <d v="1899-12-30T11:53:34"/>
    <d v="1899-12-30T00:14:23"/>
    <n v="14"/>
    <n v="23"/>
    <n v="15"/>
  </r>
  <r>
    <x v="207"/>
    <d v="2017-07-05T00:00:00"/>
    <d v="1899-12-30T11:41:33"/>
    <d v="1899-12-30T11:52:56"/>
    <d v="1899-12-30T00:11:23"/>
    <n v="11"/>
    <n v="23"/>
    <n v="12"/>
  </r>
  <r>
    <x v="208"/>
    <d v="2017-07-05T00:00:00"/>
    <d v="1899-12-30T11:43:47"/>
    <d v="1899-12-30T11:47:30"/>
    <d v="1899-12-30T00:03:43"/>
    <n v="3"/>
    <n v="43"/>
    <n v="4"/>
  </r>
  <r>
    <x v="209"/>
    <d v="2017-07-05T00:00:00"/>
    <d v="1899-12-30T11:47:45"/>
    <d v="1899-12-30T11:49:41"/>
    <d v="1899-12-30T00:01:56"/>
    <n v="1"/>
    <n v="56"/>
    <n v="2"/>
  </r>
  <r>
    <x v="210"/>
    <d v="2017-07-05T00:00:00"/>
    <d v="1899-12-30T11:50:27"/>
    <d v="1899-12-30T11:51:25"/>
    <d v="1899-12-30T00:00:58"/>
    <n v="0"/>
    <n v="58"/>
    <n v="1"/>
  </r>
  <r>
    <x v="211"/>
    <d v="2017-07-05T00:00:00"/>
    <d v="1899-12-30T11:53:50"/>
    <d v="1899-12-30T12:07:26"/>
    <d v="1899-12-30T00:13:36"/>
    <n v="13"/>
    <n v="36"/>
    <n v="14"/>
  </r>
  <r>
    <x v="212"/>
    <d v="2017-07-05T00:00:00"/>
    <d v="1899-12-30T11:54:11"/>
    <d v="1899-12-30T11:58:22"/>
    <d v="1899-12-30T00:04:11"/>
    <n v="4"/>
    <n v="11"/>
    <n v="5"/>
  </r>
  <r>
    <x v="213"/>
    <d v="2017-07-05T00:00:00"/>
    <d v="1899-12-30T12:01:56"/>
    <d v="1899-12-30T12:12:35"/>
    <d v="1899-12-30T00:10:39"/>
    <n v="10"/>
    <n v="39"/>
    <n v="11"/>
  </r>
  <r>
    <x v="214"/>
    <d v="2017-07-05T00:00:00"/>
    <d v="1899-12-30T12:02:35"/>
    <d v="1899-12-30T12:03:35"/>
    <d v="1899-12-30T00:01:00"/>
    <n v="1"/>
    <n v="0"/>
    <n v="1"/>
  </r>
  <r>
    <x v="215"/>
    <d v="2017-07-05T00:00:00"/>
    <d v="1899-12-30T12:04:09"/>
    <d v="1899-12-30T12:17:59"/>
    <d v="1899-12-30T00:13:50"/>
    <n v="13"/>
    <n v="50"/>
    <n v="14"/>
  </r>
  <r>
    <x v="20"/>
    <d v="2017-07-05T00:00:00"/>
    <d v="1899-12-30T12:06:35"/>
    <d v="1899-12-30T12:22:05"/>
    <d v="1899-12-30T00:15:30"/>
    <n v="15"/>
    <n v="30"/>
    <n v="16"/>
  </r>
  <r>
    <x v="216"/>
    <d v="2017-07-05T00:00:00"/>
    <d v="1899-12-30T12:14:47"/>
    <d v="1899-12-30T12:22:26"/>
    <d v="1899-12-30T00:07:39"/>
    <n v="7"/>
    <n v="39"/>
    <n v="8"/>
  </r>
  <r>
    <x v="217"/>
    <d v="2017-07-05T00:00:00"/>
    <d v="1899-12-30T12:20:00"/>
    <d v="1899-12-30T12:24:06"/>
    <d v="1899-12-30T00:04:06"/>
    <n v="4"/>
    <n v="6"/>
    <n v="5"/>
  </r>
  <r>
    <x v="218"/>
    <d v="2017-07-05T00:00:00"/>
    <d v="1899-12-30T12:26:19"/>
    <d v="1899-12-30T12:28:36"/>
    <d v="1899-12-30T00:02:17"/>
    <n v="2"/>
    <n v="17"/>
    <n v="3"/>
  </r>
  <r>
    <x v="219"/>
    <d v="2017-07-05T00:00:00"/>
    <d v="1899-12-30T12:27:08"/>
    <d v="1899-12-30T12:37:59"/>
    <d v="1899-12-30T00:10:51"/>
    <n v="10"/>
    <n v="51"/>
    <n v="11"/>
  </r>
  <r>
    <x v="220"/>
    <d v="2017-07-05T00:00:00"/>
    <d v="1899-12-30T12:34:51"/>
    <d v="1899-12-30T12:49:43"/>
    <d v="1899-12-30T00:14:52"/>
    <n v="14"/>
    <n v="52"/>
    <n v="15"/>
  </r>
  <r>
    <x v="0"/>
    <d v="2017-07-05T00:00:00"/>
    <d v="1899-12-30T12:36:02"/>
    <d v="1899-12-30T12:38:07"/>
    <d v="1899-12-30T00:02:05"/>
    <n v="2"/>
    <n v="5"/>
    <n v="3"/>
  </r>
  <r>
    <x v="221"/>
    <d v="2017-07-05T00:00:00"/>
    <d v="1899-12-30T12:37:33"/>
    <d v="1899-12-30T12:38:20"/>
    <d v="1899-12-30T00:00:47"/>
    <n v="0"/>
    <n v="47"/>
    <n v="1"/>
  </r>
  <r>
    <x v="222"/>
    <d v="2017-07-05T00:00:00"/>
    <d v="1899-12-30T12:40:29"/>
    <d v="1899-12-30T12:46:01"/>
    <d v="1899-12-30T00:05:32"/>
    <n v="5"/>
    <n v="32"/>
    <n v="6"/>
  </r>
  <r>
    <x v="223"/>
    <d v="2017-07-05T00:00:00"/>
    <d v="1899-12-30T12:46:34"/>
    <d v="1899-12-30T12:59:17"/>
    <d v="1899-12-30T00:12:43"/>
    <n v="12"/>
    <n v="43"/>
    <n v="13"/>
  </r>
  <r>
    <x v="224"/>
    <d v="2017-07-05T00:00:00"/>
    <d v="1899-12-30T12:48:34"/>
    <d v="1899-12-30T12:57:29"/>
    <d v="1899-12-30T00:08:55"/>
    <n v="8"/>
    <n v="55"/>
    <n v="9"/>
  </r>
  <r>
    <x v="225"/>
    <d v="2017-07-05T00:00:00"/>
    <d v="1899-12-30T12:51:57"/>
    <d v="1899-12-30T12:59:06"/>
    <d v="1899-12-30T00:07:09"/>
    <n v="7"/>
    <n v="9"/>
    <n v="8"/>
  </r>
  <r>
    <x v="226"/>
    <d v="2017-07-05T00:00:00"/>
    <d v="1899-12-30T12:55:27"/>
    <d v="1899-12-30T12:56:48"/>
    <d v="1899-12-30T00:01:21"/>
    <n v="1"/>
    <n v="21"/>
    <n v="2"/>
  </r>
  <r>
    <x v="227"/>
    <d v="2017-07-05T00:00:00"/>
    <d v="1899-12-30T13:00:24"/>
    <d v="1899-12-30T13:07:12"/>
    <d v="1899-12-30T00:06:48"/>
    <n v="6"/>
    <n v="48"/>
    <n v="7"/>
  </r>
  <r>
    <x v="206"/>
    <d v="2017-07-05T00:00:00"/>
    <d v="1899-12-30T13:06:23"/>
    <d v="1899-12-30T13:18:16"/>
    <d v="1899-12-30T00:11:53"/>
    <n v="11"/>
    <n v="53"/>
    <n v="12"/>
  </r>
  <r>
    <x v="228"/>
    <d v="2017-07-05T00:00:00"/>
    <d v="1899-12-30T13:09:15"/>
    <d v="1899-12-30T13:20:11"/>
    <d v="1899-12-30T00:10:56"/>
    <n v="10"/>
    <n v="56"/>
    <n v="11"/>
  </r>
  <r>
    <x v="229"/>
    <d v="2017-07-05T00:00:00"/>
    <d v="1899-12-30T13:09:57"/>
    <d v="1899-12-30T13:24:40"/>
    <d v="1899-12-30T00:14:43"/>
    <n v="14"/>
    <n v="43"/>
    <n v="15"/>
  </r>
  <r>
    <x v="230"/>
    <d v="2017-07-05T00:00:00"/>
    <d v="1899-12-30T13:09:59"/>
    <d v="1899-12-30T13:26:16"/>
    <d v="1899-12-30T00:16:17"/>
    <n v="16"/>
    <n v="17"/>
    <n v="17"/>
  </r>
  <r>
    <x v="231"/>
    <d v="2017-07-05T00:00:00"/>
    <d v="1899-12-30T13:14:24"/>
    <d v="1899-12-30T13:24:28"/>
    <d v="1899-12-30T00:10:04"/>
    <n v="10"/>
    <n v="4"/>
    <n v="11"/>
  </r>
  <r>
    <x v="213"/>
    <d v="2017-07-05T00:00:00"/>
    <d v="1899-12-30T13:15:50"/>
    <d v="1899-12-30T13:32:14"/>
    <d v="1899-12-30T00:16:24"/>
    <n v="16"/>
    <n v="24"/>
    <n v="17"/>
  </r>
  <r>
    <x v="232"/>
    <d v="2017-07-05T00:00:00"/>
    <d v="1899-12-30T13:15:53"/>
    <d v="1899-12-30T13:31:31"/>
    <d v="1899-12-30T00:15:38"/>
    <n v="15"/>
    <n v="38"/>
    <n v="16"/>
  </r>
  <r>
    <x v="133"/>
    <d v="2017-07-05T00:00:00"/>
    <d v="1899-12-30T13:24:12"/>
    <d v="1899-12-30T13:28:48"/>
    <d v="1899-12-30T00:04:36"/>
    <n v="4"/>
    <n v="36"/>
    <n v="5"/>
  </r>
  <r>
    <x v="233"/>
    <d v="2017-07-05T00:00:00"/>
    <d v="1899-12-30T13:27:56"/>
    <d v="1899-12-30T13:36:43"/>
    <d v="1899-12-30T00:08:47"/>
    <n v="8"/>
    <n v="47"/>
    <n v="9"/>
  </r>
  <r>
    <x v="234"/>
    <d v="2017-07-05T00:00:00"/>
    <d v="1899-12-30T13:31:36"/>
    <d v="1899-12-30T13:47:34"/>
    <d v="1899-12-30T00:15:58"/>
    <n v="15"/>
    <n v="58"/>
    <n v="16"/>
  </r>
  <r>
    <x v="27"/>
    <d v="2017-07-05T00:00:00"/>
    <d v="1899-12-30T13:34:35"/>
    <d v="1899-12-30T13:40:32"/>
    <d v="1899-12-30T00:05:57"/>
    <n v="5"/>
    <n v="57"/>
    <n v="6"/>
  </r>
  <r>
    <x v="235"/>
    <d v="2017-07-05T00:00:00"/>
    <d v="1899-12-30T13:36:32"/>
    <d v="1899-12-30T13:50:22"/>
    <d v="1899-12-30T00:13:50"/>
    <n v="13"/>
    <n v="50"/>
    <n v="14"/>
  </r>
  <r>
    <x v="236"/>
    <d v="2017-07-05T00:00:00"/>
    <d v="1899-12-30T13:43:34"/>
    <d v="1899-12-30T13:48:06"/>
    <d v="1899-12-30T00:04:32"/>
    <n v="4"/>
    <n v="32"/>
    <n v="5"/>
  </r>
  <r>
    <x v="237"/>
    <d v="2017-07-05T00:00:00"/>
    <d v="1899-12-30T13:49:17"/>
    <d v="1899-12-30T13:50:08"/>
    <d v="1899-12-30T00:00:51"/>
    <n v="0"/>
    <n v="51"/>
    <n v="1"/>
  </r>
  <r>
    <x v="238"/>
    <d v="2017-07-05T00:00:00"/>
    <d v="1899-12-30T13:53:15"/>
    <d v="1899-12-30T13:54:33"/>
    <d v="1899-12-30T00:01:18"/>
    <n v="1"/>
    <n v="18"/>
    <n v="2"/>
  </r>
  <r>
    <x v="239"/>
    <d v="2017-07-05T00:00:00"/>
    <d v="1899-12-30T13:53:25"/>
    <d v="1899-12-30T13:56:52"/>
    <d v="1899-12-30T00:03:27"/>
    <n v="3"/>
    <n v="27"/>
    <n v="4"/>
  </r>
  <r>
    <x v="240"/>
    <d v="2017-07-05T00:00:00"/>
    <d v="1899-12-30T13:53:47"/>
    <d v="1899-12-30T14:08:45"/>
    <d v="1899-12-30T00:14:58"/>
    <n v="14"/>
    <n v="58"/>
    <n v="15"/>
  </r>
  <r>
    <x v="241"/>
    <d v="2017-07-05T00:00:00"/>
    <d v="1899-12-30T13:59:10"/>
    <d v="1899-12-30T14:02:46"/>
    <d v="1899-12-30T00:03:36"/>
    <n v="3"/>
    <n v="36"/>
    <n v="4"/>
  </r>
  <r>
    <x v="242"/>
    <d v="2017-07-05T00:00:00"/>
    <d v="1899-12-30T14:07:09"/>
    <d v="1899-12-30T14:18:50"/>
    <d v="1899-12-30T00:11:41"/>
    <n v="11"/>
    <n v="41"/>
    <n v="12"/>
  </r>
  <r>
    <x v="243"/>
    <d v="2017-07-05T00:00:00"/>
    <d v="1899-12-30T14:13:39"/>
    <d v="1899-12-30T14:22:09"/>
    <d v="1899-12-30T00:08:30"/>
    <n v="8"/>
    <n v="30"/>
    <n v="9"/>
  </r>
  <r>
    <x v="244"/>
    <d v="2017-07-05T00:00:00"/>
    <d v="1899-12-30T14:17:38"/>
    <d v="1899-12-30T14:23:00"/>
    <d v="1899-12-30T00:05:22"/>
    <n v="5"/>
    <n v="22"/>
    <n v="6"/>
  </r>
  <r>
    <x v="245"/>
    <d v="2017-07-05T00:00:00"/>
    <d v="1899-12-30T14:19:57"/>
    <d v="1899-12-30T14:34:15"/>
    <d v="1899-12-30T00:14:18"/>
    <n v="14"/>
    <n v="18"/>
    <n v="15"/>
  </r>
  <r>
    <x v="246"/>
    <d v="2017-07-05T00:00:00"/>
    <d v="1899-12-30T14:21:10"/>
    <d v="1899-12-30T14:27:13"/>
    <d v="1899-12-30T00:06:03"/>
    <n v="6"/>
    <n v="3"/>
    <n v="7"/>
  </r>
  <r>
    <x v="247"/>
    <d v="2017-07-05T00:00:00"/>
    <d v="1899-12-30T14:21:27"/>
    <d v="1899-12-30T14:25:07"/>
    <d v="1899-12-30T00:03:40"/>
    <n v="3"/>
    <n v="40"/>
    <n v="4"/>
  </r>
  <r>
    <x v="248"/>
    <d v="2017-07-05T00:00:00"/>
    <d v="1899-12-30T14:25:01"/>
    <d v="1899-12-30T14:34:54"/>
    <d v="1899-12-30T00:09:53"/>
    <n v="9"/>
    <n v="53"/>
    <n v="10"/>
  </r>
  <r>
    <x v="249"/>
    <d v="2017-07-05T00:00:00"/>
    <d v="1899-12-30T14:29:28"/>
    <d v="1899-12-30T14:44:09"/>
    <d v="1899-12-30T00:14:41"/>
    <n v="14"/>
    <n v="41"/>
    <n v="15"/>
  </r>
  <r>
    <x v="1"/>
    <d v="2017-07-05T00:00:00"/>
    <d v="1899-12-30T14:29:52"/>
    <d v="1899-12-30T14:41:01"/>
    <d v="1899-12-30T00:11:09"/>
    <n v="11"/>
    <n v="9"/>
    <n v="12"/>
  </r>
  <r>
    <x v="250"/>
    <d v="2017-07-05T00:00:00"/>
    <d v="1899-12-30T14:33:31"/>
    <d v="1899-12-30T14:36:31"/>
    <d v="1899-12-30T00:03:00"/>
    <n v="3"/>
    <n v="0"/>
    <n v="3"/>
  </r>
  <r>
    <x v="251"/>
    <d v="2017-07-05T00:00:00"/>
    <d v="1899-12-30T14:37:21"/>
    <d v="1899-12-30T14:40:14"/>
    <d v="1899-12-30T00:02:53"/>
    <n v="2"/>
    <n v="53"/>
    <n v="3"/>
  </r>
  <r>
    <x v="252"/>
    <d v="2017-07-05T00:00:00"/>
    <d v="1899-12-30T14:42:01"/>
    <d v="1899-12-30T14:52:47"/>
    <d v="1899-12-30T00:10:46"/>
    <n v="10"/>
    <n v="46"/>
    <n v="11"/>
  </r>
  <r>
    <x v="253"/>
    <d v="2017-07-05T00:00:00"/>
    <d v="1899-12-30T14:44:36"/>
    <d v="1899-12-30T14:50:33"/>
    <d v="1899-12-30T00:05:57"/>
    <n v="5"/>
    <n v="57"/>
    <n v="6"/>
  </r>
  <r>
    <x v="254"/>
    <d v="2017-07-05T00:00:00"/>
    <d v="1899-12-30T14:52:11"/>
    <d v="1899-12-30T14:56:17"/>
    <d v="1899-12-30T00:04:06"/>
    <n v="4"/>
    <n v="6"/>
    <n v="5"/>
  </r>
  <r>
    <x v="71"/>
    <d v="2017-07-05T00:00:00"/>
    <d v="1899-12-30T14:53:29"/>
    <d v="1899-12-30T15:03:06"/>
    <d v="1899-12-30T00:09:37"/>
    <n v="9"/>
    <n v="37"/>
    <n v="10"/>
  </r>
  <r>
    <x v="255"/>
    <d v="2017-07-05T00:00:00"/>
    <d v="1899-12-30T14:54:10"/>
    <d v="1899-12-30T15:02:42"/>
    <d v="1899-12-30T00:08:32"/>
    <n v="8"/>
    <n v="32"/>
    <n v="9"/>
  </r>
  <r>
    <x v="256"/>
    <d v="2017-07-05T00:00:00"/>
    <d v="1899-12-30T14:56:25"/>
    <d v="1899-12-30T14:57:43"/>
    <d v="1899-12-30T00:01:18"/>
    <n v="1"/>
    <n v="18"/>
    <n v="2"/>
  </r>
  <r>
    <x v="257"/>
    <d v="2017-07-05T00:00:00"/>
    <d v="1899-12-30T14:58:37"/>
    <d v="1899-12-30T15:06:17"/>
    <d v="1899-12-30T00:07:40"/>
    <n v="7"/>
    <n v="40"/>
    <n v="8"/>
  </r>
  <r>
    <x v="258"/>
    <d v="2017-07-05T00:00:00"/>
    <d v="1899-12-30T15:01:17"/>
    <d v="1899-12-30T15:03:57"/>
    <d v="1899-12-30T00:02:40"/>
    <n v="2"/>
    <n v="40"/>
    <n v="3"/>
  </r>
  <r>
    <x v="259"/>
    <d v="2017-07-06T00:00:00"/>
    <d v="1899-12-30T08:03:12"/>
    <d v="1899-12-30T08:11:35"/>
    <d v="1899-12-30T00:08:23"/>
    <n v="8"/>
    <n v="23"/>
    <n v="9"/>
  </r>
  <r>
    <x v="260"/>
    <d v="2017-07-06T00:00:00"/>
    <d v="1899-12-30T08:06:56"/>
    <d v="1899-12-30T08:12:57"/>
    <d v="1899-12-30T00:06:01"/>
    <n v="6"/>
    <n v="1"/>
    <n v="7"/>
  </r>
  <r>
    <x v="261"/>
    <d v="2017-07-06T00:00:00"/>
    <d v="1899-12-30T08:14:38"/>
    <d v="1899-12-30T08:23:30"/>
    <d v="1899-12-30T00:08:52"/>
    <n v="8"/>
    <n v="52"/>
    <n v="9"/>
  </r>
  <r>
    <x v="262"/>
    <d v="2017-07-06T00:00:00"/>
    <d v="1899-12-30T08:19:48"/>
    <d v="1899-12-30T08:22:44"/>
    <d v="1899-12-30T00:02:56"/>
    <n v="2"/>
    <n v="56"/>
    <n v="3"/>
  </r>
  <r>
    <x v="246"/>
    <d v="2017-07-06T00:00:00"/>
    <d v="1899-12-30T08:26:21"/>
    <d v="1899-12-30T08:33:39"/>
    <d v="1899-12-30T00:07:18"/>
    <n v="7"/>
    <n v="18"/>
    <n v="8"/>
  </r>
  <r>
    <x v="263"/>
    <d v="2017-07-06T00:00:00"/>
    <d v="1899-12-30T08:31:39"/>
    <d v="1899-12-30T08:42:51"/>
    <d v="1899-12-30T00:11:12"/>
    <n v="11"/>
    <n v="12"/>
    <n v="12"/>
  </r>
  <r>
    <x v="264"/>
    <d v="2017-07-06T00:00:00"/>
    <d v="1899-12-30T08:39:48"/>
    <d v="1899-12-30T08:46:06"/>
    <d v="1899-12-30T00:06:18"/>
    <n v="6"/>
    <n v="18"/>
    <n v="7"/>
  </r>
  <r>
    <x v="265"/>
    <d v="2017-07-06T00:00:00"/>
    <d v="1899-12-30T08:47:18"/>
    <d v="1899-12-30T08:53:21"/>
    <d v="1899-12-30T00:06:03"/>
    <n v="6"/>
    <n v="3"/>
    <n v="7"/>
  </r>
  <r>
    <x v="266"/>
    <d v="2017-07-06T00:00:00"/>
    <d v="1899-12-30T08:47:40"/>
    <d v="1899-12-30T09:02:07"/>
    <d v="1899-12-30T00:14:27"/>
    <n v="14"/>
    <n v="27"/>
    <n v="15"/>
  </r>
  <r>
    <x v="267"/>
    <d v="2017-07-06T00:00:00"/>
    <d v="1899-12-30T08:54:08"/>
    <d v="1899-12-30T08:55:35"/>
    <d v="1899-12-30T00:01:27"/>
    <n v="1"/>
    <n v="27"/>
    <n v="2"/>
  </r>
  <r>
    <x v="268"/>
    <d v="2017-07-06T00:00:00"/>
    <d v="1899-12-30T08:57:36"/>
    <d v="1899-12-30T09:06:45"/>
    <d v="1899-12-30T00:09:09"/>
    <n v="9"/>
    <n v="9"/>
    <n v="10"/>
  </r>
  <r>
    <x v="269"/>
    <d v="2017-07-06T00:00:00"/>
    <d v="1899-12-30T09:04:19"/>
    <d v="1899-12-30T09:12:38"/>
    <d v="1899-12-30T00:08:19"/>
    <n v="8"/>
    <n v="19"/>
    <n v="9"/>
  </r>
  <r>
    <x v="270"/>
    <d v="2017-07-06T00:00:00"/>
    <d v="1899-12-30T09:05:57"/>
    <d v="1899-12-30T09:07:13"/>
    <d v="1899-12-30T00:01:16"/>
    <n v="1"/>
    <n v="16"/>
    <n v="2"/>
  </r>
  <r>
    <x v="271"/>
    <d v="2017-07-06T00:00:00"/>
    <d v="1899-12-30T09:09:27"/>
    <d v="1899-12-30T09:18:28"/>
    <d v="1899-12-30T00:09:01"/>
    <n v="9"/>
    <n v="1"/>
    <n v="10"/>
  </r>
  <r>
    <x v="272"/>
    <d v="2017-07-06T00:00:00"/>
    <d v="1899-12-30T09:13:12"/>
    <d v="1899-12-30T09:29:35"/>
    <d v="1899-12-30T00:16:23"/>
    <n v="16"/>
    <n v="23"/>
    <n v="17"/>
  </r>
  <r>
    <x v="5"/>
    <d v="2017-07-06T00:00:00"/>
    <d v="1899-12-30T09:18:49"/>
    <d v="1899-12-30T09:23:41"/>
    <d v="1899-12-30T00:04:52"/>
    <n v="4"/>
    <n v="52"/>
    <n v="5"/>
  </r>
  <r>
    <x v="273"/>
    <d v="2017-07-06T00:00:00"/>
    <d v="1899-12-30T09:21:02"/>
    <d v="1899-12-30T09:28:47"/>
    <d v="1899-12-30T00:07:45"/>
    <n v="7"/>
    <n v="45"/>
    <n v="8"/>
  </r>
  <r>
    <x v="57"/>
    <d v="2017-07-06T00:00:00"/>
    <d v="1899-12-30T09:28:19"/>
    <d v="1899-12-30T09:43:13"/>
    <d v="1899-12-30T00:14:54"/>
    <n v="14"/>
    <n v="54"/>
    <n v="15"/>
  </r>
  <r>
    <x v="274"/>
    <d v="2017-07-06T00:00:00"/>
    <d v="1899-12-30T09:30:26"/>
    <d v="1899-12-30T09:34:06"/>
    <d v="1899-12-30T00:03:40"/>
    <n v="3"/>
    <n v="40"/>
    <n v="4"/>
  </r>
  <r>
    <x v="275"/>
    <d v="2017-07-06T00:00:00"/>
    <d v="1899-12-30T09:35:22"/>
    <d v="1899-12-30T09:36:22"/>
    <d v="1899-12-30T00:01:00"/>
    <n v="1"/>
    <n v="0"/>
    <n v="1"/>
  </r>
  <r>
    <x v="276"/>
    <d v="2017-07-06T00:00:00"/>
    <d v="1899-12-30T09:39:41"/>
    <d v="1899-12-30T09:43:59"/>
    <d v="1899-12-30T00:04:18"/>
    <n v="4"/>
    <n v="18"/>
    <n v="5"/>
  </r>
  <r>
    <x v="277"/>
    <d v="2017-07-06T00:00:00"/>
    <d v="1899-12-30T09:44:03"/>
    <d v="1899-12-30T09:56:32"/>
    <d v="1899-12-30T00:12:29"/>
    <n v="12"/>
    <n v="29"/>
    <n v="13"/>
  </r>
  <r>
    <x v="278"/>
    <d v="2017-07-06T00:00:00"/>
    <d v="1899-12-30T09:45:18"/>
    <d v="1899-12-30T09:59:01"/>
    <d v="1899-12-30T00:13:43"/>
    <n v="13"/>
    <n v="43"/>
    <n v="14"/>
  </r>
  <r>
    <x v="279"/>
    <d v="2017-07-06T00:00:00"/>
    <d v="1899-12-30T09:52:27"/>
    <d v="1899-12-30T10:07:14"/>
    <d v="1899-12-30T00:14:47"/>
    <n v="14"/>
    <n v="47"/>
    <n v="15"/>
  </r>
  <r>
    <x v="280"/>
    <d v="2017-07-06T00:00:00"/>
    <d v="1899-12-30T09:54:43"/>
    <d v="1899-12-30T10:04:08"/>
    <d v="1899-12-30T00:09:25"/>
    <n v="9"/>
    <n v="25"/>
    <n v="10"/>
  </r>
  <r>
    <x v="281"/>
    <d v="2017-07-06T00:00:00"/>
    <d v="1899-12-30T09:55:28"/>
    <d v="1899-12-30T10:00:03"/>
    <d v="1899-12-30T00:04:35"/>
    <n v="4"/>
    <n v="35"/>
    <n v="5"/>
  </r>
  <r>
    <x v="66"/>
    <d v="2017-07-06T00:00:00"/>
    <d v="1899-12-30T09:59:36"/>
    <d v="1899-12-30T10:06:29"/>
    <d v="1899-12-30T00:06:53"/>
    <n v="6"/>
    <n v="53"/>
    <n v="7"/>
  </r>
  <r>
    <x v="8"/>
    <d v="2017-07-06T00:00:00"/>
    <d v="1899-12-30T10:00:15"/>
    <d v="1899-12-30T10:09:15"/>
    <d v="1899-12-30T00:09:00"/>
    <n v="9"/>
    <n v="0"/>
    <n v="9"/>
  </r>
  <r>
    <x v="282"/>
    <d v="2017-07-06T00:00:00"/>
    <d v="1899-12-30T10:05:28"/>
    <d v="1899-12-30T10:06:03"/>
    <d v="1899-12-30T00:00:35"/>
    <n v="0"/>
    <n v="35"/>
    <n v="1"/>
  </r>
  <r>
    <x v="283"/>
    <d v="2017-07-06T00:00:00"/>
    <d v="1899-12-30T10:06:53"/>
    <d v="1899-12-30T10:20:21"/>
    <d v="1899-12-30T00:13:28"/>
    <n v="13"/>
    <n v="28"/>
    <n v="14"/>
  </r>
  <r>
    <x v="284"/>
    <d v="2017-07-06T00:00:00"/>
    <d v="1899-12-30T10:11:45"/>
    <d v="1899-12-30T10:23:25"/>
    <d v="1899-12-30T00:11:40"/>
    <n v="11"/>
    <n v="40"/>
    <n v="12"/>
  </r>
  <r>
    <x v="285"/>
    <d v="2017-07-06T00:00:00"/>
    <d v="1899-12-30T10:17:29"/>
    <d v="1899-12-30T10:34:06"/>
    <d v="1899-12-30T00:16:37"/>
    <n v="16"/>
    <n v="37"/>
    <n v="17"/>
  </r>
  <r>
    <x v="286"/>
    <d v="2017-07-06T00:00:00"/>
    <d v="1899-12-30T10:18:03"/>
    <d v="1899-12-30T10:26:52"/>
    <d v="1899-12-30T00:08:49"/>
    <n v="8"/>
    <n v="49"/>
    <n v="9"/>
  </r>
  <r>
    <x v="287"/>
    <d v="2017-07-06T00:00:00"/>
    <d v="1899-12-30T10:19:44"/>
    <d v="1899-12-30T10:25:38"/>
    <d v="1899-12-30T00:05:54"/>
    <n v="5"/>
    <n v="54"/>
    <n v="6"/>
  </r>
  <r>
    <x v="288"/>
    <d v="2017-07-06T00:00:00"/>
    <d v="1899-12-30T10:23:02"/>
    <d v="1899-12-30T10:38:51"/>
    <d v="1899-12-30T00:15:49"/>
    <n v="15"/>
    <n v="49"/>
    <n v="16"/>
  </r>
  <r>
    <x v="289"/>
    <d v="2017-07-06T00:00:00"/>
    <d v="1899-12-30T10:27:42"/>
    <d v="1899-12-30T10:35:26"/>
    <d v="1899-12-30T00:07:44"/>
    <n v="7"/>
    <n v="44"/>
    <n v="8"/>
  </r>
  <r>
    <x v="290"/>
    <d v="2017-07-06T00:00:00"/>
    <d v="1899-12-30T10:34:31"/>
    <d v="1899-12-30T10:37:43"/>
    <d v="1899-12-30T00:03:12"/>
    <n v="3"/>
    <n v="12"/>
    <n v="4"/>
  </r>
  <r>
    <x v="291"/>
    <d v="2017-07-06T00:00:00"/>
    <d v="1899-12-30T10:36:29"/>
    <d v="1899-12-30T10:46:22"/>
    <d v="1899-12-30T00:09:53"/>
    <n v="9"/>
    <n v="53"/>
    <n v="10"/>
  </r>
  <r>
    <x v="292"/>
    <d v="2017-07-06T00:00:00"/>
    <d v="1899-12-30T10:38:39"/>
    <d v="1899-12-30T10:41:13"/>
    <d v="1899-12-30T00:02:34"/>
    <n v="2"/>
    <n v="34"/>
    <n v="3"/>
  </r>
  <r>
    <x v="293"/>
    <d v="2017-07-06T00:00:00"/>
    <d v="1899-12-30T10:40:07"/>
    <d v="1899-12-30T10:46:54"/>
    <d v="1899-12-30T00:06:47"/>
    <n v="6"/>
    <n v="47"/>
    <n v="7"/>
  </r>
  <r>
    <x v="20"/>
    <d v="2017-07-06T00:00:00"/>
    <d v="1899-12-30T10:46:09"/>
    <d v="1899-12-30T10:57:02"/>
    <d v="1899-12-30T00:10:53"/>
    <n v="10"/>
    <n v="53"/>
    <n v="11"/>
  </r>
  <r>
    <x v="294"/>
    <d v="2017-07-06T00:00:00"/>
    <d v="1899-12-30T10:52:03"/>
    <d v="1899-12-30T10:53:24"/>
    <d v="1899-12-30T00:01:21"/>
    <n v="1"/>
    <n v="21"/>
    <n v="2"/>
  </r>
  <r>
    <x v="295"/>
    <d v="2017-07-06T00:00:00"/>
    <d v="1899-12-30T10:53:47"/>
    <d v="1899-12-30T11:08:15"/>
    <d v="1899-12-30T00:14:28"/>
    <n v="14"/>
    <n v="28"/>
    <n v="15"/>
  </r>
  <r>
    <x v="296"/>
    <d v="2017-07-06T00:00:00"/>
    <d v="1899-12-30T11:00:08"/>
    <d v="1899-12-30T11:07:53"/>
    <d v="1899-12-30T00:07:45"/>
    <n v="7"/>
    <n v="45"/>
    <n v="8"/>
  </r>
  <r>
    <x v="97"/>
    <d v="2017-07-06T00:00:00"/>
    <d v="1899-12-30T11:00:17"/>
    <d v="1899-12-30T11:12:07"/>
    <d v="1899-12-30T00:11:50"/>
    <n v="11"/>
    <n v="50"/>
    <n v="12"/>
  </r>
  <r>
    <x v="244"/>
    <d v="2017-07-06T00:00:00"/>
    <d v="1899-12-30T11:04:24"/>
    <d v="1899-12-30T11:14:27"/>
    <d v="1899-12-30T00:10:03"/>
    <n v="10"/>
    <n v="3"/>
    <n v="11"/>
  </r>
  <r>
    <x v="297"/>
    <d v="2017-07-06T00:00:00"/>
    <d v="1899-12-30T11:07:03"/>
    <d v="1899-12-30T11:08:27"/>
    <d v="1899-12-30T00:01:24"/>
    <n v="1"/>
    <n v="24"/>
    <n v="2"/>
  </r>
  <r>
    <x v="298"/>
    <d v="2017-07-06T00:00:00"/>
    <d v="1899-12-30T11:07:17"/>
    <d v="1899-12-30T11:22:56"/>
    <d v="1899-12-30T00:15:39"/>
    <n v="15"/>
    <n v="39"/>
    <n v="16"/>
  </r>
  <r>
    <x v="299"/>
    <d v="2017-07-06T00:00:00"/>
    <d v="1899-12-30T11:14:57"/>
    <d v="1899-12-30T11:21:24"/>
    <d v="1899-12-30T00:06:27"/>
    <n v="6"/>
    <n v="27"/>
    <n v="7"/>
  </r>
  <r>
    <x v="300"/>
    <d v="2017-07-06T00:00:00"/>
    <d v="1899-12-30T11:22:30"/>
    <d v="1899-12-30T11:22:54"/>
    <d v="1899-12-30T00:00:24"/>
    <n v="0"/>
    <n v="24"/>
    <n v="1"/>
  </r>
  <r>
    <x v="301"/>
    <d v="2017-07-06T00:00:00"/>
    <d v="1899-12-30T11:29:16"/>
    <d v="1899-12-30T11:44:30"/>
    <d v="1899-12-30T00:15:14"/>
    <n v="15"/>
    <n v="14"/>
    <n v="16"/>
  </r>
  <r>
    <x v="302"/>
    <d v="2017-07-06T00:00:00"/>
    <d v="1899-12-30T11:31:12"/>
    <d v="1899-12-30T11:38:58"/>
    <d v="1899-12-30T00:07:46"/>
    <n v="7"/>
    <n v="46"/>
    <n v="8"/>
  </r>
  <r>
    <x v="303"/>
    <d v="2017-07-06T00:00:00"/>
    <d v="1899-12-30T11:38:05"/>
    <d v="1899-12-30T11:48:58"/>
    <d v="1899-12-30T00:10:53"/>
    <n v="10"/>
    <n v="53"/>
    <n v="11"/>
  </r>
  <r>
    <x v="304"/>
    <d v="2017-07-06T00:00:00"/>
    <d v="1899-12-30T11:39:55"/>
    <d v="1899-12-30T11:51:06"/>
    <d v="1899-12-30T00:11:11"/>
    <n v="11"/>
    <n v="11"/>
    <n v="12"/>
  </r>
  <r>
    <x v="305"/>
    <d v="2017-07-06T00:00:00"/>
    <d v="1899-12-30T11:43:44"/>
    <d v="1899-12-30T11:50:33"/>
    <d v="1899-12-30T00:06:49"/>
    <n v="6"/>
    <n v="49"/>
    <n v="7"/>
  </r>
  <r>
    <x v="306"/>
    <d v="2017-07-06T00:00:00"/>
    <d v="1899-12-30T11:49:00"/>
    <d v="1899-12-30T11:56:50"/>
    <d v="1899-12-30T00:07:50"/>
    <n v="7"/>
    <n v="50"/>
    <n v="8"/>
  </r>
  <r>
    <x v="307"/>
    <d v="2017-07-06T00:00:00"/>
    <d v="1899-12-30T11:50:58"/>
    <d v="1899-12-30T12:06:17"/>
    <d v="1899-12-30T00:15:19"/>
    <n v="15"/>
    <n v="19"/>
    <n v="16"/>
  </r>
  <r>
    <x v="308"/>
    <d v="2017-07-06T00:00:00"/>
    <d v="1899-12-30T11:51:11"/>
    <d v="1899-12-30T12:06:03"/>
    <d v="1899-12-30T00:14:52"/>
    <n v="14"/>
    <n v="52"/>
    <n v="15"/>
  </r>
  <r>
    <x v="309"/>
    <d v="2017-07-06T00:00:00"/>
    <d v="1899-12-30T11:51:55"/>
    <d v="1899-12-30T11:58:42"/>
    <d v="1899-12-30T00:06:47"/>
    <n v="6"/>
    <n v="47"/>
    <n v="7"/>
  </r>
  <r>
    <x v="310"/>
    <d v="2017-07-06T00:00:00"/>
    <d v="1899-12-30T11:58:43"/>
    <d v="1899-12-30T12:01:25"/>
    <d v="1899-12-30T00:02:42"/>
    <n v="2"/>
    <n v="42"/>
    <n v="3"/>
  </r>
  <r>
    <x v="311"/>
    <d v="2017-07-06T00:00:00"/>
    <d v="1899-12-30T12:04:56"/>
    <d v="1899-12-30T12:20:03"/>
    <d v="1899-12-30T00:15:07"/>
    <n v="15"/>
    <n v="7"/>
    <n v="16"/>
  </r>
  <r>
    <x v="312"/>
    <d v="2017-07-06T00:00:00"/>
    <d v="1899-12-30T12:10:05"/>
    <d v="1899-12-30T12:17:05"/>
    <d v="1899-12-30T00:07:00"/>
    <n v="7"/>
    <n v="0"/>
    <n v="7"/>
  </r>
  <r>
    <x v="313"/>
    <d v="2017-07-06T00:00:00"/>
    <d v="1899-12-30T12:17:09"/>
    <d v="1899-12-30T12:32:57"/>
    <d v="1899-12-30T00:15:48"/>
    <n v="15"/>
    <n v="48"/>
    <n v="16"/>
  </r>
  <r>
    <x v="314"/>
    <d v="2017-07-06T00:00:00"/>
    <d v="1899-12-30T12:20:55"/>
    <d v="1899-12-30T12:22:37"/>
    <d v="1899-12-30T00:01:42"/>
    <n v="1"/>
    <n v="42"/>
    <n v="2"/>
  </r>
  <r>
    <x v="315"/>
    <d v="2017-07-06T00:00:00"/>
    <d v="1899-12-30T12:22:25"/>
    <d v="1899-12-30T12:37:03"/>
    <d v="1899-12-30T00:14:38"/>
    <n v="14"/>
    <n v="38"/>
    <n v="15"/>
  </r>
  <r>
    <x v="316"/>
    <d v="2017-07-06T00:00:00"/>
    <d v="1899-12-30T12:26:46"/>
    <d v="1899-12-30T12:39:59"/>
    <d v="1899-12-30T00:13:13"/>
    <n v="13"/>
    <n v="13"/>
    <n v="14"/>
  </r>
  <r>
    <x v="317"/>
    <d v="2017-07-06T00:00:00"/>
    <d v="1899-12-30T12:31:56"/>
    <d v="1899-12-30T12:45:42"/>
    <d v="1899-12-30T00:13:46"/>
    <n v="13"/>
    <n v="46"/>
    <n v="14"/>
  </r>
  <r>
    <x v="318"/>
    <d v="2017-07-06T00:00:00"/>
    <d v="1899-12-30T12:39:51"/>
    <d v="1899-12-30T12:41:03"/>
    <d v="1899-12-30T00:01:12"/>
    <n v="1"/>
    <n v="12"/>
    <n v="2"/>
  </r>
  <r>
    <x v="319"/>
    <d v="2017-07-06T00:00:00"/>
    <d v="1899-12-30T12:41:37"/>
    <d v="1899-12-30T12:53:52"/>
    <d v="1899-12-30T00:12:15"/>
    <n v="12"/>
    <n v="15"/>
    <n v="13"/>
  </r>
  <r>
    <x v="320"/>
    <d v="2017-07-06T00:00:00"/>
    <d v="1899-12-30T12:43:00"/>
    <d v="1899-12-30T12:43:53"/>
    <d v="1899-12-30T00:00:53"/>
    <n v="0"/>
    <n v="53"/>
    <n v="1"/>
  </r>
  <r>
    <x v="321"/>
    <d v="2017-07-06T00:00:00"/>
    <d v="1899-12-30T12:45:08"/>
    <d v="1899-12-30T12:53:50"/>
    <d v="1899-12-30T00:08:42"/>
    <n v="8"/>
    <n v="42"/>
    <n v="9"/>
  </r>
  <r>
    <x v="322"/>
    <d v="2017-07-06T00:00:00"/>
    <d v="1899-12-30T12:48:23"/>
    <d v="1899-12-30T12:49:58"/>
    <d v="1899-12-30T00:01:35"/>
    <n v="1"/>
    <n v="35"/>
    <n v="2"/>
  </r>
  <r>
    <x v="323"/>
    <d v="2017-07-06T00:00:00"/>
    <d v="1899-12-30T12:54:40"/>
    <d v="1899-12-30T13:04:30"/>
    <d v="1899-12-30T00:09:50"/>
    <n v="9"/>
    <n v="50"/>
    <n v="10"/>
  </r>
  <r>
    <x v="324"/>
    <d v="2017-07-06T00:00:00"/>
    <d v="1899-12-30T12:58:39"/>
    <d v="1899-12-30T13:04:07"/>
    <d v="1899-12-30T00:05:28"/>
    <n v="5"/>
    <n v="28"/>
    <n v="6"/>
  </r>
  <r>
    <x v="262"/>
    <d v="2017-07-06T00:00:00"/>
    <d v="1899-12-30T12:58:47"/>
    <d v="1899-12-30T13:11:56"/>
    <d v="1899-12-30T00:13:09"/>
    <n v="13"/>
    <n v="9"/>
    <n v="14"/>
  </r>
  <r>
    <x v="325"/>
    <d v="2017-07-06T00:00:00"/>
    <d v="1899-12-30T13:00:35"/>
    <d v="1899-12-30T13:11:20"/>
    <d v="1899-12-30T00:10:45"/>
    <n v="10"/>
    <n v="45"/>
    <n v="11"/>
  </r>
  <r>
    <x v="326"/>
    <d v="2017-07-06T00:00:00"/>
    <d v="1899-12-30T13:07:35"/>
    <d v="1899-12-30T13:08:51"/>
    <d v="1899-12-30T00:01:16"/>
    <n v="1"/>
    <n v="16"/>
    <n v="2"/>
  </r>
  <r>
    <x v="327"/>
    <d v="2017-07-06T00:00:00"/>
    <d v="1899-12-30T13:13:40"/>
    <d v="1899-12-30T13:15:35"/>
    <d v="1899-12-30T00:01:55"/>
    <n v="1"/>
    <n v="55"/>
    <n v="2"/>
  </r>
  <r>
    <x v="328"/>
    <d v="2017-07-06T00:00:00"/>
    <d v="1899-12-30T13:15:53"/>
    <d v="1899-12-30T13:26:39"/>
    <d v="1899-12-30T00:10:46"/>
    <n v="10"/>
    <n v="46"/>
    <n v="11"/>
  </r>
  <r>
    <x v="329"/>
    <d v="2017-07-06T00:00:00"/>
    <d v="1899-12-30T13:21:24"/>
    <d v="1899-12-30T13:21:50"/>
    <d v="1899-12-30T00:00:26"/>
    <n v="0"/>
    <n v="26"/>
    <n v="1"/>
  </r>
  <r>
    <x v="330"/>
    <d v="2017-07-06T00:00:00"/>
    <d v="1899-12-30T13:25:58"/>
    <d v="1899-12-30T13:34:22"/>
    <d v="1899-12-30T00:08:24"/>
    <n v="8"/>
    <n v="24"/>
    <n v="9"/>
  </r>
  <r>
    <x v="289"/>
    <d v="2017-07-06T00:00:00"/>
    <d v="1899-12-30T13:26:09"/>
    <d v="1899-12-30T13:41:22"/>
    <d v="1899-12-30T00:15:13"/>
    <n v="15"/>
    <n v="13"/>
    <n v="16"/>
  </r>
  <r>
    <x v="331"/>
    <d v="2017-07-06T00:00:00"/>
    <d v="1899-12-30T13:28:11"/>
    <d v="1899-12-30T13:31:49"/>
    <d v="1899-12-30T00:03:38"/>
    <n v="3"/>
    <n v="38"/>
    <n v="4"/>
  </r>
  <r>
    <x v="332"/>
    <d v="2017-07-06T00:00:00"/>
    <d v="1899-12-30T13:36:04"/>
    <d v="1899-12-30T13:38:23"/>
    <d v="1899-12-30T00:02:19"/>
    <n v="2"/>
    <n v="19"/>
    <n v="3"/>
  </r>
  <r>
    <x v="333"/>
    <d v="2017-07-06T00:00:00"/>
    <d v="1899-12-30T13:37:02"/>
    <d v="1899-12-30T13:53:10"/>
    <d v="1899-12-30T00:16:08"/>
    <n v="16"/>
    <n v="8"/>
    <n v="17"/>
  </r>
  <r>
    <x v="334"/>
    <d v="2017-07-06T00:00:00"/>
    <d v="1899-12-30T13:43:10"/>
    <d v="1899-12-30T13:48:25"/>
    <d v="1899-12-30T00:05:15"/>
    <n v="5"/>
    <n v="15"/>
    <n v="6"/>
  </r>
  <r>
    <x v="335"/>
    <d v="2017-07-06T00:00:00"/>
    <d v="1899-12-30T13:46:33"/>
    <d v="1899-12-30T14:01:01"/>
    <d v="1899-12-30T00:14:28"/>
    <n v="14"/>
    <n v="28"/>
    <n v="15"/>
  </r>
  <r>
    <x v="336"/>
    <d v="2017-07-06T00:00:00"/>
    <d v="1899-12-30T13:49:15"/>
    <d v="1899-12-30T13:54:56"/>
    <d v="1899-12-30T00:05:41"/>
    <n v="5"/>
    <n v="41"/>
    <n v="6"/>
  </r>
  <r>
    <x v="337"/>
    <d v="2017-07-06T00:00:00"/>
    <d v="1899-12-30T13:49:20"/>
    <d v="1899-12-30T13:54:07"/>
    <d v="1899-12-30T00:04:47"/>
    <n v="4"/>
    <n v="47"/>
    <n v="5"/>
  </r>
  <r>
    <x v="338"/>
    <d v="2017-07-06T00:00:00"/>
    <d v="1899-12-30T13:51:25"/>
    <d v="1899-12-30T14:00:50"/>
    <d v="1899-12-30T00:09:25"/>
    <n v="9"/>
    <n v="25"/>
    <n v="10"/>
  </r>
  <r>
    <x v="339"/>
    <d v="2017-07-06T00:00:00"/>
    <d v="1899-12-30T13:59:09"/>
    <d v="1899-12-30T13:59:39"/>
    <d v="1899-12-30T00:00:30"/>
    <n v="0"/>
    <n v="30"/>
    <n v="1"/>
  </r>
  <r>
    <x v="340"/>
    <d v="2017-07-06T00:00:00"/>
    <d v="1899-12-30T14:02:21"/>
    <d v="1899-12-30T14:14:25"/>
    <d v="1899-12-30T00:12:04"/>
    <n v="12"/>
    <n v="4"/>
    <n v="13"/>
  </r>
  <r>
    <x v="341"/>
    <d v="2017-07-06T00:00:00"/>
    <d v="1899-12-30T14:08:01"/>
    <d v="1899-12-30T14:18:27"/>
    <d v="1899-12-30T00:10:26"/>
    <n v="10"/>
    <n v="26"/>
    <n v="11"/>
  </r>
  <r>
    <x v="342"/>
    <d v="2017-07-06T00:00:00"/>
    <d v="1899-12-30T14:12:14"/>
    <d v="1899-12-30T14:15:01"/>
    <d v="1899-12-30T00:02:47"/>
    <n v="2"/>
    <n v="47"/>
    <n v="3"/>
  </r>
  <r>
    <x v="343"/>
    <d v="2017-07-06T00:00:00"/>
    <d v="1899-12-30T14:19:12"/>
    <d v="1899-12-30T14:20:28"/>
    <d v="1899-12-30T00:01:16"/>
    <n v="1"/>
    <n v="16"/>
    <n v="2"/>
  </r>
  <r>
    <x v="344"/>
    <d v="2017-07-06T00:00:00"/>
    <d v="1899-12-30T14:26:07"/>
    <d v="1899-12-30T14:37:26"/>
    <d v="1899-12-30T00:11:19"/>
    <n v="11"/>
    <n v="19"/>
    <n v="12"/>
  </r>
  <r>
    <x v="345"/>
    <d v="2017-07-06T00:00:00"/>
    <d v="1899-12-30T14:27:34"/>
    <d v="1899-12-30T14:35:16"/>
    <d v="1899-12-30T00:07:42"/>
    <n v="7"/>
    <n v="42"/>
    <n v="8"/>
  </r>
  <r>
    <x v="346"/>
    <d v="2017-07-06T00:00:00"/>
    <d v="1899-12-30T14:35:09"/>
    <d v="1899-12-30T14:42:41"/>
    <d v="1899-12-30T00:07:32"/>
    <n v="7"/>
    <n v="32"/>
    <n v="8"/>
  </r>
  <r>
    <x v="347"/>
    <d v="2017-07-06T00:00:00"/>
    <d v="1899-12-30T14:40:53"/>
    <d v="1899-12-30T14:55:56"/>
    <d v="1899-12-30T00:15:03"/>
    <n v="15"/>
    <n v="3"/>
    <n v="16"/>
  </r>
  <r>
    <x v="348"/>
    <d v="2017-07-06T00:00:00"/>
    <d v="1899-12-30T14:44:09"/>
    <d v="1899-12-30T14:58:03"/>
    <d v="1899-12-30T00:13:54"/>
    <n v="13"/>
    <n v="54"/>
    <n v="14"/>
  </r>
  <r>
    <x v="349"/>
    <d v="2017-07-06T00:00:00"/>
    <d v="1899-12-30T14:50:57"/>
    <d v="1899-12-30T14:59:24"/>
    <d v="1899-12-30T00:08:27"/>
    <n v="8"/>
    <n v="27"/>
    <n v="9"/>
  </r>
  <r>
    <x v="350"/>
    <d v="2017-07-06T00:00:00"/>
    <d v="1899-12-30T14:58:14"/>
    <d v="1899-12-30T15:11:31"/>
    <d v="1899-12-30T00:13:17"/>
    <n v="13"/>
    <n v="17"/>
    <n v="14"/>
  </r>
  <r>
    <x v="351"/>
    <d v="2017-07-06T00:00:00"/>
    <d v="1899-12-30T14:58:31"/>
    <d v="1899-12-30T15:02:47"/>
    <d v="1899-12-30T00:04:16"/>
    <n v="4"/>
    <n v="16"/>
    <n v="5"/>
  </r>
  <r>
    <x v="143"/>
    <d v="2017-07-06T00:00:00"/>
    <d v="1899-12-30T14:59:53"/>
    <d v="1899-12-30T15:11:01"/>
    <d v="1899-12-30T00:11:08"/>
    <n v="11"/>
    <n v="8"/>
    <n v="12"/>
  </r>
  <r>
    <x v="352"/>
    <d v="2017-07-06T00:00:00"/>
    <d v="1899-12-30T15:01:39"/>
    <d v="1899-12-30T15:09:50"/>
    <d v="1899-12-30T00:08:11"/>
    <n v="8"/>
    <n v="11"/>
    <n v="9"/>
  </r>
  <r>
    <x v="353"/>
    <d v="2017-07-07T00:00:00"/>
    <d v="1899-12-30T08:04:57"/>
    <d v="1899-12-30T08:19:41"/>
    <d v="1899-12-30T00:14:44"/>
    <n v="14"/>
    <n v="44"/>
    <n v="15"/>
  </r>
  <r>
    <x v="354"/>
    <d v="2017-07-07T00:00:00"/>
    <d v="1899-12-30T08:10:56"/>
    <d v="1899-12-30T08:16:32"/>
    <d v="1899-12-30T00:05:36"/>
    <n v="5"/>
    <n v="36"/>
    <n v="6"/>
  </r>
  <r>
    <x v="355"/>
    <d v="2017-07-07T00:00:00"/>
    <d v="1899-12-30T08:13:45"/>
    <d v="1899-12-30T08:16:54"/>
    <d v="1899-12-30T00:03:09"/>
    <n v="3"/>
    <n v="9"/>
    <n v="4"/>
  </r>
  <r>
    <x v="356"/>
    <d v="2017-07-07T00:00:00"/>
    <d v="1899-12-30T08:16:18"/>
    <d v="1899-12-30T08:21:24"/>
    <d v="1899-12-30T00:05:06"/>
    <n v="5"/>
    <n v="6"/>
    <n v="6"/>
  </r>
  <r>
    <x v="356"/>
    <d v="2017-07-07T00:00:00"/>
    <d v="1899-12-30T08:21:49"/>
    <d v="1899-12-30T08:24:13"/>
    <d v="1899-12-30T00:02:24"/>
    <n v="2"/>
    <n v="24"/>
    <n v="3"/>
  </r>
  <r>
    <x v="357"/>
    <d v="2017-07-07T00:00:00"/>
    <d v="1899-12-30T08:25:53"/>
    <d v="1899-12-30T08:36:57"/>
    <d v="1899-12-30T00:11:04"/>
    <n v="11"/>
    <n v="4"/>
    <n v="12"/>
  </r>
  <r>
    <x v="358"/>
    <d v="2017-07-07T00:00:00"/>
    <d v="1899-12-30T08:34:04"/>
    <d v="1899-12-30T08:46:16"/>
    <d v="1899-12-30T00:12:12"/>
    <n v="12"/>
    <n v="12"/>
    <n v="13"/>
  </r>
  <r>
    <x v="359"/>
    <d v="2017-07-07T00:00:00"/>
    <d v="1899-12-30T08:38:37"/>
    <d v="1899-12-30T08:47:51"/>
    <d v="1899-12-30T00:09:14"/>
    <n v="9"/>
    <n v="14"/>
    <n v="10"/>
  </r>
  <r>
    <x v="360"/>
    <d v="2017-07-07T00:00:00"/>
    <d v="1899-12-30T08:39:24"/>
    <d v="1899-12-30T08:46:39"/>
    <d v="1899-12-30T00:07:15"/>
    <n v="7"/>
    <n v="15"/>
    <n v="8"/>
  </r>
  <r>
    <x v="361"/>
    <d v="2017-07-07T00:00:00"/>
    <d v="1899-12-30T08:41:39"/>
    <d v="1899-12-30T08:43:39"/>
    <d v="1899-12-30T00:02:00"/>
    <n v="2"/>
    <n v="0"/>
    <n v="2"/>
  </r>
  <r>
    <x v="362"/>
    <d v="2017-07-07T00:00:00"/>
    <d v="1899-12-30T08:42:15"/>
    <d v="1899-12-30T08:47:22"/>
    <d v="1899-12-30T00:05:07"/>
    <n v="5"/>
    <n v="7"/>
    <n v="6"/>
  </r>
  <r>
    <x v="129"/>
    <d v="2017-07-07T00:00:00"/>
    <d v="1899-12-30T08:46:49"/>
    <d v="1899-12-30T09:03:01"/>
    <d v="1899-12-30T00:16:12"/>
    <n v="16"/>
    <n v="12"/>
    <n v="17"/>
  </r>
  <r>
    <x v="363"/>
    <d v="2017-07-07T00:00:00"/>
    <d v="1899-12-30T08:51:09"/>
    <d v="1899-12-30T08:51:50"/>
    <d v="1899-12-30T00:00:41"/>
    <n v="0"/>
    <n v="41"/>
    <n v="1"/>
  </r>
  <r>
    <x v="364"/>
    <d v="2017-07-07T00:00:00"/>
    <d v="1899-12-30T08:52:45"/>
    <d v="1899-12-30T08:54:57"/>
    <d v="1899-12-30T00:02:12"/>
    <n v="2"/>
    <n v="12"/>
    <n v="3"/>
  </r>
  <r>
    <x v="239"/>
    <d v="2017-07-07T00:00:00"/>
    <d v="1899-12-30T08:54:25"/>
    <d v="1899-12-30T09:00:30"/>
    <d v="1899-12-30T00:06:05"/>
    <n v="6"/>
    <n v="5"/>
    <n v="7"/>
  </r>
  <r>
    <x v="365"/>
    <d v="2017-07-07T00:00:00"/>
    <d v="1899-12-30T08:55:58"/>
    <d v="1899-12-30T09:06:34"/>
    <d v="1899-12-30T00:10:36"/>
    <n v="10"/>
    <n v="36"/>
    <n v="11"/>
  </r>
  <r>
    <x v="366"/>
    <d v="2017-07-07T00:00:00"/>
    <d v="1899-12-30T08:59:13"/>
    <d v="1899-12-30T09:09:18"/>
    <d v="1899-12-30T00:10:05"/>
    <n v="10"/>
    <n v="5"/>
    <n v="11"/>
  </r>
  <r>
    <x v="64"/>
    <d v="2017-07-07T00:00:00"/>
    <d v="1899-12-30T09:02:31"/>
    <d v="1899-12-30T09:09:58"/>
    <d v="1899-12-30T00:07:27"/>
    <n v="7"/>
    <n v="27"/>
    <n v="8"/>
  </r>
  <r>
    <x v="367"/>
    <d v="2017-07-07T00:00:00"/>
    <d v="1899-12-30T09:04:02"/>
    <d v="1899-12-30T09:06:09"/>
    <d v="1899-12-30T00:02:07"/>
    <n v="2"/>
    <n v="7"/>
    <n v="3"/>
  </r>
  <r>
    <x v="368"/>
    <d v="2017-07-07T00:00:00"/>
    <d v="1899-12-30T09:07:11"/>
    <d v="1899-12-30T09:13:27"/>
    <d v="1899-12-30T00:06:16"/>
    <n v="6"/>
    <n v="16"/>
    <n v="7"/>
  </r>
  <r>
    <x v="369"/>
    <d v="2017-07-07T00:00:00"/>
    <d v="1899-12-30T09:12:21"/>
    <d v="1899-12-30T09:21:06"/>
    <d v="1899-12-30T00:08:45"/>
    <n v="8"/>
    <n v="45"/>
    <n v="9"/>
  </r>
  <r>
    <x v="370"/>
    <d v="2017-07-07T00:00:00"/>
    <d v="1899-12-30T09:20:29"/>
    <d v="1899-12-30T09:22:59"/>
    <d v="1899-12-30T00:02:30"/>
    <n v="2"/>
    <n v="30"/>
    <n v="3"/>
  </r>
  <r>
    <x v="371"/>
    <d v="2017-07-07T00:00:00"/>
    <d v="1899-12-30T09:22:55"/>
    <d v="1899-12-30T09:30:32"/>
    <d v="1899-12-30T00:07:37"/>
    <n v="7"/>
    <n v="37"/>
    <n v="8"/>
  </r>
  <r>
    <x v="372"/>
    <d v="2017-07-07T00:00:00"/>
    <d v="1899-12-30T09:24:26"/>
    <d v="1899-12-30T09:28:36"/>
    <d v="1899-12-30T00:04:10"/>
    <n v="4"/>
    <n v="10"/>
    <n v="5"/>
  </r>
  <r>
    <x v="373"/>
    <d v="2017-07-07T00:00:00"/>
    <d v="1899-12-30T09:32:08"/>
    <d v="1899-12-30T09:45:55"/>
    <d v="1899-12-30T00:13:47"/>
    <n v="13"/>
    <n v="47"/>
    <n v="14"/>
  </r>
  <r>
    <x v="374"/>
    <d v="2017-07-07T00:00:00"/>
    <d v="1899-12-30T09:40:05"/>
    <d v="1899-12-30T09:51:43"/>
    <d v="1899-12-30T00:11:38"/>
    <n v="11"/>
    <n v="38"/>
    <n v="12"/>
  </r>
  <r>
    <x v="375"/>
    <d v="2017-07-07T00:00:00"/>
    <d v="1899-12-30T09:41:44"/>
    <d v="1899-12-30T09:53:27"/>
    <d v="1899-12-30T00:11:43"/>
    <n v="11"/>
    <n v="43"/>
    <n v="12"/>
  </r>
  <r>
    <x v="376"/>
    <d v="2017-07-07T00:00:00"/>
    <d v="1899-12-30T09:43:42"/>
    <d v="1899-12-30T09:48:47"/>
    <d v="1899-12-30T00:05:05"/>
    <n v="5"/>
    <n v="5"/>
    <n v="6"/>
  </r>
  <r>
    <x v="377"/>
    <d v="2017-07-07T00:00:00"/>
    <d v="1899-12-30T09:50:46"/>
    <d v="1899-12-30T09:51:20"/>
    <d v="1899-12-30T00:00:34"/>
    <n v="0"/>
    <n v="34"/>
    <n v="1"/>
  </r>
  <r>
    <x v="378"/>
    <d v="2017-07-07T00:00:00"/>
    <d v="1899-12-30T09:50:54"/>
    <d v="1899-12-30T09:58:44"/>
    <d v="1899-12-30T00:07:50"/>
    <n v="7"/>
    <n v="50"/>
    <n v="8"/>
  </r>
  <r>
    <x v="379"/>
    <d v="2017-07-07T00:00:00"/>
    <d v="1899-12-30T09:53:59"/>
    <d v="1899-12-30T09:55:08"/>
    <d v="1899-12-30T00:01:09"/>
    <n v="1"/>
    <n v="9"/>
    <n v="2"/>
  </r>
  <r>
    <x v="380"/>
    <d v="2017-07-07T00:00:00"/>
    <d v="1899-12-30T09:54:09"/>
    <d v="1899-12-30T09:57:54"/>
    <d v="1899-12-30T00:03:45"/>
    <n v="3"/>
    <n v="45"/>
    <n v="4"/>
  </r>
  <r>
    <x v="167"/>
    <d v="2017-07-07T00:00:00"/>
    <d v="1899-12-30T10:00:12"/>
    <d v="1899-12-30T10:11:07"/>
    <d v="1899-12-30T00:10:55"/>
    <n v="10"/>
    <n v="55"/>
    <n v="11"/>
  </r>
  <r>
    <x v="381"/>
    <d v="2017-07-07T00:00:00"/>
    <d v="1899-12-30T10:02:21"/>
    <d v="1899-12-30T10:14:58"/>
    <d v="1899-12-30T00:12:37"/>
    <n v="12"/>
    <n v="37"/>
    <n v="13"/>
  </r>
  <r>
    <x v="382"/>
    <d v="2017-07-07T00:00:00"/>
    <d v="1899-12-30T10:04:40"/>
    <d v="1899-12-30T10:09:57"/>
    <d v="1899-12-30T00:05:17"/>
    <n v="5"/>
    <n v="17"/>
    <n v="6"/>
  </r>
  <r>
    <x v="383"/>
    <d v="2017-07-07T00:00:00"/>
    <d v="1899-12-30T10:06:57"/>
    <d v="1899-12-30T10:15:24"/>
    <d v="1899-12-30T00:08:27"/>
    <n v="8"/>
    <n v="27"/>
    <n v="9"/>
  </r>
  <r>
    <x v="384"/>
    <d v="2017-07-07T00:00:00"/>
    <d v="1899-12-30T10:12:51"/>
    <d v="1899-12-30T10:25:53"/>
    <d v="1899-12-30T00:13:02"/>
    <n v="13"/>
    <n v="2"/>
    <n v="14"/>
  </r>
  <r>
    <x v="385"/>
    <d v="2017-07-07T00:00:00"/>
    <d v="1899-12-30T10:19:26"/>
    <d v="1899-12-30T10:35:23"/>
    <d v="1899-12-30T00:15:57"/>
    <n v="15"/>
    <n v="57"/>
    <n v="16"/>
  </r>
  <r>
    <x v="386"/>
    <d v="2017-07-07T00:00:00"/>
    <d v="1899-12-30T10:21:19"/>
    <d v="1899-12-30T10:21:58"/>
    <d v="1899-12-30T00:00:39"/>
    <n v="0"/>
    <n v="39"/>
    <n v="1"/>
  </r>
  <r>
    <x v="387"/>
    <d v="2017-07-07T00:00:00"/>
    <d v="1899-12-30T10:23:43"/>
    <d v="1899-12-30T10:30:53"/>
    <d v="1899-12-30T00:07:10"/>
    <n v="7"/>
    <n v="10"/>
    <n v="8"/>
  </r>
  <r>
    <x v="219"/>
    <d v="2017-07-07T00:00:00"/>
    <d v="1899-12-30T10:30:02"/>
    <d v="1899-12-30T10:45:13"/>
    <d v="1899-12-30T00:15:11"/>
    <n v="15"/>
    <n v="11"/>
    <n v="16"/>
  </r>
  <r>
    <x v="64"/>
    <d v="2017-07-07T00:00:00"/>
    <d v="1899-12-30T10:36:15"/>
    <d v="1899-12-30T10:41:59"/>
    <d v="1899-12-30T00:05:44"/>
    <n v="5"/>
    <n v="44"/>
    <n v="6"/>
  </r>
  <r>
    <x v="388"/>
    <d v="2017-07-07T00:00:00"/>
    <d v="1899-12-30T10:41:26"/>
    <d v="1899-12-30T10:51:55"/>
    <d v="1899-12-30T00:10:29"/>
    <n v="10"/>
    <n v="29"/>
    <n v="11"/>
  </r>
  <r>
    <x v="389"/>
    <d v="2017-07-07T00:00:00"/>
    <d v="1899-12-30T10:44:46"/>
    <d v="1899-12-30T10:54:29"/>
    <d v="1899-12-30T00:09:43"/>
    <n v="9"/>
    <n v="43"/>
    <n v="10"/>
  </r>
  <r>
    <x v="390"/>
    <d v="2017-07-07T00:00:00"/>
    <d v="1899-12-30T10:46:57"/>
    <d v="1899-12-30T10:57:36"/>
    <d v="1899-12-30T00:10:39"/>
    <n v="10"/>
    <n v="39"/>
    <n v="11"/>
  </r>
  <r>
    <x v="391"/>
    <d v="2017-07-07T00:00:00"/>
    <d v="1899-12-30T10:49:19"/>
    <d v="1899-12-30T11:00:28"/>
    <d v="1899-12-30T00:11:09"/>
    <n v="11"/>
    <n v="9"/>
    <n v="12"/>
  </r>
  <r>
    <x v="392"/>
    <d v="2017-07-07T00:00:00"/>
    <d v="1899-12-30T10:54:00"/>
    <d v="1899-12-30T11:04:38"/>
    <d v="1899-12-30T00:10:38"/>
    <n v="10"/>
    <n v="38"/>
    <n v="11"/>
  </r>
  <r>
    <x v="393"/>
    <d v="2017-07-07T00:00:00"/>
    <d v="1899-12-30T11:01:41"/>
    <d v="1899-12-30T11:03:43"/>
    <d v="1899-12-30T00:02:02"/>
    <n v="2"/>
    <n v="2"/>
    <n v="3"/>
  </r>
  <r>
    <x v="394"/>
    <d v="2017-07-07T00:00:00"/>
    <d v="1899-12-30T11:02:08"/>
    <d v="1899-12-30T11:04:32"/>
    <d v="1899-12-30T00:02:24"/>
    <n v="2"/>
    <n v="24"/>
    <n v="3"/>
  </r>
  <r>
    <x v="395"/>
    <d v="2017-07-07T00:00:00"/>
    <d v="1899-12-30T11:07:33"/>
    <d v="1899-12-30T11:14:02"/>
    <d v="1899-12-30T00:06:29"/>
    <n v="6"/>
    <n v="29"/>
    <n v="7"/>
  </r>
  <r>
    <x v="122"/>
    <d v="2017-07-07T00:00:00"/>
    <d v="1899-12-30T11:15:14"/>
    <d v="1899-12-30T11:19:49"/>
    <d v="1899-12-30T00:04:35"/>
    <n v="4"/>
    <n v="35"/>
    <n v="5"/>
  </r>
  <r>
    <x v="396"/>
    <d v="2017-07-07T00:00:00"/>
    <d v="1899-12-30T11:18:38"/>
    <d v="1899-12-30T11:23:39"/>
    <d v="1899-12-30T00:05:01"/>
    <n v="5"/>
    <n v="1"/>
    <n v="6"/>
  </r>
  <r>
    <x v="397"/>
    <d v="2017-07-07T00:00:00"/>
    <d v="1899-12-30T11:20:55"/>
    <d v="1899-12-30T11:23:42"/>
    <d v="1899-12-30T00:02:47"/>
    <n v="2"/>
    <n v="47"/>
    <n v="3"/>
  </r>
  <r>
    <x v="398"/>
    <d v="2017-07-07T00:00:00"/>
    <d v="1899-12-30T11:22:42"/>
    <d v="1899-12-30T11:38:54"/>
    <d v="1899-12-30T00:16:12"/>
    <n v="16"/>
    <n v="12"/>
    <n v="17"/>
  </r>
  <r>
    <x v="399"/>
    <d v="2017-07-07T00:00:00"/>
    <d v="1899-12-30T11:24:53"/>
    <d v="1899-12-30T11:30:29"/>
    <d v="1899-12-30T00:05:36"/>
    <n v="5"/>
    <n v="36"/>
    <n v="6"/>
  </r>
  <r>
    <x v="400"/>
    <d v="2017-07-07T00:00:00"/>
    <d v="1899-12-30T11:29:32"/>
    <d v="1899-12-30T11:41:04"/>
    <d v="1899-12-30T00:11:32"/>
    <n v="11"/>
    <n v="32"/>
    <n v="12"/>
  </r>
  <r>
    <x v="401"/>
    <d v="2017-07-07T00:00:00"/>
    <d v="1899-12-30T11:36:41"/>
    <d v="1899-12-30T11:49:27"/>
    <d v="1899-12-30T00:12:46"/>
    <n v="12"/>
    <n v="46"/>
    <n v="13"/>
  </r>
  <r>
    <x v="402"/>
    <d v="2017-07-07T00:00:00"/>
    <d v="1899-12-30T11:41:16"/>
    <d v="1899-12-30T11:43:56"/>
    <d v="1899-12-30T00:02:40"/>
    <n v="2"/>
    <n v="40"/>
    <n v="3"/>
  </r>
  <r>
    <x v="176"/>
    <d v="2017-07-07T00:00:00"/>
    <d v="1899-12-30T11:48:34"/>
    <d v="1899-12-30T12:01:15"/>
    <d v="1899-12-30T00:12:41"/>
    <n v="12"/>
    <n v="41"/>
    <n v="13"/>
  </r>
  <r>
    <x v="403"/>
    <d v="2017-07-07T00:00:00"/>
    <d v="1899-12-30T11:55:14"/>
    <d v="1899-12-30T12:03:50"/>
    <d v="1899-12-30T00:08:36"/>
    <n v="8"/>
    <n v="36"/>
    <n v="9"/>
  </r>
  <r>
    <x v="404"/>
    <d v="2017-07-07T00:00:00"/>
    <d v="1899-12-30T12:03:21"/>
    <d v="1899-12-30T12:05:04"/>
    <d v="1899-12-30T00:01:43"/>
    <n v="1"/>
    <n v="43"/>
    <n v="2"/>
  </r>
  <r>
    <x v="405"/>
    <d v="2017-07-07T00:00:00"/>
    <d v="1899-12-30T12:07:11"/>
    <d v="1899-12-30T12:11:38"/>
    <d v="1899-12-30T00:04:27"/>
    <n v="4"/>
    <n v="27"/>
    <n v="5"/>
  </r>
  <r>
    <x v="406"/>
    <d v="2017-07-07T00:00:00"/>
    <d v="1899-12-30T12:12:43"/>
    <d v="1899-12-30T12:14:23"/>
    <d v="1899-12-30T00:01:40"/>
    <n v="1"/>
    <n v="40"/>
    <n v="2"/>
  </r>
  <r>
    <x v="407"/>
    <d v="2017-07-07T00:00:00"/>
    <d v="1899-12-30T12:18:03"/>
    <d v="1899-12-30T12:28:26"/>
    <d v="1899-12-30T00:10:23"/>
    <n v="10"/>
    <n v="23"/>
    <n v="11"/>
  </r>
  <r>
    <x v="408"/>
    <d v="2017-07-07T00:00:00"/>
    <d v="1899-12-30T12:25:07"/>
    <d v="1899-12-30T12:31:04"/>
    <d v="1899-12-30T00:05:57"/>
    <n v="5"/>
    <n v="57"/>
    <n v="6"/>
  </r>
  <r>
    <x v="409"/>
    <d v="2017-07-07T00:00:00"/>
    <d v="1899-12-30T12:27:07"/>
    <d v="1899-12-30T12:36:39"/>
    <d v="1899-12-30T00:09:32"/>
    <n v="9"/>
    <n v="32"/>
    <n v="10"/>
  </r>
  <r>
    <x v="410"/>
    <d v="2017-07-07T00:00:00"/>
    <d v="1899-12-30T12:33:57"/>
    <d v="1899-12-30T12:44:35"/>
    <d v="1899-12-30T00:10:38"/>
    <n v="10"/>
    <n v="38"/>
    <n v="11"/>
  </r>
  <r>
    <x v="411"/>
    <d v="2017-07-07T00:00:00"/>
    <d v="1899-12-30T12:35:47"/>
    <d v="1899-12-30T12:47:58"/>
    <d v="1899-12-30T00:12:11"/>
    <n v="12"/>
    <n v="11"/>
    <n v="13"/>
  </r>
  <r>
    <x v="412"/>
    <d v="2017-07-07T00:00:00"/>
    <d v="1899-12-30T12:38:45"/>
    <d v="1899-12-30T12:47:02"/>
    <d v="1899-12-30T00:08:17"/>
    <n v="8"/>
    <n v="17"/>
    <n v="9"/>
  </r>
  <r>
    <x v="413"/>
    <d v="2017-07-07T00:00:00"/>
    <d v="1899-12-30T12:42:04"/>
    <d v="1899-12-30T12:53:22"/>
    <d v="1899-12-30T00:11:18"/>
    <n v="11"/>
    <n v="18"/>
    <n v="12"/>
  </r>
  <r>
    <x v="414"/>
    <d v="2017-07-07T00:00:00"/>
    <d v="1899-12-30T12:42:41"/>
    <d v="1899-12-30T12:51:57"/>
    <d v="1899-12-30T00:09:16"/>
    <n v="9"/>
    <n v="16"/>
    <n v="10"/>
  </r>
  <r>
    <x v="415"/>
    <d v="2017-07-07T00:00:00"/>
    <d v="1899-12-30T12:42:45"/>
    <d v="1899-12-30T12:55:40"/>
    <d v="1899-12-30T00:12:55"/>
    <n v="12"/>
    <n v="55"/>
    <n v="13"/>
  </r>
  <r>
    <x v="228"/>
    <d v="2017-07-07T00:00:00"/>
    <d v="1899-12-30T12:48:34"/>
    <d v="1899-12-30T12:58:47"/>
    <d v="1899-12-30T00:10:13"/>
    <n v="10"/>
    <n v="13"/>
    <n v="11"/>
  </r>
  <r>
    <x v="416"/>
    <d v="2017-07-07T00:00:00"/>
    <d v="1899-12-30T12:49:48"/>
    <d v="1899-12-30T13:05:16"/>
    <d v="1899-12-30T00:15:28"/>
    <n v="15"/>
    <n v="28"/>
    <n v="16"/>
  </r>
  <r>
    <x v="417"/>
    <d v="2017-07-07T00:00:00"/>
    <d v="1899-12-30T12:55:30"/>
    <d v="1899-12-30T12:55:44"/>
    <d v="1899-12-30T00:00:14"/>
    <n v="0"/>
    <n v="14"/>
    <n v="1"/>
  </r>
  <r>
    <x v="418"/>
    <d v="2017-07-07T00:00:00"/>
    <d v="1899-12-30T12:59:35"/>
    <d v="1899-12-30T13:15:39"/>
    <d v="1899-12-30T00:16:04"/>
    <n v="16"/>
    <n v="4"/>
    <n v="17"/>
  </r>
  <r>
    <x v="419"/>
    <d v="2017-07-07T00:00:00"/>
    <d v="1899-12-30T13:02:00"/>
    <d v="1899-12-30T13:04:00"/>
    <d v="1899-12-30T00:02:00"/>
    <n v="2"/>
    <n v="0"/>
    <n v="2"/>
  </r>
  <r>
    <x v="420"/>
    <d v="2017-07-07T00:00:00"/>
    <d v="1899-12-30T13:02:35"/>
    <d v="1899-12-30T13:12:03"/>
    <d v="1899-12-30T00:09:28"/>
    <n v="9"/>
    <n v="28"/>
    <n v="10"/>
  </r>
  <r>
    <x v="420"/>
    <d v="2017-07-07T00:00:00"/>
    <d v="1899-12-30T13:02:58"/>
    <d v="1899-12-30T13:09:56"/>
    <d v="1899-12-30T00:06:58"/>
    <n v="6"/>
    <n v="58"/>
    <n v="7"/>
  </r>
  <r>
    <x v="421"/>
    <d v="2017-07-07T00:00:00"/>
    <d v="1899-12-30T13:03:04"/>
    <d v="1899-12-30T13:07:23"/>
    <d v="1899-12-30T00:04:19"/>
    <n v="4"/>
    <n v="19"/>
    <n v="5"/>
  </r>
  <r>
    <x v="422"/>
    <d v="2017-07-07T00:00:00"/>
    <d v="1899-12-30T13:08:26"/>
    <d v="1899-12-30T13:10:06"/>
    <d v="1899-12-30T00:01:40"/>
    <n v="1"/>
    <n v="40"/>
    <n v="2"/>
  </r>
  <r>
    <x v="423"/>
    <d v="2017-07-07T00:00:00"/>
    <d v="1899-12-30T13:09:58"/>
    <d v="1899-12-30T13:22:25"/>
    <d v="1899-12-30T00:12:27"/>
    <n v="12"/>
    <n v="27"/>
    <n v="13"/>
  </r>
  <r>
    <x v="424"/>
    <d v="2017-07-07T00:00:00"/>
    <d v="1899-12-30T13:17:14"/>
    <d v="1899-12-30T13:23:48"/>
    <d v="1899-12-30T00:06:34"/>
    <n v="6"/>
    <n v="34"/>
    <n v="7"/>
  </r>
  <r>
    <x v="425"/>
    <d v="2017-07-07T00:00:00"/>
    <d v="1899-12-30T13:19:40"/>
    <d v="1899-12-30T13:35:01"/>
    <d v="1899-12-30T00:15:21"/>
    <n v="15"/>
    <n v="21"/>
    <n v="16"/>
  </r>
  <r>
    <x v="94"/>
    <d v="2017-07-07T00:00:00"/>
    <d v="1899-12-30T13:26:41"/>
    <d v="1899-12-30T13:37:41"/>
    <d v="1899-12-30T00:11:00"/>
    <n v="11"/>
    <n v="0"/>
    <n v="11"/>
  </r>
  <r>
    <x v="426"/>
    <d v="2017-07-07T00:00:00"/>
    <d v="1899-12-30T13:31:24"/>
    <d v="1899-12-30T13:43:04"/>
    <d v="1899-12-30T00:11:40"/>
    <n v="11"/>
    <n v="40"/>
    <n v="12"/>
  </r>
  <r>
    <x v="427"/>
    <d v="2017-07-07T00:00:00"/>
    <d v="1899-12-30T13:37:51"/>
    <d v="1899-12-30T13:49:23"/>
    <d v="1899-12-30T00:11:32"/>
    <n v="11"/>
    <n v="32"/>
    <n v="12"/>
  </r>
  <r>
    <x v="428"/>
    <d v="2017-07-07T00:00:00"/>
    <d v="1899-12-30T13:42:09"/>
    <d v="1899-12-30T13:50:13"/>
    <d v="1899-12-30T00:08:04"/>
    <n v="8"/>
    <n v="4"/>
    <n v="9"/>
  </r>
  <r>
    <x v="429"/>
    <d v="2017-07-07T00:00:00"/>
    <d v="1899-12-30T13:48:20"/>
    <d v="1899-12-30T13:48:31"/>
    <d v="1899-12-30T00:00:11"/>
    <n v="0"/>
    <n v="11"/>
    <n v="1"/>
  </r>
  <r>
    <x v="430"/>
    <d v="2017-07-07T00:00:00"/>
    <d v="1899-12-30T13:51:52"/>
    <d v="1899-12-30T14:04:22"/>
    <d v="1899-12-30T00:12:30"/>
    <n v="12"/>
    <n v="30"/>
    <n v="13"/>
  </r>
  <r>
    <x v="431"/>
    <d v="2017-07-07T00:00:00"/>
    <d v="1899-12-30T13:54:05"/>
    <d v="1899-12-30T14:07:02"/>
    <d v="1899-12-30T00:12:57"/>
    <n v="12"/>
    <n v="57"/>
    <n v="13"/>
  </r>
  <r>
    <x v="170"/>
    <d v="2017-07-07T00:00:00"/>
    <d v="1899-12-30T14:02:11"/>
    <d v="1899-12-30T14:05:10"/>
    <d v="1899-12-30T00:02:59"/>
    <n v="2"/>
    <n v="59"/>
    <n v="3"/>
  </r>
  <r>
    <x v="432"/>
    <d v="2017-07-07T00:00:00"/>
    <d v="1899-12-30T14:02:31"/>
    <d v="1899-12-30T14:04:21"/>
    <d v="1899-12-30T00:01:50"/>
    <n v="1"/>
    <n v="50"/>
    <n v="2"/>
  </r>
  <r>
    <x v="433"/>
    <d v="2017-07-07T00:00:00"/>
    <d v="1899-12-30T14:07:11"/>
    <d v="1899-12-30T14:13:36"/>
    <d v="1899-12-30T00:06:25"/>
    <n v="6"/>
    <n v="25"/>
    <n v="7"/>
  </r>
  <r>
    <x v="434"/>
    <d v="2017-07-07T00:00:00"/>
    <d v="1899-12-30T14:13:39"/>
    <d v="1899-12-30T14:15:00"/>
    <d v="1899-12-30T00:01:21"/>
    <n v="1"/>
    <n v="21"/>
    <n v="2"/>
  </r>
  <r>
    <x v="435"/>
    <d v="2017-07-07T00:00:00"/>
    <d v="1899-12-30T14:19:17"/>
    <d v="1899-12-30T14:30:16"/>
    <d v="1899-12-30T00:10:59"/>
    <n v="10"/>
    <n v="59"/>
    <n v="11"/>
  </r>
  <r>
    <x v="436"/>
    <d v="2017-07-07T00:00:00"/>
    <d v="1899-12-30T14:24:43"/>
    <d v="1899-12-30T14:39:56"/>
    <d v="1899-12-30T00:15:13"/>
    <n v="15"/>
    <n v="13"/>
    <n v="16"/>
  </r>
  <r>
    <x v="437"/>
    <d v="2017-07-07T00:00:00"/>
    <d v="1899-12-30T14:29:30"/>
    <d v="1899-12-30T14:32:29"/>
    <d v="1899-12-30T00:02:59"/>
    <n v="2"/>
    <n v="59"/>
    <n v="3"/>
  </r>
  <r>
    <x v="438"/>
    <d v="2017-07-07T00:00:00"/>
    <d v="1899-12-30T14:34:55"/>
    <d v="1899-12-30T14:38:31"/>
    <d v="1899-12-30T00:03:36"/>
    <n v="3"/>
    <n v="36"/>
    <n v="4"/>
  </r>
  <r>
    <x v="439"/>
    <d v="2017-07-07T00:00:00"/>
    <d v="1899-12-30T14:37:24"/>
    <d v="1899-12-30T14:54:02"/>
    <d v="1899-12-30T00:16:38"/>
    <n v="16"/>
    <n v="38"/>
    <n v="17"/>
  </r>
  <r>
    <x v="440"/>
    <d v="2017-07-07T00:00:00"/>
    <d v="1899-12-30T14:44:20"/>
    <d v="1899-12-30T14:57:44"/>
    <d v="1899-12-30T00:13:24"/>
    <n v="13"/>
    <n v="24"/>
    <n v="14"/>
  </r>
  <r>
    <x v="441"/>
    <d v="2017-07-07T00:00:00"/>
    <d v="1899-12-30T14:46:26"/>
    <d v="1899-12-30T14:52:02"/>
    <d v="1899-12-30T00:05:36"/>
    <n v="5"/>
    <n v="36"/>
    <n v="6"/>
  </r>
  <r>
    <x v="442"/>
    <d v="2017-07-07T00:00:00"/>
    <d v="1899-12-30T14:51:23"/>
    <d v="1899-12-30T15:05:12"/>
    <d v="1899-12-30T00:13:49"/>
    <n v="13"/>
    <n v="49"/>
    <n v="14"/>
  </r>
  <r>
    <x v="443"/>
    <d v="2017-07-07T00:00:00"/>
    <d v="1899-12-30T14:57:13"/>
    <d v="1899-12-30T15:11:56"/>
    <d v="1899-12-30T00:14:43"/>
    <n v="14"/>
    <n v="43"/>
    <n v="15"/>
  </r>
  <r>
    <x v="444"/>
    <d v="2017-07-07T00:00:00"/>
    <d v="1899-12-30T15:00:32"/>
    <d v="1899-12-30T15:14:23"/>
    <d v="1899-12-30T00:13:51"/>
    <n v="13"/>
    <n v="51"/>
    <n v="14"/>
  </r>
  <r>
    <x v="445"/>
    <d v="2017-07-10T00:00:00"/>
    <d v="1899-12-30T08:06:08"/>
    <d v="1899-12-30T08:22:17"/>
    <d v="1899-12-30T00:16:09"/>
    <n v="16"/>
    <n v="9"/>
    <n v="17"/>
  </r>
  <r>
    <x v="446"/>
    <d v="2017-07-10T00:00:00"/>
    <d v="1899-12-30T08:09:50"/>
    <d v="1899-12-30T08:23:18"/>
    <d v="1899-12-30T00:13:28"/>
    <n v="13"/>
    <n v="28"/>
    <n v="14"/>
  </r>
  <r>
    <x v="123"/>
    <d v="2017-07-10T00:00:00"/>
    <d v="1899-12-30T08:14:06"/>
    <d v="1899-12-30T08:14:59"/>
    <d v="1899-12-30T00:00:53"/>
    <n v="0"/>
    <n v="53"/>
    <n v="1"/>
  </r>
  <r>
    <x v="447"/>
    <d v="2017-07-10T00:00:00"/>
    <d v="1899-12-30T08:14:51"/>
    <d v="1899-12-30T08:22:58"/>
    <d v="1899-12-30T00:08:07"/>
    <n v="8"/>
    <n v="7"/>
    <n v="9"/>
  </r>
  <r>
    <x v="448"/>
    <d v="2017-07-10T00:00:00"/>
    <d v="1899-12-30T08:21:04"/>
    <d v="1899-12-30T08:34:29"/>
    <d v="1899-12-30T00:13:25"/>
    <n v="13"/>
    <n v="25"/>
    <n v="14"/>
  </r>
  <r>
    <x v="449"/>
    <d v="2017-07-10T00:00:00"/>
    <d v="1899-12-30T08:27:36"/>
    <d v="1899-12-30T08:28:01"/>
    <d v="1899-12-30T00:00:25"/>
    <n v="0"/>
    <n v="25"/>
    <n v="1"/>
  </r>
  <r>
    <x v="450"/>
    <d v="2017-07-10T00:00:00"/>
    <d v="1899-12-30T08:30:58"/>
    <d v="1899-12-30T08:34:04"/>
    <d v="1899-12-30T00:03:06"/>
    <n v="3"/>
    <n v="6"/>
    <n v="4"/>
  </r>
  <r>
    <x v="451"/>
    <d v="2017-07-10T00:00:00"/>
    <d v="1899-12-30T08:34:57"/>
    <d v="1899-12-30T08:37:42"/>
    <d v="1899-12-30T00:02:45"/>
    <n v="2"/>
    <n v="45"/>
    <n v="3"/>
  </r>
  <r>
    <x v="452"/>
    <d v="2017-07-10T00:00:00"/>
    <d v="1899-12-30T08:42:28"/>
    <d v="1899-12-30T08:54:09"/>
    <d v="1899-12-30T00:11:41"/>
    <n v="11"/>
    <n v="41"/>
    <n v="12"/>
  </r>
  <r>
    <x v="453"/>
    <d v="2017-07-10T00:00:00"/>
    <d v="1899-12-30T08:49:58"/>
    <d v="1899-12-30T09:00:57"/>
    <d v="1899-12-30T00:10:59"/>
    <n v="10"/>
    <n v="59"/>
    <n v="11"/>
  </r>
  <r>
    <x v="454"/>
    <d v="2017-07-10T00:00:00"/>
    <d v="1899-12-30T08:51:18"/>
    <d v="1899-12-30T09:02:14"/>
    <d v="1899-12-30T00:10:56"/>
    <n v="10"/>
    <n v="56"/>
    <n v="11"/>
  </r>
  <r>
    <x v="455"/>
    <d v="2017-07-10T00:00:00"/>
    <d v="1899-12-30T08:52:45"/>
    <d v="1899-12-30T09:07:02"/>
    <d v="1899-12-30T00:14:17"/>
    <n v="14"/>
    <n v="17"/>
    <n v="15"/>
  </r>
  <r>
    <x v="456"/>
    <d v="2017-07-10T00:00:00"/>
    <d v="1899-12-30T08:53:01"/>
    <d v="1899-12-30T09:00:25"/>
    <d v="1899-12-30T00:07:24"/>
    <n v="7"/>
    <n v="24"/>
    <n v="8"/>
  </r>
  <r>
    <x v="231"/>
    <d v="2017-07-10T00:00:00"/>
    <d v="1899-12-30T08:53:46"/>
    <d v="1899-12-30T09:01:03"/>
    <d v="1899-12-30T00:07:17"/>
    <n v="7"/>
    <n v="17"/>
    <n v="8"/>
  </r>
  <r>
    <x v="134"/>
    <d v="2017-07-10T00:00:00"/>
    <d v="1899-12-30T08:55:47"/>
    <d v="1899-12-30T08:57:35"/>
    <d v="1899-12-30T00:01:48"/>
    <n v="1"/>
    <n v="48"/>
    <n v="2"/>
  </r>
  <r>
    <x v="457"/>
    <d v="2017-07-10T00:00:00"/>
    <d v="1899-12-30T09:03:34"/>
    <d v="1899-12-30T09:15:59"/>
    <d v="1899-12-30T00:12:25"/>
    <n v="12"/>
    <n v="25"/>
    <n v="13"/>
  </r>
  <r>
    <x v="458"/>
    <d v="2017-07-10T00:00:00"/>
    <d v="1899-12-30T09:06:12"/>
    <d v="1899-12-30T09:17:05"/>
    <d v="1899-12-30T00:10:53"/>
    <n v="10"/>
    <n v="53"/>
    <n v="11"/>
  </r>
  <r>
    <x v="459"/>
    <d v="2017-07-10T00:00:00"/>
    <d v="1899-12-30T09:07:47"/>
    <d v="1899-12-30T09:14:11"/>
    <d v="1899-12-30T00:06:24"/>
    <n v="6"/>
    <n v="24"/>
    <n v="7"/>
  </r>
  <r>
    <x v="460"/>
    <d v="2017-07-10T00:00:00"/>
    <d v="1899-12-30T09:12:20"/>
    <d v="1899-12-30T09:27:31"/>
    <d v="1899-12-30T00:15:11"/>
    <n v="15"/>
    <n v="11"/>
    <n v="16"/>
  </r>
  <r>
    <x v="461"/>
    <d v="2017-07-10T00:00:00"/>
    <d v="1899-12-30T09:17:30"/>
    <d v="1899-12-30T09:25:50"/>
    <d v="1899-12-30T00:08:20"/>
    <n v="8"/>
    <n v="20"/>
    <n v="9"/>
  </r>
  <r>
    <x v="462"/>
    <d v="2017-07-10T00:00:00"/>
    <d v="1899-12-30T09:20:45"/>
    <d v="1899-12-30T09:34:07"/>
    <d v="1899-12-30T00:13:22"/>
    <n v="13"/>
    <n v="22"/>
    <n v="14"/>
  </r>
  <r>
    <x v="463"/>
    <d v="2017-07-10T00:00:00"/>
    <d v="1899-12-30T09:24:23"/>
    <d v="1899-12-30T09:31:52"/>
    <d v="1899-12-30T00:07:29"/>
    <n v="7"/>
    <n v="29"/>
    <n v="8"/>
  </r>
  <r>
    <x v="464"/>
    <d v="2017-07-10T00:00:00"/>
    <d v="1899-12-30T09:26:02"/>
    <d v="1899-12-30T09:27:05"/>
    <d v="1899-12-30T00:01:03"/>
    <n v="1"/>
    <n v="3"/>
    <n v="2"/>
  </r>
  <r>
    <x v="465"/>
    <d v="2017-07-10T00:00:00"/>
    <d v="1899-12-30T09:33:45"/>
    <d v="1899-12-30T09:47:33"/>
    <d v="1899-12-30T00:13:48"/>
    <n v="13"/>
    <n v="48"/>
    <n v="14"/>
  </r>
  <r>
    <x v="466"/>
    <d v="2017-07-10T00:00:00"/>
    <d v="1899-12-30T09:39:49"/>
    <d v="1899-12-30T09:40:06"/>
    <d v="1899-12-30T00:00:17"/>
    <n v="0"/>
    <n v="17"/>
    <n v="1"/>
  </r>
  <r>
    <x v="467"/>
    <d v="2017-07-10T00:00:00"/>
    <d v="1899-12-30T09:45:32"/>
    <d v="1899-12-30T09:52:52"/>
    <d v="1899-12-30T00:07:20"/>
    <n v="7"/>
    <n v="20"/>
    <n v="8"/>
  </r>
  <r>
    <x v="468"/>
    <d v="2017-07-10T00:00:00"/>
    <d v="1899-12-30T09:50:22"/>
    <d v="1899-12-30T10:04:03"/>
    <d v="1899-12-30T00:13:41"/>
    <n v="13"/>
    <n v="41"/>
    <n v="14"/>
  </r>
  <r>
    <x v="469"/>
    <d v="2017-07-10T00:00:00"/>
    <d v="1899-12-30T09:56:29"/>
    <d v="1899-12-30T10:12:43"/>
    <d v="1899-12-30T00:16:14"/>
    <n v="16"/>
    <n v="14"/>
    <n v="17"/>
  </r>
  <r>
    <x v="470"/>
    <d v="2017-07-10T00:00:00"/>
    <d v="1899-12-30T09:58:22"/>
    <d v="1899-12-30T10:13:21"/>
    <d v="1899-12-30T00:14:59"/>
    <n v="14"/>
    <n v="59"/>
    <n v="15"/>
  </r>
  <r>
    <x v="471"/>
    <d v="2017-07-10T00:00:00"/>
    <d v="1899-12-30T10:00:59"/>
    <d v="1899-12-30T10:16:39"/>
    <d v="1899-12-30T00:15:40"/>
    <n v="15"/>
    <n v="40"/>
    <n v="16"/>
  </r>
  <r>
    <x v="472"/>
    <d v="2017-07-10T00:00:00"/>
    <d v="1899-12-30T10:02:50"/>
    <d v="1899-12-30T10:17:26"/>
    <d v="1899-12-30T00:14:36"/>
    <n v="14"/>
    <n v="36"/>
    <n v="15"/>
  </r>
  <r>
    <x v="473"/>
    <d v="2017-07-10T00:00:00"/>
    <d v="1899-12-30T10:04:50"/>
    <d v="1899-12-30T10:14:53"/>
    <d v="1899-12-30T00:10:03"/>
    <n v="10"/>
    <n v="3"/>
    <n v="11"/>
  </r>
  <r>
    <x v="474"/>
    <d v="2017-07-10T00:00:00"/>
    <d v="1899-12-30T10:10:31"/>
    <d v="1899-12-30T10:24:02"/>
    <d v="1899-12-30T00:13:31"/>
    <n v="13"/>
    <n v="31"/>
    <n v="14"/>
  </r>
  <r>
    <x v="475"/>
    <d v="2017-07-10T00:00:00"/>
    <d v="1899-12-30T10:18:05"/>
    <d v="1899-12-30T10:32:51"/>
    <d v="1899-12-30T00:14:46"/>
    <n v="14"/>
    <n v="46"/>
    <n v="15"/>
  </r>
  <r>
    <x v="366"/>
    <d v="2017-07-10T00:00:00"/>
    <d v="1899-12-30T10:26:03"/>
    <d v="1899-12-30T10:27:42"/>
    <d v="1899-12-30T00:01:39"/>
    <n v="1"/>
    <n v="39"/>
    <n v="2"/>
  </r>
  <r>
    <x v="440"/>
    <d v="2017-07-10T00:00:00"/>
    <d v="1899-12-30T10:33:03"/>
    <d v="1899-12-30T10:49:16"/>
    <d v="1899-12-30T00:16:13"/>
    <n v="16"/>
    <n v="13"/>
    <n v="17"/>
  </r>
  <r>
    <x v="476"/>
    <d v="2017-07-10T00:00:00"/>
    <d v="1899-12-30T10:36:38"/>
    <d v="1899-12-30T10:38:55"/>
    <d v="1899-12-30T00:02:17"/>
    <n v="2"/>
    <n v="17"/>
    <n v="3"/>
  </r>
  <r>
    <x v="477"/>
    <d v="2017-07-10T00:00:00"/>
    <d v="1899-12-30T10:41:51"/>
    <d v="1899-12-30T10:55:01"/>
    <d v="1899-12-30T00:13:10"/>
    <n v="13"/>
    <n v="10"/>
    <n v="14"/>
  </r>
  <r>
    <x v="478"/>
    <d v="2017-07-10T00:00:00"/>
    <d v="1899-12-30T10:42:08"/>
    <d v="1899-12-30T10:48:23"/>
    <d v="1899-12-30T00:06:15"/>
    <n v="6"/>
    <n v="15"/>
    <n v="7"/>
  </r>
  <r>
    <x v="479"/>
    <d v="2017-07-10T00:00:00"/>
    <d v="1899-12-30T10:42:50"/>
    <d v="1899-12-30T10:49:17"/>
    <d v="1899-12-30T00:06:27"/>
    <n v="6"/>
    <n v="27"/>
    <n v="7"/>
  </r>
  <r>
    <x v="480"/>
    <d v="2017-07-10T00:00:00"/>
    <d v="1899-12-30T10:49:32"/>
    <d v="1899-12-30T10:56:41"/>
    <d v="1899-12-30T00:07:09"/>
    <n v="7"/>
    <n v="9"/>
    <n v="8"/>
  </r>
  <r>
    <x v="261"/>
    <d v="2017-07-10T00:00:00"/>
    <d v="1899-12-30T10:57:33"/>
    <d v="1899-12-30T11:09:51"/>
    <d v="1899-12-30T00:12:18"/>
    <n v="12"/>
    <n v="18"/>
    <n v="13"/>
  </r>
  <r>
    <x v="481"/>
    <d v="2017-07-10T00:00:00"/>
    <d v="1899-12-30T11:03:58"/>
    <d v="1899-12-30T11:16:39"/>
    <d v="1899-12-30T00:12:41"/>
    <n v="12"/>
    <n v="41"/>
    <n v="13"/>
  </r>
  <r>
    <x v="482"/>
    <d v="2017-07-10T00:00:00"/>
    <d v="1899-12-30T11:11:00"/>
    <d v="1899-12-30T11:12:57"/>
    <d v="1899-12-30T00:01:57"/>
    <n v="1"/>
    <n v="57"/>
    <n v="2"/>
  </r>
  <r>
    <x v="483"/>
    <d v="2017-07-10T00:00:00"/>
    <d v="1899-12-30T11:11:45"/>
    <d v="1899-12-30T11:27:08"/>
    <d v="1899-12-30T00:15:23"/>
    <n v="15"/>
    <n v="23"/>
    <n v="16"/>
  </r>
  <r>
    <x v="484"/>
    <d v="2017-07-10T00:00:00"/>
    <d v="1899-12-30T11:16:11"/>
    <d v="1899-12-30T11:20:22"/>
    <d v="1899-12-30T00:04:11"/>
    <n v="4"/>
    <n v="11"/>
    <n v="5"/>
  </r>
  <r>
    <x v="485"/>
    <d v="2017-07-10T00:00:00"/>
    <d v="1899-12-30T11:23:28"/>
    <d v="1899-12-30T11:28:53"/>
    <d v="1899-12-30T00:05:25"/>
    <n v="5"/>
    <n v="25"/>
    <n v="6"/>
  </r>
  <r>
    <x v="343"/>
    <d v="2017-07-10T00:00:00"/>
    <d v="1899-12-30T11:24:31"/>
    <d v="1899-12-30T11:37:45"/>
    <d v="1899-12-30T00:13:14"/>
    <n v="13"/>
    <n v="14"/>
    <n v="14"/>
  </r>
  <r>
    <x v="486"/>
    <d v="2017-07-10T00:00:00"/>
    <d v="1899-12-30T11:31:03"/>
    <d v="1899-12-30T11:33:12"/>
    <d v="1899-12-30T00:02:09"/>
    <n v="2"/>
    <n v="9"/>
    <n v="3"/>
  </r>
  <r>
    <x v="487"/>
    <d v="2017-07-10T00:00:00"/>
    <d v="1899-12-30T11:37:56"/>
    <d v="1899-12-30T11:53:32"/>
    <d v="1899-12-30T00:15:36"/>
    <n v="15"/>
    <n v="36"/>
    <n v="16"/>
  </r>
  <r>
    <x v="23"/>
    <d v="2017-07-10T00:00:00"/>
    <d v="1899-12-30T11:42:58"/>
    <d v="1899-12-30T11:56:41"/>
    <d v="1899-12-30T00:13:43"/>
    <n v="13"/>
    <n v="43"/>
    <n v="14"/>
  </r>
  <r>
    <x v="488"/>
    <d v="2017-07-10T00:00:00"/>
    <d v="1899-12-30T11:46:24"/>
    <d v="1899-12-30T11:52:04"/>
    <d v="1899-12-30T00:05:40"/>
    <n v="5"/>
    <n v="40"/>
    <n v="6"/>
  </r>
  <r>
    <x v="489"/>
    <d v="2017-07-10T00:00:00"/>
    <d v="1899-12-30T11:52:38"/>
    <d v="1899-12-30T12:08:30"/>
    <d v="1899-12-30T00:15:52"/>
    <n v="15"/>
    <n v="52"/>
    <n v="16"/>
  </r>
  <r>
    <x v="490"/>
    <d v="2017-07-10T00:00:00"/>
    <d v="1899-12-30T11:55:19"/>
    <d v="1899-12-30T12:11:28"/>
    <d v="1899-12-30T00:16:09"/>
    <n v="16"/>
    <n v="9"/>
    <n v="17"/>
  </r>
  <r>
    <x v="491"/>
    <d v="2017-07-10T00:00:00"/>
    <d v="1899-12-30T12:01:17"/>
    <d v="1899-12-30T12:01:35"/>
    <d v="1899-12-30T00:00:18"/>
    <n v="0"/>
    <n v="18"/>
    <n v="1"/>
  </r>
  <r>
    <x v="53"/>
    <d v="2017-07-10T00:00:00"/>
    <d v="1899-12-30T12:09:09"/>
    <d v="1899-12-30T12:24:43"/>
    <d v="1899-12-30T00:15:34"/>
    <n v="15"/>
    <n v="34"/>
    <n v="16"/>
  </r>
  <r>
    <x v="492"/>
    <d v="2017-07-10T00:00:00"/>
    <d v="1899-12-30T12:14:33"/>
    <d v="1899-12-30T12:27:04"/>
    <d v="1899-12-30T00:12:31"/>
    <n v="12"/>
    <n v="31"/>
    <n v="13"/>
  </r>
  <r>
    <x v="493"/>
    <d v="2017-07-10T00:00:00"/>
    <d v="1899-12-30T12:15:42"/>
    <d v="1899-12-30T12:16:56"/>
    <d v="1899-12-30T00:01:14"/>
    <n v="1"/>
    <n v="14"/>
    <n v="2"/>
  </r>
  <r>
    <x v="494"/>
    <d v="2017-07-10T00:00:00"/>
    <d v="1899-12-30T12:16:05"/>
    <d v="1899-12-30T12:24:45"/>
    <d v="1899-12-30T00:08:40"/>
    <n v="8"/>
    <n v="40"/>
    <n v="9"/>
  </r>
  <r>
    <x v="495"/>
    <d v="2017-07-10T00:00:00"/>
    <d v="1899-12-30T12:16:40"/>
    <d v="1899-12-30T12:23:57"/>
    <d v="1899-12-30T00:07:17"/>
    <n v="7"/>
    <n v="17"/>
    <n v="8"/>
  </r>
  <r>
    <x v="496"/>
    <d v="2017-07-10T00:00:00"/>
    <d v="1899-12-30T12:19:08"/>
    <d v="1899-12-30T12:26:14"/>
    <d v="1899-12-30T00:07:06"/>
    <n v="7"/>
    <n v="6"/>
    <n v="8"/>
  </r>
  <r>
    <x v="462"/>
    <d v="2017-07-10T00:00:00"/>
    <d v="1899-12-30T12:23:05"/>
    <d v="1899-12-30T12:38:52"/>
    <d v="1899-12-30T00:15:47"/>
    <n v="15"/>
    <n v="47"/>
    <n v="16"/>
  </r>
  <r>
    <x v="158"/>
    <d v="2017-07-10T00:00:00"/>
    <d v="1899-12-30T12:30:35"/>
    <d v="1899-12-30T12:43:19"/>
    <d v="1899-12-30T00:12:44"/>
    <n v="12"/>
    <n v="44"/>
    <n v="13"/>
  </r>
  <r>
    <x v="497"/>
    <d v="2017-07-10T00:00:00"/>
    <d v="1899-12-30T12:30:44"/>
    <d v="1899-12-30T12:46:28"/>
    <d v="1899-12-30T00:15:44"/>
    <n v="15"/>
    <n v="44"/>
    <n v="16"/>
  </r>
  <r>
    <x v="498"/>
    <d v="2017-07-10T00:00:00"/>
    <d v="1899-12-30T12:32:28"/>
    <d v="1899-12-30T12:32:36"/>
    <d v="1899-12-30T00:00:08"/>
    <n v="0"/>
    <n v="8"/>
    <n v="1"/>
  </r>
  <r>
    <x v="499"/>
    <d v="2017-07-10T00:00:00"/>
    <d v="1899-12-30T12:34:27"/>
    <d v="1899-12-30T12:48:39"/>
    <d v="1899-12-30T00:14:12"/>
    <n v="14"/>
    <n v="12"/>
    <n v="15"/>
  </r>
  <r>
    <x v="500"/>
    <d v="2017-07-10T00:00:00"/>
    <d v="1899-12-30T12:40:52"/>
    <d v="1899-12-30T12:44:25"/>
    <d v="1899-12-30T00:03:33"/>
    <n v="3"/>
    <n v="33"/>
    <n v="4"/>
  </r>
  <r>
    <x v="501"/>
    <d v="2017-07-10T00:00:00"/>
    <d v="1899-12-30T12:46:09"/>
    <d v="1899-12-30T12:53:49"/>
    <d v="1899-12-30T00:07:40"/>
    <n v="7"/>
    <n v="40"/>
    <n v="8"/>
  </r>
  <r>
    <x v="502"/>
    <d v="2017-07-10T00:00:00"/>
    <d v="1899-12-30T12:47:24"/>
    <d v="1899-12-30T12:54:07"/>
    <d v="1899-12-30T00:06:43"/>
    <n v="6"/>
    <n v="43"/>
    <n v="7"/>
  </r>
  <r>
    <x v="503"/>
    <d v="2017-07-10T00:00:00"/>
    <d v="1899-12-30T12:55:21"/>
    <d v="1899-12-30T13:01:41"/>
    <d v="1899-12-30T00:06:20"/>
    <n v="6"/>
    <n v="20"/>
    <n v="7"/>
  </r>
  <r>
    <x v="504"/>
    <d v="2017-07-10T00:00:00"/>
    <d v="1899-12-30T13:00:27"/>
    <d v="1899-12-30T13:10:05"/>
    <d v="1899-12-30T00:09:38"/>
    <n v="9"/>
    <n v="38"/>
    <n v="10"/>
  </r>
  <r>
    <x v="427"/>
    <d v="2017-07-10T00:00:00"/>
    <d v="1899-12-30T13:01:49"/>
    <d v="1899-12-30T13:04:00"/>
    <d v="1899-12-30T00:02:11"/>
    <n v="2"/>
    <n v="11"/>
    <n v="3"/>
  </r>
  <r>
    <x v="505"/>
    <d v="2017-07-10T00:00:00"/>
    <d v="1899-12-30T13:03:50"/>
    <d v="1899-12-30T13:13:18"/>
    <d v="1899-12-30T00:09:28"/>
    <n v="9"/>
    <n v="28"/>
    <n v="10"/>
  </r>
  <r>
    <x v="506"/>
    <d v="2017-07-10T00:00:00"/>
    <d v="1899-12-30T13:07:34"/>
    <d v="1899-12-30T13:12:00"/>
    <d v="1899-12-30T00:04:26"/>
    <n v="4"/>
    <n v="26"/>
    <n v="5"/>
  </r>
  <r>
    <x v="507"/>
    <d v="2017-07-10T00:00:00"/>
    <d v="1899-12-30T13:12:40"/>
    <d v="1899-12-30T13:26:12"/>
    <d v="1899-12-30T00:13:32"/>
    <n v="13"/>
    <n v="32"/>
    <n v="14"/>
  </r>
  <r>
    <x v="508"/>
    <d v="2017-07-10T00:00:00"/>
    <d v="1899-12-30T13:15:33"/>
    <d v="1899-12-30T13:31:13"/>
    <d v="1899-12-30T00:15:40"/>
    <n v="15"/>
    <n v="40"/>
    <n v="16"/>
  </r>
  <r>
    <x v="509"/>
    <d v="2017-07-10T00:00:00"/>
    <d v="1899-12-30T13:21:22"/>
    <d v="1899-12-30T13:24:15"/>
    <d v="1899-12-30T00:02:53"/>
    <n v="2"/>
    <n v="53"/>
    <n v="3"/>
  </r>
  <r>
    <x v="510"/>
    <d v="2017-07-10T00:00:00"/>
    <d v="1899-12-30T13:23:59"/>
    <d v="1899-12-30T13:30:13"/>
    <d v="1899-12-30T00:06:14"/>
    <n v="6"/>
    <n v="14"/>
    <n v="7"/>
  </r>
  <r>
    <x v="511"/>
    <d v="2017-07-10T00:00:00"/>
    <d v="1899-12-30T13:24:27"/>
    <d v="1899-12-30T13:31:55"/>
    <d v="1899-12-30T00:07:28"/>
    <n v="7"/>
    <n v="28"/>
    <n v="8"/>
  </r>
  <r>
    <x v="512"/>
    <d v="2017-07-10T00:00:00"/>
    <d v="1899-12-30T13:29:47"/>
    <d v="1899-12-30T13:46:15"/>
    <d v="1899-12-30T00:16:28"/>
    <n v="16"/>
    <n v="28"/>
    <n v="17"/>
  </r>
  <r>
    <x v="513"/>
    <d v="2017-07-10T00:00:00"/>
    <d v="1899-12-30T13:36:19"/>
    <d v="1899-12-30T13:45:44"/>
    <d v="1899-12-30T00:09:25"/>
    <n v="9"/>
    <n v="25"/>
    <n v="10"/>
  </r>
  <r>
    <x v="514"/>
    <d v="2017-07-10T00:00:00"/>
    <d v="1899-12-30T13:40:31"/>
    <d v="1899-12-30T13:49:07"/>
    <d v="1899-12-30T00:08:36"/>
    <n v="8"/>
    <n v="36"/>
    <n v="9"/>
  </r>
  <r>
    <x v="515"/>
    <d v="2017-07-10T00:00:00"/>
    <d v="1899-12-30T13:48:48"/>
    <d v="1899-12-30T13:51:25"/>
    <d v="1899-12-30T00:02:37"/>
    <n v="2"/>
    <n v="37"/>
    <n v="3"/>
  </r>
  <r>
    <x v="516"/>
    <d v="2017-07-10T00:00:00"/>
    <d v="1899-12-30T13:55:46"/>
    <d v="1899-12-30T13:57:57"/>
    <d v="1899-12-30T00:02:11"/>
    <n v="2"/>
    <n v="11"/>
    <n v="3"/>
  </r>
  <r>
    <x v="517"/>
    <d v="2017-07-10T00:00:00"/>
    <d v="1899-12-30T13:57:56"/>
    <d v="1899-12-30T14:10:37"/>
    <d v="1899-12-30T00:12:41"/>
    <n v="12"/>
    <n v="41"/>
    <n v="13"/>
  </r>
  <r>
    <x v="169"/>
    <d v="2017-07-10T00:00:00"/>
    <d v="1899-12-30T13:58:52"/>
    <d v="1899-12-30T14:03:52"/>
    <d v="1899-12-30T00:05:00"/>
    <n v="5"/>
    <n v="0"/>
    <n v="5"/>
  </r>
  <r>
    <x v="518"/>
    <d v="2017-07-10T00:00:00"/>
    <d v="1899-12-30T14:00:16"/>
    <d v="1899-12-30T14:14:54"/>
    <d v="1899-12-30T00:14:38"/>
    <n v="14"/>
    <n v="38"/>
    <n v="15"/>
  </r>
  <r>
    <x v="519"/>
    <d v="2017-07-10T00:00:00"/>
    <d v="1899-12-30T14:03:29"/>
    <d v="1899-12-30T14:14:41"/>
    <d v="1899-12-30T00:11:12"/>
    <n v="11"/>
    <n v="12"/>
    <n v="12"/>
  </r>
  <r>
    <x v="520"/>
    <d v="2017-07-10T00:00:00"/>
    <d v="1899-12-30T14:04:57"/>
    <d v="1899-12-30T14:06:08"/>
    <d v="1899-12-30T00:01:11"/>
    <n v="1"/>
    <n v="11"/>
    <n v="2"/>
  </r>
  <r>
    <x v="521"/>
    <d v="2017-07-10T00:00:00"/>
    <d v="1899-12-30T14:07:50"/>
    <d v="1899-12-30T14:10:00"/>
    <d v="1899-12-30T00:02:10"/>
    <n v="2"/>
    <n v="10"/>
    <n v="3"/>
  </r>
  <r>
    <x v="522"/>
    <d v="2017-07-10T00:00:00"/>
    <d v="1899-12-30T14:08:19"/>
    <d v="1899-12-30T14:15:49"/>
    <d v="1899-12-30T00:07:30"/>
    <n v="7"/>
    <n v="30"/>
    <n v="8"/>
  </r>
  <r>
    <x v="523"/>
    <d v="2017-07-10T00:00:00"/>
    <d v="1899-12-30T14:09:16"/>
    <d v="1899-12-30T14:25:04"/>
    <d v="1899-12-30T00:15:48"/>
    <n v="15"/>
    <n v="48"/>
    <n v="16"/>
  </r>
  <r>
    <x v="524"/>
    <d v="2017-07-10T00:00:00"/>
    <d v="1899-12-30T14:13:36"/>
    <d v="1899-12-30T14:14:52"/>
    <d v="1899-12-30T00:01:16"/>
    <n v="1"/>
    <n v="16"/>
    <n v="2"/>
  </r>
  <r>
    <x v="525"/>
    <d v="2017-07-10T00:00:00"/>
    <d v="1899-12-30T14:19:15"/>
    <d v="1899-12-30T14:19:42"/>
    <d v="1899-12-30T00:00:27"/>
    <n v="0"/>
    <n v="27"/>
    <n v="1"/>
  </r>
  <r>
    <x v="526"/>
    <d v="2017-07-10T00:00:00"/>
    <d v="1899-12-30T14:24:36"/>
    <d v="1899-12-30T14:37:49"/>
    <d v="1899-12-30T00:13:13"/>
    <n v="13"/>
    <n v="13"/>
    <n v="14"/>
  </r>
  <r>
    <x v="527"/>
    <d v="2017-07-10T00:00:00"/>
    <d v="1899-12-30T14:31:27"/>
    <d v="1899-12-30T14:39:19"/>
    <d v="1899-12-30T00:07:52"/>
    <n v="7"/>
    <n v="52"/>
    <n v="8"/>
  </r>
  <r>
    <x v="528"/>
    <d v="2017-07-10T00:00:00"/>
    <d v="1899-12-30T14:32:20"/>
    <d v="1899-12-30T14:45:01"/>
    <d v="1899-12-30T00:12:41"/>
    <n v="12"/>
    <n v="41"/>
    <n v="13"/>
  </r>
  <r>
    <x v="529"/>
    <d v="2017-07-10T00:00:00"/>
    <d v="1899-12-30T14:40:25"/>
    <d v="1899-12-30T14:52:07"/>
    <d v="1899-12-30T00:11:42"/>
    <n v="11"/>
    <n v="42"/>
    <n v="12"/>
  </r>
  <r>
    <x v="246"/>
    <d v="2017-07-10T00:00:00"/>
    <d v="1899-12-30T14:48:28"/>
    <d v="1899-12-30T14:55:09"/>
    <d v="1899-12-30T00:06:41"/>
    <n v="6"/>
    <n v="41"/>
    <n v="7"/>
  </r>
  <r>
    <x v="530"/>
    <d v="2017-07-10T00:00:00"/>
    <d v="1899-12-30T14:55:55"/>
    <d v="1899-12-30T14:57:00"/>
    <d v="1899-12-30T00:01:05"/>
    <n v="1"/>
    <n v="5"/>
    <n v="2"/>
  </r>
  <r>
    <x v="531"/>
    <d v="2017-07-10T00:00:00"/>
    <d v="1899-12-30T15:03:16"/>
    <d v="1899-12-30T15:14:03"/>
    <d v="1899-12-30T00:10:47"/>
    <n v="10"/>
    <n v="47"/>
    <n v="11"/>
  </r>
  <r>
    <x v="532"/>
    <d v="2017-07-11T00:00:00"/>
    <d v="1899-12-30T08:02:20"/>
    <d v="1899-12-30T08:06:42"/>
    <d v="1899-12-30T00:04:22"/>
    <n v="4"/>
    <n v="22"/>
    <n v="5"/>
  </r>
  <r>
    <x v="533"/>
    <d v="2017-07-11T00:00:00"/>
    <d v="1899-12-30T08:05:22"/>
    <d v="1899-12-30T08:07:48"/>
    <d v="1899-12-30T00:02:26"/>
    <n v="2"/>
    <n v="26"/>
    <n v="3"/>
  </r>
  <r>
    <x v="534"/>
    <d v="2017-07-11T00:00:00"/>
    <d v="1899-12-30T08:09:42"/>
    <d v="1899-12-30T08:13:34"/>
    <d v="1899-12-30T00:03:52"/>
    <n v="3"/>
    <n v="52"/>
    <n v="4"/>
  </r>
  <r>
    <x v="535"/>
    <d v="2017-07-11T00:00:00"/>
    <d v="1899-12-30T08:13:59"/>
    <d v="1899-12-30T08:14:04"/>
    <d v="1899-12-30T00:00:05"/>
    <n v="0"/>
    <n v="5"/>
    <n v="1"/>
  </r>
  <r>
    <x v="536"/>
    <d v="2017-07-11T00:00:00"/>
    <d v="1899-12-30T08:20:49"/>
    <d v="1899-12-30T08:30:50"/>
    <d v="1899-12-30T00:10:01"/>
    <n v="10"/>
    <n v="1"/>
    <n v="11"/>
  </r>
  <r>
    <x v="537"/>
    <d v="2017-07-11T00:00:00"/>
    <d v="1899-12-30T08:25:56"/>
    <d v="1899-12-30T08:31:17"/>
    <d v="1899-12-30T00:05:21"/>
    <n v="5"/>
    <n v="21"/>
    <n v="6"/>
  </r>
  <r>
    <x v="538"/>
    <d v="2017-07-11T00:00:00"/>
    <d v="1899-12-30T08:32:17"/>
    <d v="1899-12-30T08:36:16"/>
    <d v="1899-12-30T00:03:59"/>
    <n v="3"/>
    <n v="59"/>
    <n v="4"/>
  </r>
  <r>
    <x v="539"/>
    <d v="2017-07-11T00:00:00"/>
    <d v="1899-12-30T08:37:56"/>
    <d v="1899-12-30T08:43:38"/>
    <d v="1899-12-30T00:05:42"/>
    <n v="5"/>
    <n v="42"/>
    <n v="6"/>
  </r>
  <r>
    <x v="540"/>
    <d v="2017-07-11T00:00:00"/>
    <d v="1899-12-30T08:41:20"/>
    <d v="1899-12-30T08:55:02"/>
    <d v="1899-12-30T00:13:42"/>
    <n v="13"/>
    <n v="42"/>
    <n v="14"/>
  </r>
  <r>
    <x v="541"/>
    <d v="2017-07-11T00:00:00"/>
    <d v="1899-12-30T08:44:05"/>
    <d v="1899-12-30T08:44:29"/>
    <d v="1899-12-30T00:00:24"/>
    <n v="0"/>
    <n v="24"/>
    <n v="1"/>
  </r>
  <r>
    <x v="542"/>
    <d v="2017-07-11T00:00:00"/>
    <d v="1899-12-30T08:51:48"/>
    <d v="1899-12-30T08:53:33"/>
    <d v="1899-12-30T00:01:45"/>
    <n v="1"/>
    <n v="45"/>
    <n v="2"/>
  </r>
  <r>
    <x v="543"/>
    <d v="2017-07-11T00:00:00"/>
    <d v="1899-12-30T08:58:43"/>
    <d v="1899-12-30T09:02:30"/>
    <d v="1899-12-30T00:03:47"/>
    <n v="3"/>
    <n v="47"/>
    <n v="4"/>
  </r>
  <r>
    <x v="544"/>
    <d v="2017-07-11T00:00:00"/>
    <d v="1899-12-30T09:02:39"/>
    <d v="1899-12-30T09:08:15"/>
    <d v="1899-12-30T00:05:36"/>
    <n v="5"/>
    <n v="36"/>
    <n v="6"/>
  </r>
  <r>
    <x v="545"/>
    <d v="2017-07-11T00:00:00"/>
    <d v="1899-12-30T09:02:49"/>
    <d v="1899-12-30T09:09:12"/>
    <d v="1899-12-30T00:06:23"/>
    <n v="6"/>
    <n v="23"/>
    <n v="7"/>
  </r>
  <r>
    <x v="546"/>
    <d v="2017-07-11T00:00:00"/>
    <d v="1899-12-30T09:10:34"/>
    <d v="1899-12-30T09:22:06"/>
    <d v="1899-12-30T00:11:32"/>
    <n v="11"/>
    <n v="32"/>
    <n v="12"/>
  </r>
  <r>
    <x v="547"/>
    <d v="2017-07-11T00:00:00"/>
    <d v="1899-12-30T09:14:32"/>
    <d v="1899-12-30T09:20:35"/>
    <d v="1899-12-30T00:06:03"/>
    <n v="6"/>
    <n v="3"/>
    <n v="7"/>
  </r>
  <r>
    <x v="548"/>
    <d v="2017-07-11T00:00:00"/>
    <d v="1899-12-30T09:18:41"/>
    <d v="1899-12-30T09:28:12"/>
    <d v="1899-12-30T00:09:31"/>
    <n v="9"/>
    <n v="31"/>
    <n v="10"/>
  </r>
  <r>
    <x v="549"/>
    <d v="2017-07-11T00:00:00"/>
    <d v="1899-12-30T09:24:28"/>
    <d v="1899-12-30T09:35:03"/>
    <d v="1899-12-30T00:10:35"/>
    <n v="10"/>
    <n v="35"/>
    <n v="11"/>
  </r>
  <r>
    <x v="16"/>
    <d v="2017-07-11T00:00:00"/>
    <d v="1899-12-30T09:25:21"/>
    <d v="1899-12-30T09:40:39"/>
    <d v="1899-12-30T00:15:18"/>
    <n v="15"/>
    <n v="18"/>
    <n v="16"/>
  </r>
  <r>
    <x v="550"/>
    <d v="2017-07-11T00:00:00"/>
    <d v="1899-12-30T09:31:06"/>
    <d v="1899-12-30T09:42:10"/>
    <d v="1899-12-30T00:11:04"/>
    <n v="11"/>
    <n v="4"/>
    <n v="12"/>
  </r>
  <r>
    <x v="551"/>
    <d v="2017-07-11T00:00:00"/>
    <d v="1899-12-30T09:33:22"/>
    <d v="1899-12-30T09:42:29"/>
    <d v="1899-12-30T00:09:07"/>
    <n v="9"/>
    <n v="7"/>
    <n v="10"/>
  </r>
  <r>
    <x v="552"/>
    <d v="2017-07-11T00:00:00"/>
    <d v="1899-12-30T09:41:28"/>
    <d v="1899-12-30T09:50:28"/>
    <d v="1899-12-30T00:09:00"/>
    <n v="9"/>
    <n v="0"/>
    <n v="9"/>
  </r>
  <r>
    <x v="553"/>
    <d v="2017-07-11T00:00:00"/>
    <d v="1899-12-30T09:47:12"/>
    <d v="1899-12-30T10:02:09"/>
    <d v="1899-12-30T00:14:57"/>
    <n v="14"/>
    <n v="57"/>
    <n v="15"/>
  </r>
  <r>
    <x v="554"/>
    <d v="2017-07-11T00:00:00"/>
    <d v="1899-12-30T09:53:51"/>
    <d v="1899-12-30T10:02:34"/>
    <d v="1899-12-30T00:08:43"/>
    <n v="8"/>
    <n v="43"/>
    <n v="9"/>
  </r>
  <r>
    <x v="555"/>
    <d v="2017-07-11T00:00:00"/>
    <d v="1899-12-30T09:56:37"/>
    <d v="1899-12-30T10:04:36"/>
    <d v="1899-12-30T00:07:59"/>
    <n v="7"/>
    <n v="59"/>
    <n v="8"/>
  </r>
  <r>
    <x v="556"/>
    <d v="2017-07-11T00:00:00"/>
    <d v="1899-12-30T10:00:00"/>
    <d v="1899-12-30T10:07:33"/>
    <d v="1899-12-30T00:07:33"/>
    <n v="7"/>
    <n v="33"/>
    <n v="8"/>
  </r>
  <r>
    <x v="557"/>
    <d v="2017-07-11T00:00:00"/>
    <d v="1899-12-30T10:03:52"/>
    <d v="1899-12-30T10:19:14"/>
    <d v="1899-12-30T00:15:22"/>
    <n v="15"/>
    <n v="22"/>
    <n v="16"/>
  </r>
  <r>
    <x v="558"/>
    <d v="2017-07-11T00:00:00"/>
    <d v="1899-12-30T10:10:20"/>
    <d v="1899-12-30T10:22:21"/>
    <d v="1899-12-30T00:12:01"/>
    <n v="12"/>
    <n v="1"/>
    <n v="13"/>
  </r>
  <r>
    <x v="559"/>
    <d v="2017-07-11T00:00:00"/>
    <d v="1899-12-30T10:16:35"/>
    <d v="1899-12-30T10:23:08"/>
    <d v="1899-12-30T00:06:33"/>
    <n v="6"/>
    <n v="33"/>
    <n v="7"/>
  </r>
  <r>
    <x v="560"/>
    <d v="2017-07-11T00:00:00"/>
    <d v="1899-12-30T10:19:08"/>
    <d v="1899-12-30T10:19:33"/>
    <d v="1899-12-30T00:00:25"/>
    <n v="0"/>
    <n v="25"/>
    <n v="1"/>
  </r>
  <r>
    <x v="561"/>
    <d v="2017-07-11T00:00:00"/>
    <d v="1899-12-30T10:26:58"/>
    <d v="1899-12-30T10:30:12"/>
    <d v="1899-12-30T00:03:14"/>
    <n v="3"/>
    <n v="14"/>
    <n v="4"/>
  </r>
  <r>
    <x v="562"/>
    <d v="2017-07-11T00:00:00"/>
    <d v="1899-12-30T10:33:48"/>
    <d v="1899-12-30T10:43:33"/>
    <d v="1899-12-30T00:09:45"/>
    <n v="9"/>
    <n v="45"/>
    <n v="10"/>
  </r>
  <r>
    <x v="563"/>
    <d v="2017-07-11T00:00:00"/>
    <d v="1899-12-30T10:39:06"/>
    <d v="1899-12-30T10:50:52"/>
    <d v="1899-12-30T00:11:46"/>
    <n v="11"/>
    <n v="46"/>
    <n v="12"/>
  </r>
  <r>
    <x v="564"/>
    <d v="2017-07-11T00:00:00"/>
    <d v="1899-12-30T10:43:04"/>
    <d v="1899-12-30T10:44:45"/>
    <d v="1899-12-30T00:01:41"/>
    <n v="1"/>
    <n v="41"/>
    <n v="2"/>
  </r>
  <r>
    <x v="565"/>
    <d v="2017-07-11T00:00:00"/>
    <d v="1899-12-30T10:44:25"/>
    <d v="1899-12-30T10:52:06"/>
    <d v="1899-12-30T00:07:41"/>
    <n v="7"/>
    <n v="41"/>
    <n v="8"/>
  </r>
  <r>
    <x v="566"/>
    <d v="2017-07-11T00:00:00"/>
    <d v="1899-12-30T10:49:19"/>
    <d v="1899-12-30T10:54:11"/>
    <d v="1899-12-30T00:04:52"/>
    <n v="4"/>
    <n v="52"/>
    <n v="5"/>
  </r>
  <r>
    <x v="567"/>
    <d v="2017-07-11T00:00:00"/>
    <d v="1899-12-30T10:50:16"/>
    <d v="1899-12-30T10:58:38"/>
    <d v="1899-12-30T00:08:22"/>
    <n v="8"/>
    <n v="22"/>
    <n v="9"/>
  </r>
  <r>
    <x v="568"/>
    <d v="2017-07-11T00:00:00"/>
    <d v="1899-12-30T10:54:51"/>
    <d v="1899-12-30T10:57:38"/>
    <d v="1899-12-30T00:02:47"/>
    <n v="2"/>
    <n v="47"/>
    <n v="3"/>
  </r>
  <r>
    <x v="569"/>
    <d v="2017-07-11T00:00:00"/>
    <d v="1899-12-30T11:00:35"/>
    <d v="1899-12-30T11:16:36"/>
    <d v="1899-12-30T00:16:01"/>
    <n v="16"/>
    <n v="1"/>
    <n v="17"/>
  </r>
  <r>
    <x v="570"/>
    <d v="2017-07-11T00:00:00"/>
    <d v="1899-12-30T11:08:21"/>
    <d v="1899-12-30T11:10:50"/>
    <d v="1899-12-30T00:02:29"/>
    <n v="2"/>
    <n v="29"/>
    <n v="3"/>
  </r>
  <r>
    <x v="82"/>
    <d v="2017-07-11T00:00:00"/>
    <d v="1899-12-30T11:13:02"/>
    <d v="1899-12-30T11:13:56"/>
    <d v="1899-12-30T00:00:54"/>
    <n v="0"/>
    <n v="54"/>
    <n v="1"/>
  </r>
  <r>
    <x v="571"/>
    <d v="2017-07-11T00:00:00"/>
    <d v="1899-12-30T11:15:58"/>
    <d v="1899-12-30T11:27:50"/>
    <d v="1899-12-30T00:11:52"/>
    <n v="11"/>
    <n v="52"/>
    <n v="12"/>
  </r>
  <r>
    <x v="572"/>
    <d v="2017-07-11T00:00:00"/>
    <d v="1899-12-30T11:19:35"/>
    <d v="1899-12-30T11:27:48"/>
    <d v="1899-12-30T00:08:13"/>
    <n v="8"/>
    <n v="13"/>
    <n v="9"/>
  </r>
  <r>
    <x v="573"/>
    <d v="2017-07-11T00:00:00"/>
    <d v="1899-12-30T11:27:27"/>
    <d v="1899-12-30T11:33:38"/>
    <d v="1899-12-30T00:06:11"/>
    <n v="6"/>
    <n v="11"/>
    <n v="7"/>
  </r>
  <r>
    <x v="574"/>
    <d v="2017-07-11T00:00:00"/>
    <d v="1899-12-30T11:31:17"/>
    <d v="1899-12-30T11:45:11"/>
    <d v="1899-12-30T00:13:54"/>
    <n v="13"/>
    <n v="54"/>
    <n v="14"/>
  </r>
  <r>
    <x v="575"/>
    <d v="2017-07-11T00:00:00"/>
    <d v="1899-12-30T11:38:34"/>
    <d v="1899-12-30T11:52:50"/>
    <d v="1899-12-30T00:14:16"/>
    <n v="14"/>
    <n v="16"/>
    <n v="15"/>
  </r>
  <r>
    <x v="576"/>
    <d v="2017-07-11T00:00:00"/>
    <d v="1899-12-30T11:45:31"/>
    <d v="1899-12-30T11:47:40"/>
    <d v="1899-12-30T00:02:09"/>
    <n v="2"/>
    <n v="9"/>
    <n v="3"/>
  </r>
  <r>
    <x v="458"/>
    <d v="2017-07-11T00:00:00"/>
    <d v="1899-12-30T11:46:07"/>
    <d v="1899-12-30T11:46:47"/>
    <d v="1899-12-30T00:00:40"/>
    <n v="0"/>
    <n v="40"/>
    <n v="1"/>
  </r>
  <r>
    <x v="577"/>
    <d v="2017-07-11T00:00:00"/>
    <d v="1899-12-30T11:51:21"/>
    <d v="1899-12-30T11:54:06"/>
    <d v="1899-12-30T00:02:45"/>
    <n v="2"/>
    <n v="45"/>
    <n v="3"/>
  </r>
  <r>
    <x v="578"/>
    <d v="2017-07-11T00:00:00"/>
    <d v="1899-12-30T11:59:16"/>
    <d v="1899-12-30T12:13:25"/>
    <d v="1899-12-30T00:14:09"/>
    <n v="14"/>
    <n v="9"/>
    <n v="15"/>
  </r>
  <r>
    <x v="579"/>
    <d v="2017-07-11T00:00:00"/>
    <d v="1899-12-30T12:04:42"/>
    <d v="1899-12-30T12:05:52"/>
    <d v="1899-12-30T00:01:10"/>
    <n v="1"/>
    <n v="10"/>
    <n v="2"/>
  </r>
  <r>
    <x v="580"/>
    <d v="2017-07-11T00:00:00"/>
    <d v="1899-12-30T12:05:25"/>
    <d v="1899-12-30T12:13:04"/>
    <d v="1899-12-30T00:07:39"/>
    <n v="7"/>
    <n v="39"/>
    <n v="8"/>
  </r>
  <r>
    <x v="581"/>
    <d v="2017-07-11T00:00:00"/>
    <d v="1899-12-30T12:12:29"/>
    <d v="1899-12-30T12:19:04"/>
    <d v="1899-12-30T00:06:35"/>
    <n v="6"/>
    <n v="35"/>
    <n v="7"/>
  </r>
  <r>
    <x v="16"/>
    <d v="2017-07-11T00:00:00"/>
    <d v="1899-12-30T12:18:28"/>
    <d v="1899-12-30T12:24:00"/>
    <d v="1899-12-30T00:05:32"/>
    <n v="5"/>
    <n v="32"/>
    <n v="6"/>
  </r>
  <r>
    <x v="582"/>
    <d v="2017-07-11T00:00:00"/>
    <d v="1899-12-30T12:26:42"/>
    <d v="1899-12-30T12:40:28"/>
    <d v="1899-12-30T00:13:46"/>
    <n v="13"/>
    <n v="46"/>
    <n v="14"/>
  </r>
  <r>
    <x v="583"/>
    <d v="2017-07-11T00:00:00"/>
    <d v="1899-12-30T12:34:33"/>
    <d v="1899-12-30T12:44:56"/>
    <d v="1899-12-30T00:10:23"/>
    <n v="10"/>
    <n v="23"/>
    <n v="11"/>
  </r>
  <r>
    <x v="584"/>
    <d v="2017-07-11T00:00:00"/>
    <d v="1899-12-30T12:37:20"/>
    <d v="1899-12-30T12:50:37"/>
    <d v="1899-12-30T00:13:17"/>
    <n v="13"/>
    <n v="17"/>
    <n v="14"/>
  </r>
  <r>
    <x v="585"/>
    <d v="2017-07-11T00:00:00"/>
    <d v="1899-12-30T12:45:34"/>
    <d v="1899-12-30T12:47:52"/>
    <d v="1899-12-30T00:02:18"/>
    <n v="2"/>
    <n v="18"/>
    <n v="3"/>
  </r>
  <r>
    <x v="586"/>
    <d v="2017-07-11T00:00:00"/>
    <d v="1899-12-30T12:48:59"/>
    <d v="1899-12-30T13:04:16"/>
    <d v="1899-12-30T00:15:17"/>
    <n v="15"/>
    <n v="17"/>
    <n v="16"/>
  </r>
  <r>
    <x v="587"/>
    <d v="2017-07-11T00:00:00"/>
    <d v="1899-12-30T12:56:27"/>
    <d v="1899-12-30T12:58:56"/>
    <d v="1899-12-30T00:02:29"/>
    <n v="2"/>
    <n v="29"/>
    <n v="3"/>
  </r>
  <r>
    <x v="588"/>
    <d v="2017-07-11T00:00:00"/>
    <d v="1899-12-30T12:56:27"/>
    <d v="1899-12-30T13:12:40"/>
    <d v="1899-12-30T00:16:13"/>
    <n v="16"/>
    <n v="13"/>
    <n v="17"/>
  </r>
  <r>
    <x v="491"/>
    <d v="2017-07-11T00:00:00"/>
    <d v="1899-12-30T12:56:53"/>
    <d v="1899-12-30T13:13:02"/>
    <d v="1899-12-30T00:16:09"/>
    <n v="16"/>
    <n v="9"/>
    <n v="17"/>
  </r>
  <r>
    <x v="589"/>
    <d v="2017-07-11T00:00:00"/>
    <d v="1899-12-30T12:56:55"/>
    <d v="1899-12-30T12:57:58"/>
    <d v="1899-12-30T00:01:03"/>
    <n v="1"/>
    <n v="3"/>
    <n v="2"/>
  </r>
  <r>
    <x v="40"/>
    <d v="2017-07-11T00:00:00"/>
    <d v="1899-12-30T12:59:35"/>
    <d v="1899-12-30T13:05:55"/>
    <d v="1899-12-30T00:06:20"/>
    <n v="6"/>
    <n v="20"/>
    <n v="7"/>
  </r>
  <r>
    <x v="590"/>
    <d v="2017-07-11T00:00:00"/>
    <d v="1899-12-30T13:03:29"/>
    <d v="1899-12-30T13:17:07"/>
    <d v="1899-12-30T00:13:38"/>
    <n v="13"/>
    <n v="38"/>
    <n v="14"/>
  </r>
  <r>
    <x v="591"/>
    <d v="2017-07-11T00:00:00"/>
    <d v="1899-12-30T13:03:49"/>
    <d v="1899-12-30T13:10:52"/>
    <d v="1899-12-30T00:07:03"/>
    <n v="7"/>
    <n v="3"/>
    <n v="8"/>
  </r>
  <r>
    <x v="592"/>
    <d v="2017-07-11T00:00:00"/>
    <d v="1899-12-30T13:09:05"/>
    <d v="1899-12-30T13:19:56"/>
    <d v="1899-12-30T00:10:51"/>
    <n v="10"/>
    <n v="51"/>
    <n v="11"/>
  </r>
  <r>
    <x v="593"/>
    <d v="2017-07-11T00:00:00"/>
    <d v="1899-12-30T13:13:01"/>
    <d v="1899-12-30T13:21:32"/>
    <d v="1899-12-30T00:08:31"/>
    <n v="8"/>
    <n v="31"/>
    <n v="9"/>
  </r>
  <r>
    <x v="594"/>
    <d v="2017-07-11T00:00:00"/>
    <d v="1899-12-30T13:17:24"/>
    <d v="1899-12-30T13:30:54"/>
    <d v="1899-12-30T00:13:30"/>
    <n v="13"/>
    <n v="30"/>
    <n v="14"/>
  </r>
  <r>
    <x v="595"/>
    <d v="2017-07-11T00:00:00"/>
    <d v="1899-12-30T13:18:05"/>
    <d v="1899-12-30T13:29:35"/>
    <d v="1899-12-30T00:11:30"/>
    <n v="11"/>
    <n v="30"/>
    <n v="12"/>
  </r>
  <r>
    <x v="596"/>
    <d v="2017-07-11T00:00:00"/>
    <d v="1899-12-30T13:26:09"/>
    <d v="1899-12-30T13:37:57"/>
    <d v="1899-12-30T00:11:48"/>
    <n v="11"/>
    <n v="48"/>
    <n v="12"/>
  </r>
  <r>
    <x v="218"/>
    <d v="2017-07-11T00:00:00"/>
    <d v="1899-12-30T13:34:28"/>
    <d v="1899-12-30T13:36:09"/>
    <d v="1899-12-30T00:01:41"/>
    <n v="1"/>
    <n v="41"/>
    <n v="2"/>
  </r>
  <r>
    <x v="597"/>
    <d v="2017-07-11T00:00:00"/>
    <d v="1899-12-30T13:39:57"/>
    <d v="1899-12-30T13:42:57"/>
    <d v="1899-12-30T00:03:00"/>
    <n v="3"/>
    <n v="0"/>
    <n v="3"/>
  </r>
  <r>
    <x v="598"/>
    <d v="2017-07-11T00:00:00"/>
    <d v="1899-12-30T13:43:28"/>
    <d v="1899-12-30T13:59:35"/>
    <d v="1899-12-30T00:16:07"/>
    <n v="16"/>
    <n v="7"/>
    <n v="17"/>
  </r>
  <r>
    <x v="599"/>
    <d v="2017-07-11T00:00:00"/>
    <d v="1899-12-30T13:49:20"/>
    <d v="1899-12-30T13:59:33"/>
    <d v="1899-12-30T00:10:13"/>
    <n v="10"/>
    <n v="13"/>
    <n v="11"/>
  </r>
  <r>
    <x v="600"/>
    <d v="2017-07-11T00:00:00"/>
    <d v="1899-12-30T13:49:21"/>
    <d v="1899-12-30T13:59:40"/>
    <d v="1899-12-30T00:10:19"/>
    <n v="10"/>
    <n v="19"/>
    <n v="11"/>
  </r>
  <r>
    <x v="111"/>
    <d v="2017-07-11T00:00:00"/>
    <d v="1899-12-30T13:54:20"/>
    <d v="1899-12-30T13:54:35"/>
    <d v="1899-12-30T00:00:15"/>
    <n v="0"/>
    <n v="15"/>
    <n v="1"/>
  </r>
  <r>
    <x v="601"/>
    <d v="2017-07-11T00:00:00"/>
    <d v="1899-12-30T13:58:38"/>
    <d v="1899-12-30T14:02:06"/>
    <d v="1899-12-30T00:03:28"/>
    <n v="3"/>
    <n v="28"/>
    <n v="4"/>
  </r>
  <r>
    <x v="602"/>
    <d v="2017-07-11T00:00:00"/>
    <d v="1899-12-30T14:04:39"/>
    <d v="1899-12-30T14:09:43"/>
    <d v="1899-12-30T00:05:04"/>
    <n v="5"/>
    <n v="4"/>
    <n v="6"/>
  </r>
  <r>
    <x v="603"/>
    <d v="2017-07-11T00:00:00"/>
    <d v="1899-12-30T14:05:27"/>
    <d v="1899-12-30T14:20:15"/>
    <d v="1899-12-30T00:14:48"/>
    <n v="14"/>
    <n v="48"/>
    <n v="15"/>
  </r>
  <r>
    <x v="604"/>
    <d v="2017-07-11T00:00:00"/>
    <d v="1899-12-30T14:08:07"/>
    <d v="1899-12-30T14:15:30"/>
    <d v="1899-12-30T00:07:23"/>
    <n v="7"/>
    <n v="23"/>
    <n v="8"/>
  </r>
  <r>
    <x v="509"/>
    <d v="2017-07-11T00:00:00"/>
    <d v="1899-12-30T14:09:39"/>
    <d v="1899-12-30T14:12:44"/>
    <d v="1899-12-30T00:03:05"/>
    <n v="3"/>
    <n v="5"/>
    <n v="4"/>
  </r>
  <r>
    <x v="605"/>
    <d v="2017-07-11T00:00:00"/>
    <d v="1899-12-30T14:09:45"/>
    <d v="1899-12-30T14:22:03"/>
    <d v="1899-12-30T00:12:18"/>
    <n v="12"/>
    <n v="18"/>
    <n v="13"/>
  </r>
  <r>
    <x v="606"/>
    <d v="2017-07-11T00:00:00"/>
    <d v="1899-12-30T14:14:56"/>
    <d v="1899-12-30T14:29:43"/>
    <d v="1899-12-30T00:14:47"/>
    <n v="14"/>
    <n v="47"/>
    <n v="15"/>
  </r>
  <r>
    <x v="607"/>
    <d v="2017-07-11T00:00:00"/>
    <d v="1899-12-30T14:18:09"/>
    <d v="1899-12-30T14:24:43"/>
    <d v="1899-12-30T00:06:34"/>
    <n v="6"/>
    <n v="34"/>
    <n v="7"/>
  </r>
  <r>
    <x v="344"/>
    <d v="2017-07-11T00:00:00"/>
    <d v="1899-12-30T14:24:32"/>
    <d v="1899-12-30T14:34:22"/>
    <d v="1899-12-30T00:09:50"/>
    <n v="9"/>
    <n v="50"/>
    <n v="10"/>
  </r>
  <r>
    <x v="111"/>
    <d v="2017-07-11T00:00:00"/>
    <d v="1899-12-30T14:25:07"/>
    <d v="1899-12-30T14:36:17"/>
    <d v="1899-12-30T00:11:10"/>
    <n v="11"/>
    <n v="10"/>
    <n v="12"/>
  </r>
  <r>
    <x v="414"/>
    <d v="2017-07-11T00:00:00"/>
    <d v="1899-12-30T14:28:37"/>
    <d v="1899-12-30T14:45:01"/>
    <d v="1899-12-30T00:16:24"/>
    <n v="16"/>
    <n v="24"/>
    <n v="17"/>
  </r>
  <r>
    <x v="608"/>
    <d v="2017-07-11T00:00:00"/>
    <d v="1899-12-30T14:34:23"/>
    <d v="1899-12-30T14:45:28"/>
    <d v="1899-12-30T00:11:05"/>
    <n v="11"/>
    <n v="5"/>
    <n v="12"/>
  </r>
  <r>
    <x v="609"/>
    <d v="2017-07-11T00:00:00"/>
    <d v="1899-12-30T14:40:59"/>
    <d v="1899-12-30T14:42:09"/>
    <d v="1899-12-30T00:01:10"/>
    <n v="1"/>
    <n v="10"/>
    <n v="2"/>
  </r>
  <r>
    <x v="610"/>
    <d v="2017-07-11T00:00:00"/>
    <d v="1899-12-30T14:47:58"/>
    <d v="1899-12-30T14:50:44"/>
    <d v="1899-12-30T00:02:46"/>
    <n v="2"/>
    <n v="46"/>
    <n v="3"/>
  </r>
  <r>
    <x v="611"/>
    <d v="2017-07-11T00:00:00"/>
    <d v="1899-12-30T14:53:46"/>
    <d v="1899-12-30T14:59:39"/>
    <d v="1899-12-30T00:05:53"/>
    <n v="5"/>
    <n v="53"/>
    <n v="6"/>
  </r>
  <r>
    <x v="440"/>
    <d v="2017-07-11T00:00:00"/>
    <d v="1899-12-30T15:00:19"/>
    <d v="1899-12-30T15:10:28"/>
    <d v="1899-12-30T00:10:09"/>
    <n v="10"/>
    <n v="9"/>
    <n v="11"/>
  </r>
  <r>
    <x v="612"/>
    <d v="2017-07-12T00:00:00"/>
    <d v="1899-12-30T08:03:23"/>
    <d v="1899-12-30T08:11:24"/>
    <d v="1899-12-30T00:08:01"/>
    <n v="8"/>
    <n v="1"/>
    <n v="9"/>
  </r>
  <r>
    <x v="613"/>
    <d v="2017-07-12T00:00:00"/>
    <d v="1899-12-30T08:05:31"/>
    <d v="1899-12-30T08:06:25"/>
    <d v="1899-12-30T00:00:54"/>
    <n v="0"/>
    <n v="54"/>
    <n v="1"/>
  </r>
  <r>
    <x v="614"/>
    <d v="2017-07-12T00:00:00"/>
    <d v="1899-12-30T08:12:16"/>
    <d v="1899-12-30T08:15:00"/>
    <d v="1899-12-30T00:02:44"/>
    <n v="2"/>
    <n v="44"/>
    <n v="3"/>
  </r>
  <r>
    <x v="615"/>
    <d v="2017-07-12T00:00:00"/>
    <d v="1899-12-30T08:18:55"/>
    <d v="1899-12-30T08:31:16"/>
    <d v="1899-12-30T00:12:21"/>
    <n v="12"/>
    <n v="21"/>
    <n v="13"/>
  </r>
  <r>
    <x v="616"/>
    <d v="2017-07-12T00:00:00"/>
    <d v="1899-12-30T08:20:00"/>
    <d v="1899-12-30T08:28:45"/>
    <d v="1899-12-30T00:08:45"/>
    <n v="8"/>
    <n v="45"/>
    <n v="9"/>
  </r>
  <r>
    <x v="617"/>
    <d v="2017-07-12T00:00:00"/>
    <d v="1899-12-30T08:25:40"/>
    <d v="1899-12-30T08:30:27"/>
    <d v="1899-12-30T00:04:47"/>
    <n v="4"/>
    <n v="47"/>
    <n v="5"/>
  </r>
  <r>
    <x v="106"/>
    <d v="2017-07-12T00:00:00"/>
    <d v="1899-12-30T08:33:10"/>
    <d v="1899-12-30T08:45:46"/>
    <d v="1899-12-30T00:12:36"/>
    <n v="12"/>
    <n v="36"/>
    <n v="13"/>
  </r>
  <r>
    <x v="618"/>
    <d v="2017-07-12T00:00:00"/>
    <d v="1899-12-30T08:39:16"/>
    <d v="1899-12-30T08:42:54"/>
    <d v="1899-12-30T00:03:38"/>
    <n v="3"/>
    <n v="38"/>
    <n v="4"/>
  </r>
  <r>
    <x v="619"/>
    <d v="2017-07-12T00:00:00"/>
    <d v="1899-12-30T08:45:53"/>
    <d v="1899-12-30T08:49:13"/>
    <d v="1899-12-30T00:03:20"/>
    <n v="3"/>
    <n v="20"/>
    <n v="4"/>
  </r>
  <r>
    <x v="620"/>
    <d v="2017-07-12T00:00:00"/>
    <d v="1899-12-30T08:49:44"/>
    <d v="1899-12-30T08:50:43"/>
    <d v="1899-12-30T00:00:59"/>
    <n v="0"/>
    <n v="59"/>
    <n v="1"/>
  </r>
  <r>
    <x v="621"/>
    <d v="2017-07-12T00:00:00"/>
    <d v="1899-12-30T08:53:03"/>
    <d v="1899-12-30T09:07:43"/>
    <d v="1899-12-30T00:14:40"/>
    <n v="14"/>
    <n v="40"/>
    <n v="15"/>
  </r>
  <r>
    <x v="622"/>
    <d v="2017-07-12T00:00:00"/>
    <d v="1899-12-30T09:00:04"/>
    <d v="1899-12-30T09:03:20"/>
    <d v="1899-12-30T00:03:16"/>
    <n v="3"/>
    <n v="16"/>
    <n v="4"/>
  </r>
  <r>
    <x v="623"/>
    <d v="2017-07-12T00:00:00"/>
    <d v="1899-12-30T09:01:40"/>
    <d v="1899-12-30T09:09:29"/>
    <d v="1899-12-30T00:07:49"/>
    <n v="7"/>
    <n v="49"/>
    <n v="8"/>
  </r>
  <r>
    <x v="624"/>
    <d v="2017-07-12T00:00:00"/>
    <d v="1899-12-30T09:02:05"/>
    <d v="1899-12-30T09:09:58"/>
    <d v="1899-12-30T00:07:53"/>
    <n v="7"/>
    <n v="53"/>
    <n v="8"/>
  </r>
  <r>
    <x v="625"/>
    <d v="2017-07-12T00:00:00"/>
    <d v="1899-12-30T09:06:15"/>
    <d v="1899-12-30T09:20:32"/>
    <d v="1899-12-30T00:14:17"/>
    <n v="14"/>
    <n v="17"/>
    <n v="15"/>
  </r>
  <r>
    <x v="626"/>
    <d v="2017-07-12T00:00:00"/>
    <d v="1899-12-30T09:07:52"/>
    <d v="1899-12-30T09:17:51"/>
    <d v="1899-12-30T00:09:59"/>
    <n v="9"/>
    <n v="59"/>
    <n v="10"/>
  </r>
  <r>
    <x v="155"/>
    <d v="2017-07-12T00:00:00"/>
    <d v="1899-12-30T09:11:25"/>
    <d v="1899-12-30T09:16:02"/>
    <d v="1899-12-30T00:04:37"/>
    <n v="4"/>
    <n v="37"/>
    <n v="5"/>
  </r>
  <r>
    <x v="627"/>
    <d v="2017-07-12T00:00:00"/>
    <d v="1899-12-30T09:11:46"/>
    <d v="1899-12-30T09:23:52"/>
    <d v="1899-12-30T00:12:06"/>
    <n v="12"/>
    <n v="6"/>
    <n v="13"/>
  </r>
  <r>
    <x v="628"/>
    <d v="2017-07-12T00:00:00"/>
    <d v="1899-12-30T09:18:15"/>
    <d v="1899-12-30T09:19:25"/>
    <d v="1899-12-30T00:01:10"/>
    <n v="1"/>
    <n v="10"/>
    <n v="2"/>
  </r>
  <r>
    <x v="629"/>
    <d v="2017-07-12T00:00:00"/>
    <d v="1899-12-30T09:21:09"/>
    <d v="1899-12-30T09:23:48"/>
    <d v="1899-12-30T00:02:39"/>
    <n v="2"/>
    <n v="39"/>
    <n v="3"/>
  </r>
  <r>
    <x v="630"/>
    <d v="2017-07-12T00:00:00"/>
    <d v="1899-12-30T09:24:34"/>
    <d v="1899-12-30T09:27:53"/>
    <d v="1899-12-30T00:03:19"/>
    <n v="3"/>
    <n v="19"/>
    <n v="4"/>
  </r>
  <r>
    <x v="631"/>
    <d v="2017-07-12T00:00:00"/>
    <d v="1899-12-30T09:31:49"/>
    <d v="1899-12-30T09:45:23"/>
    <d v="1899-12-30T00:13:34"/>
    <n v="13"/>
    <n v="34"/>
    <n v="14"/>
  </r>
  <r>
    <x v="632"/>
    <d v="2017-07-12T00:00:00"/>
    <d v="1899-12-30T09:39:34"/>
    <d v="1899-12-30T09:47:58"/>
    <d v="1899-12-30T00:08:24"/>
    <n v="8"/>
    <n v="24"/>
    <n v="9"/>
  </r>
  <r>
    <x v="633"/>
    <d v="2017-07-12T00:00:00"/>
    <d v="1899-12-30T09:47:51"/>
    <d v="1899-12-30T09:58:51"/>
    <d v="1899-12-30T00:11:00"/>
    <n v="11"/>
    <n v="0"/>
    <n v="11"/>
  </r>
  <r>
    <x v="574"/>
    <d v="2017-07-12T00:00:00"/>
    <d v="1899-12-30T09:48:42"/>
    <d v="1899-12-30T09:49:41"/>
    <d v="1899-12-30T00:00:59"/>
    <n v="0"/>
    <n v="59"/>
    <n v="1"/>
  </r>
  <r>
    <x v="634"/>
    <d v="2017-07-12T00:00:00"/>
    <d v="1899-12-30T09:51:32"/>
    <d v="1899-12-30T09:51:32"/>
    <d v="1899-12-30T00:00:00"/>
    <n v="0"/>
    <n v="0"/>
    <n v="0"/>
  </r>
  <r>
    <x v="635"/>
    <d v="2017-07-12T00:00:00"/>
    <d v="1899-12-30T09:53:33"/>
    <d v="1899-12-30T09:54:26"/>
    <d v="1899-12-30T00:00:53"/>
    <n v="0"/>
    <n v="53"/>
    <n v="1"/>
  </r>
  <r>
    <x v="636"/>
    <d v="2017-07-12T00:00:00"/>
    <d v="1899-12-30T09:56:22"/>
    <d v="1899-12-30T10:05:01"/>
    <d v="1899-12-30T00:08:39"/>
    <n v="8"/>
    <n v="39"/>
    <n v="9"/>
  </r>
  <r>
    <x v="637"/>
    <d v="2017-07-12T00:00:00"/>
    <d v="1899-12-30T10:02:41"/>
    <d v="1899-12-30T10:05:20"/>
    <d v="1899-12-30T00:02:39"/>
    <n v="2"/>
    <n v="39"/>
    <n v="3"/>
  </r>
  <r>
    <x v="638"/>
    <d v="2017-07-12T00:00:00"/>
    <d v="1899-12-30T10:10:08"/>
    <d v="1899-12-30T10:25:08"/>
    <d v="1899-12-30T00:15:00"/>
    <n v="15"/>
    <n v="0"/>
    <n v="15"/>
  </r>
  <r>
    <x v="639"/>
    <d v="2017-07-12T00:00:00"/>
    <d v="1899-12-30T10:14:10"/>
    <d v="1899-12-30T10:25:13"/>
    <d v="1899-12-30T00:11:03"/>
    <n v="11"/>
    <n v="3"/>
    <n v="12"/>
  </r>
  <r>
    <x v="640"/>
    <d v="2017-07-12T00:00:00"/>
    <d v="1899-12-30T10:15:50"/>
    <d v="1899-12-30T10:26:53"/>
    <d v="1899-12-30T00:11:03"/>
    <n v="11"/>
    <n v="3"/>
    <n v="12"/>
  </r>
  <r>
    <x v="641"/>
    <d v="2017-07-12T00:00:00"/>
    <d v="1899-12-30T10:19:48"/>
    <d v="1899-12-30T10:21:34"/>
    <d v="1899-12-30T00:01:46"/>
    <n v="1"/>
    <n v="46"/>
    <n v="2"/>
  </r>
  <r>
    <x v="64"/>
    <d v="2017-07-12T00:00:00"/>
    <d v="1899-12-30T10:24:42"/>
    <d v="1899-12-30T10:41:01"/>
    <d v="1899-12-30T00:16:19"/>
    <n v="16"/>
    <n v="19"/>
    <n v="17"/>
  </r>
  <r>
    <x v="642"/>
    <d v="2017-07-12T00:00:00"/>
    <d v="1899-12-30T10:29:32"/>
    <d v="1899-12-30T10:43:37"/>
    <d v="1899-12-30T00:14:05"/>
    <n v="14"/>
    <n v="5"/>
    <n v="15"/>
  </r>
  <r>
    <x v="643"/>
    <d v="2017-07-12T00:00:00"/>
    <d v="1899-12-30T10:35:43"/>
    <d v="1899-12-30T10:39:32"/>
    <d v="1899-12-30T00:03:49"/>
    <n v="3"/>
    <n v="49"/>
    <n v="4"/>
  </r>
  <r>
    <x v="644"/>
    <d v="2017-07-12T00:00:00"/>
    <d v="1899-12-30T10:43:09"/>
    <d v="1899-12-30T10:53:27"/>
    <d v="1899-12-30T00:10:18"/>
    <n v="10"/>
    <n v="18"/>
    <n v="11"/>
  </r>
  <r>
    <x v="645"/>
    <d v="2017-07-12T00:00:00"/>
    <d v="1899-12-30T10:45:15"/>
    <d v="1899-12-30T10:51:42"/>
    <d v="1899-12-30T00:06:27"/>
    <n v="6"/>
    <n v="27"/>
    <n v="7"/>
  </r>
  <r>
    <x v="506"/>
    <d v="2017-07-12T00:00:00"/>
    <d v="1899-12-30T10:45:22"/>
    <d v="1899-12-30T10:48:53"/>
    <d v="1899-12-30T00:03:31"/>
    <n v="3"/>
    <n v="31"/>
    <n v="4"/>
  </r>
  <r>
    <x v="646"/>
    <d v="2017-07-12T00:00:00"/>
    <d v="1899-12-30T10:48:09"/>
    <d v="1899-12-30T11:04:37"/>
    <d v="1899-12-30T00:16:28"/>
    <n v="16"/>
    <n v="28"/>
    <n v="17"/>
  </r>
  <r>
    <x v="647"/>
    <d v="2017-07-12T00:00:00"/>
    <d v="1899-12-30T10:55:16"/>
    <d v="1899-12-30T11:03:26"/>
    <d v="1899-12-30T00:08:10"/>
    <n v="8"/>
    <n v="10"/>
    <n v="9"/>
  </r>
  <r>
    <x v="648"/>
    <d v="2017-07-12T00:00:00"/>
    <d v="1899-12-30T10:57:42"/>
    <d v="1899-12-30T11:00:28"/>
    <d v="1899-12-30T00:02:46"/>
    <n v="2"/>
    <n v="46"/>
    <n v="3"/>
  </r>
  <r>
    <x v="649"/>
    <d v="2017-07-12T00:00:00"/>
    <d v="1899-12-30T11:05:32"/>
    <d v="1899-12-30T11:18:58"/>
    <d v="1899-12-30T00:13:26"/>
    <n v="13"/>
    <n v="26"/>
    <n v="14"/>
  </r>
  <r>
    <x v="239"/>
    <d v="2017-07-12T00:00:00"/>
    <d v="1899-12-30T11:11:57"/>
    <d v="1899-12-30T11:24:28"/>
    <d v="1899-12-30T00:12:31"/>
    <n v="12"/>
    <n v="31"/>
    <n v="13"/>
  </r>
  <r>
    <x v="650"/>
    <d v="2017-07-12T00:00:00"/>
    <d v="1899-12-30T11:14:56"/>
    <d v="1899-12-30T11:21:25"/>
    <d v="1899-12-30T00:06:29"/>
    <n v="6"/>
    <n v="29"/>
    <n v="7"/>
  </r>
  <r>
    <x v="418"/>
    <d v="2017-07-12T00:00:00"/>
    <d v="1899-12-30T11:21:58"/>
    <d v="1899-12-30T11:29:27"/>
    <d v="1899-12-30T00:07:29"/>
    <n v="7"/>
    <n v="29"/>
    <n v="8"/>
  </r>
  <r>
    <x v="651"/>
    <d v="2017-07-12T00:00:00"/>
    <d v="1899-12-30T11:28:36"/>
    <d v="1899-12-30T11:37:34"/>
    <d v="1899-12-30T00:08:58"/>
    <n v="8"/>
    <n v="58"/>
    <n v="9"/>
  </r>
  <r>
    <x v="652"/>
    <d v="2017-07-12T00:00:00"/>
    <d v="1899-12-30T11:34:49"/>
    <d v="1899-12-30T11:41:45"/>
    <d v="1899-12-30T00:06:56"/>
    <n v="6"/>
    <n v="56"/>
    <n v="7"/>
  </r>
  <r>
    <x v="653"/>
    <d v="2017-07-12T00:00:00"/>
    <d v="1899-12-30T11:43:07"/>
    <d v="1899-12-30T11:51:50"/>
    <d v="1899-12-30T00:08:43"/>
    <n v="8"/>
    <n v="43"/>
    <n v="9"/>
  </r>
  <r>
    <x v="654"/>
    <d v="2017-07-12T00:00:00"/>
    <d v="1899-12-30T11:46:30"/>
    <d v="1899-12-30T11:53:19"/>
    <d v="1899-12-30T00:06:49"/>
    <n v="6"/>
    <n v="49"/>
    <n v="7"/>
  </r>
  <r>
    <x v="655"/>
    <d v="2017-07-12T00:00:00"/>
    <d v="1899-12-30T11:53:33"/>
    <d v="1899-12-30T12:03:48"/>
    <d v="1899-12-30T00:10:15"/>
    <n v="10"/>
    <n v="15"/>
    <n v="11"/>
  </r>
  <r>
    <x v="174"/>
    <d v="2017-07-12T00:00:00"/>
    <d v="1899-12-30T12:00:22"/>
    <d v="1899-12-30T12:04:58"/>
    <d v="1899-12-30T00:04:36"/>
    <n v="4"/>
    <n v="36"/>
    <n v="5"/>
  </r>
  <r>
    <x v="656"/>
    <d v="2017-07-12T00:00:00"/>
    <d v="1899-12-30T12:01:02"/>
    <d v="1899-12-30T12:12:21"/>
    <d v="1899-12-30T00:11:19"/>
    <n v="11"/>
    <n v="19"/>
    <n v="12"/>
  </r>
  <r>
    <x v="657"/>
    <d v="2017-07-12T00:00:00"/>
    <d v="1899-12-30T12:08:36"/>
    <d v="1899-12-30T12:23:31"/>
    <d v="1899-12-30T00:14:55"/>
    <n v="14"/>
    <n v="55"/>
    <n v="15"/>
  </r>
  <r>
    <x v="658"/>
    <d v="2017-07-12T00:00:00"/>
    <d v="1899-12-30T12:12:40"/>
    <d v="1899-12-30T12:19:26"/>
    <d v="1899-12-30T00:06:46"/>
    <n v="6"/>
    <n v="46"/>
    <n v="7"/>
  </r>
  <r>
    <x v="156"/>
    <d v="2017-07-12T00:00:00"/>
    <d v="1899-12-30T12:14:02"/>
    <d v="1899-12-30T12:15:27"/>
    <d v="1899-12-30T00:01:25"/>
    <n v="1"/>
    <n v="25"/>
    <n v="2"/>
  </r>
  <r>
    <x v="435"/>
    <d v="2017-07-12T00:00:00"/>
    <d v="1899-12-30T12:22:19"/>
    <d v="1899-12-30T12:22:20"/>
    <d v="1899-12-30T00:00:01"/>
    <n v="0"/>
    <n v="1"/>
    <n v="1"/>
  </r>
  <r>
    <x v="659"/>
    <d v="2017-07-12T00:00:00"/>
    <d v="1899-12-30T12:22:29"/>
    <d v="1899-12-30T12:31:16"/>
    <d v="1899-12-30T00:08:47"/>
    <n v="8"/>
    <n v="47"/>
    <n v="9"/>
  </r>
  <r>
    <x v="660"/>
    <d v="2017-07-12T00:00:00"/>
    <d v="1899-12-30T12:28:56"/>
    <d v="1899-12-30T12:43:01"/>
    <d v="1899-12-30T00:14:05"/>
    <n v="14"/>
    <n v="5"/>
    <n v="15"/>
  </r>
  <r>
    <x v="420"/>
    <d v="2017-07-12T00:00:00"/>
    <d v="1899-12-30T12:31:17"/>
    <d v="1899-12-30T12:37:32"/>
    <d v="1899-12-30T00:06:15"/>
    <n v="6"/>
    <n v="15"/>
    <n v="7"/>
  </r>
  <r>
    <x v="661"/>
    <d v="2017-07-12T00:00:00"/>
    <d v="1899-12-30T12:33:06"/>
    <d v="1899-12-30T12:46:48"/>
    <d v="1899-12-30T00:13:42"/>
    <n v="13"/>
    <n v="42"/>
    <n v="14"/>
  </r>
  <r>
    <x v="139"/>
    <d v="2017-07-12T00:00:00"/>
    <d v="1899-12-30T12:33:44"/>
    <d v="1899-12-30T12:33:51"/>
    <d v="1899-12-30T00:00:07"/>
    <n v="0"/>
    <n v="7"/>
    <n v="1"/>
  </r>
  <r>
    <x v="662"/>
    <d v="2017-07-12T00:00:00"/>
    <d v="1899-12-30T12:38:09"/>
    <d v="1899-12-30T12:44:59"/>
    <d v="1899-12-30T00:06:50"/>
    <n v="6"/>
    <n v="50"/>
    <n v="7"/>
  </r>
  <r>
    <x v="663"/>
    <d v="2017-07-12T00:00:00"/>
    <d v="1899-12-30T12:40:49"/>
    <d v="1899-12-30T12:47:03"/>
    <d v="1899-12-30T00:06:14"/>
    <n v="6"/>
    <n v="14"/>
    <n v="7"/>
  </r>
  <r>
    <x v="618"/>
    <d v="2017-07-12T00:00:00"/>
    <d v="1899-12-30T12:45:01"/>
    <d v="1899-12-30T12:46:58"/>
    <d v="1899-12-30T00:01:57"/>
    <n v="1"/>
    <n v="57"/>
    <n v="2"/>
  </r>
  <r>
    <x v="41"/>
    <d v="2017-07-12T00:00:00"/>
    <d v="1899-12-30T12:51:58"/>
    <d v="1899-12-30T12:52:18"/>
    <d v="1899-12-30T00:00:20"/>
    <n v="0"/>
    <n v="20"/>
    <n v="1"/>
  </r>
  <r>
    <x v="664"/>
    <d v="2017-07-12T00:00:00"/>
    <d v="1899-12-30T12:54:42"/>
    <d v="1899-12-30T12:57:46"/>
    <d v="1899-12-30T00:03:04"/>
    <n v="3"/>
    <n v="4"/>
    <n v="4"/>
  </r>
  <r>
    <x v="665"/>
    <d v="2017-07-12T00:00:00"/>
    <d v="1899-12-30T12:55:07"/>
    <d v="1899-12-30T13:02:03"/>
    <d v="1899-12-30T00:06:56"/>
    <n v="6"/>
    <n v="56"/>
    <n v="7"/>
  </r>
  <r>
    <x v="666"/>
    <d v="2017-07-12T00:00:00"/>
    <d v="1899-12-30T12:55:47"/>
    <d v="1899-12-30T12:58:49"/>
    <d v="1899-12-30T00:03:02"/>
    <n v="3"/>
    <n v="2"/>
    <n v="4"/>
  </r>
  <r>
    <x v="667"/>
    <d v="2017-07-12T00:00:00"/>
    <d v="1899-12-30T13:03:14"/>
    <d v="1899-12-30T13:05:21"/>
    <d v="1899-12-30T00:02:07"/>
    <n v="2"/>
    <n v="7"/>
    <n v="3"/>
  </r>
  <r>
    <x v="616"/>
    <d v="2017-07-12T00:00:00"/>
    <d v="1899-12-30T13:07:32"/>
    <d v="1899-12-30T13:11:16"/>
    <d v="1899-12-30T00:03:44"/>
    <n v="3"/>
    <n v="44"/>
    <n v="4"/>
  </r>
  <r>
    <x v="563"/>
    <d v="2017-07-12T00:00:00"/>
    <d v="1899-12-30T13:09:30"/>
    <d v="1899-12-30T13:10:51"/>
    <d v="1899-12-30T00:01:21"/>
    <n v="1"/>
    <n v="21"/>
    <n v="2"/>
  </r>
  <r>
    <x v="442"/>
    <d v="2017-07-12T00:00:00"/>
    <d v="1899-12-30T13:13:42"/>
    <d v="1899-12-30T13:26:27"/>
    <d v="1899-12-30T00:12:45"/>
    <n v="12"/>
    <n v="45"/>
    <n v="13"/>
  </r>
  <r>
    <x v="668"/>
    <d v="2017-07-12T00:00:00"/>
    <d v="1899-12-30T13:20:09"/>
    <d v="1899-12-30T13:21:43"/>
    <d v="1899-12-30T00:01:34"/>
    <n v="1"/>
    <n v="34"/>
    <n v="2"/>
  </r>
  <r>
    <x v="669"/>
    <d v="2017-07-12T00:00:00"/>
    <d v="1899-12-30T13:22:20"/>
    <d v="1899-12-30T13:37:15"/>
    <d v="1899-12-30T00:14:55"/>
    <n v="14"/>
    <n v="55"/>
    <n v="15"/>
  </r>
  <r>
    <x v="670"/>
    <d v="2017-07-12T00:00:00"/>
    <d v="1899-12-30T13:24:31"/>
    <d v="1899-12-30T13:25:17"/>
    <d v="1899-12-30T00:00:46"/>
    <n v="0"/>
    <n v="46"/>
    <n v="1"/>
  </r>
  <r>
    <x v="671"/>
    <d v="2017-07-12T00:00:00"/>
    <d v="1899-12-30T13:25:04"/>
    <d v="1899-12-30T13:39:54"/>
    <d v="1899-12-30T00:14:50"/>
    <n v="14"/>
    <n v="50"/>
    <n v="15"/>
  </r>
  <r>
    <x v="672"/>
    <d v="2017-07-12T00:00:00"/>
    <d v="1899-12-30T13:27:28"/>
    <d v="1899-12-30T13:30:29"/>
    <d v="1899-12-30T00:03:01"/>
    <n v="3"/>
    <n v="1"/>
    <n v="4"/>
  </r>
  <r>
    <x v="673"/>
    <d v="2017-07-12T00:00:00"/>
    <d v="1899-12-30T13:32:08"/>
    <d v="1899-12-30T13:46:23"/>
    <d v="1899-12-30T00:14:15"/>
    <n v="14"/>
    <n v="15"/>
    <n v="15"/>
  </r>
  <r>
    <x v="544"/>
    <d v="2017-07-12T00:00:00"/>
    <d v="1899-12-30T13:33:44"/>
    <d v="1899-12-30T13:34:23"/>
    <d v="1899-12-30T00:00:39"/>
    <n v="0"/>
    <n v="39"/>
    <n v="1"/>
  </r>
  <r>
    <x v="674"/>
    <d v="2017-07-12T00:00:00"/>
    <d v="1899-12-30T13:34:00"/>
    <d v="1899-12-30T13:38:08"/>
    <d v="1899-12-30T00:04:08"/>
    <n v="4"/>
    <n v="8"/>
    <n v="5"/>
  </r>
  <r>
    <x v="675"/>
    <d v="2017-07-12T00:00:00"/>
    <d v="1899-12-30T13:34:24"/>
    <d v="1899-12-30T13:40:23"/>
    <d v="1899-12-30T00:05:59"/>
    <n v="5"/>
    <n v="59"/>
    <n v="6"/>
  </r>
  <r>
    <x v="676"/>
    <d v="2017-07-12T00:00:00"/>
    <d v="1899-12-30T13:39:38"/>
    <d v="1899-12-30T13:52:56"/>
    <d v="1899-12-30T00:13:18"/>
    <n v="13"/>
    <n v="18"/>
    <n v="14"/>
  </r>
  <r>
    <x v="677"/>
    <d v="2017-07-12T00:00:00"/>
    <d v="1899-12-30T13:40:08"/>
    <d v="1899-12-30T13:46:35"/>
    <d v="1899-12-30T00:06:27"/>
    <n v="6"/>
    <n v="27"/>
    <n v="7"/>
  </r>
  <r>
    <x v="678"/>
    <d v="2017-07-12T00:00:00"/>
    <d v="1899-12-30T13:44:08"/>
    <d v="1899-12-30T13:46:37"/>
    <d v="1899-12-30T00:02:29"/>
    <n v="2"/>
    <n v="29"/>
    <n v="3"/>
  </r>
  <r>
    <x v="679"/>
    <d v="2017-07-12T00:00:00"/>
    <d v="1899-12-30T13:47:13"/>
    <d v="1899-12-30T13:50:56"/>
    <d v="1899-12-30T00:03:43"/>
    <n v="3"/>
    <n v="43"/>
    <n v="4"/>
  </r>
  <r>
    <x v="680"/>
    <d v="2017-07-12T00:00:00"/>
    <d v="1899-12-30T13:47:13"/>
    <d v="1899-12-30T14:02:35"/>
    <d v="1899-12-30T00:15:22"/>
    <n v="15"/>
    <n v="22"/>
    <n v="16"/>
  </r>
  <r>
    <x v="681"/>
    <d v="2017-07-12T00:00:00"/>
    <d v="1899-12-30T13:52:44"/>
    <d v="1899-12-30T14:07:13"/>
    <d v="1899-12-30T00:14:29"/>
    <n v="14"/>
    <n v="29"/>
    <n v="15"/>
  </r>
  <r>
    <x v="682"/>
    <d v="2017-07-12T00:00:00"/>
    <d v="1899-12-30T13:55:59"/>
    <d v="1899-12-30T13:58:02"/>
    <d v="1899-12-30T00:02:03"/>
    <n v="2"/>
    <n v="3"/>
    <n v="3"/>
  </r>
  <r>
    <x v="435"/>
    <d v="2017-07-12T00:00:00"/>
    <d v="1899-12-30T13:59:02"/>
    <d v="1899-12-30T14:14:37"/>
    <d v="1899-12-30T00:15:35"/>
    <n v="15"/>
    <n v="35"/>
    <n v="16"/>
  </r>
  <r>
    <x v="683"/>
    <d v="2017-07-12T00:00:00"/>
    <d v="1899-12-30T14:03:44"/>
    <d v="1899-12-30T14:10:09"/>
    <d v="1899-12-30T00:06:25"/>
    <n v="6"/>
    <n v="25"/>
    <n v="7"/>
  </r>
  <r>
    <x v="684"/>
    <d v="2017-07-12T00:00:00"/>
    <d v="1899-12-30T14:08:18"/>
    <d v="1899-12-30T14:23:04"/>
    <d v="1899-12-30T00:14:46"/>
    <n v="14"/>
    <n v="46"/>
    <n v="15"/>
  </r>
  <r>
    <x v="685"/>
    <d v="2017-07-12T00:00:00"/>
    <d v="1899-12-30T14:14:42"/>
    <d v="1899-12-30T14:22:24"/>
    <d v="1899-12-30T00:07:42"/>
    <n v="7"/>
    <n v="42"/>
    <n v="8"/>
  </r>
  <r>
    <x v="686"/>
    <d v="2017-07-12T00:00:00"/>
    <d v="1899-12-30T14:22:11"/>
    <d v="1899-12-30T14:25:50"/>
    <d v="1899-12-30T00:03:39"/>
    <n v="3"/>
    <n v="39"/>
    <n v="4"/>
  </r>
  <r>
    <x v="687"/>
    <d v="2017-07-12T00:00:00"/>
    <d v="1899-12-30T14:22:58"/>
    <d v="1899-12-30T14:26:38"/>
    <d v="1899-12-30T00:03:40"/>
    <n v="3"/>
    <n v="40"/>
    <n v="4"/>
  </r>
  <r>
    <x v="688"/>
    <d v="2017-07-12T00:00:00"/>
    <d v="1899-12-30T14:24:57"/>
    <d v="1899-12-30T14:37:00"/>
    <d v="1899-12-30T00:12:03"/>
    <n v="12"/>
    <n v="3"/>
    <n v="13"/>
  </r>
  <r>
    <x v="71"/>
    <d v="2017-07-12T00:00:00"/>
    <d v="1899-12-30T14:31:37"/>
    <d v="1899-12-30T14:35:36"/>
    <d v="1899-12-30T00:03:59"/>
    <n v="3"/>
    <n v="59"/>
    <n v="4"/>
  </r>
  <r>
    <x v="328"/>
    <d v="2017-07-12T00:00:00"/>
    <d v="1899-12-30T14:38:49"/>
    <d v="1899-12-30T14:48:13"/>
    <d v="1899-12-30T00:09:24"/>
    <n v="9"/>
    <n v="24"/>
    <n v="10"/>
  </r>
  <r>
    <x v="689"/>
    <d v="2017-07-12T00:00:00"/>
    <d v="1899-12-30T14:46:06"/>
    <d v="1899-12-30T14:46:23"/>
    <d v="1899-12-30T00:00:17"/>
    <n v="0"/>
    <n v="17"/>
    <n v="1"/>
  </r>
  <r>
    <x v="690"/>
    <d v="2017-07-12T00:00:00"/>
    <d v="1899-12-30T14:53:55"/>
    <d v="1899-12-30T15:03:00"/>
    <d v="1899-12-30T00:09:05"/>
    <n v="9"/>
    <n v="5"/>
    <n v="10"/>
  </r>
  <r>
    <x v="123"/>
    <d v="2017-07-12T00:00:00"/>
    <d v="1899-12-30T14:58:10"/>
    <d v="1899-12-30T15:10:41"/>
    <d v="1899-12-30T00:12:31"/>
    <n v="12"/>
    <n v="31"/>
    <n v="13"/>
  </r>
  <r>
    <x v="691"/>
    <d v="2017-07-12T00:00:00"/>
    <d v="1899-12-30T14:59:16"/>
    <d v="1899-12-30T15:02:13"/>
    <d v="1899-12-30T00:02:57"/>
    <n v="2"/>
    <n v="57"/>
    <n v="3"/>
  </r>
  <r>
    <x v="692"/>
    <d v="2017-07-12T00:00:00"/>
    <d v="1899-12-30T15:01:40"/>
    <d v="1899-12-30T15:14:17"/>
    <d v="1899-12-30T00:12:37"/>
    <n v="12"/>
    <n v="37"/>
    <n v="13"/>
  </r>
  <r>
    <x v="693"/>
    <d v="2017-07-13T00:00:00"/>
    <d v="1899-12-30T08:06:54"/>
    <d v="1899-12-30T08:16:11"/>
    <d v="1899-12-30T00:09:17"/>
    <n v="9"/>
    <n v="17"/>
    <n v="10"/>
  </r>
  <r>
    <x v="694"/>
    <d v="2017-07-13T00:00:00"/>
    <d v="1899-12-30T08:13:19"/>
    <d v="1899-12-30T08:17:52"/>
    <d v="1899-12-30T00:04:33"/>
    <n v="4"/>
    <n v="33"/>
    <n v="5"/>
  </r>
  <r>
    <x v="84"/>
    <d v="2017-07-13T00:00:00"/>
    <d v="1899-12-30T08:21:36"/>
    <d v="1899-12-30T08:26:58"/>
    <d v="1899-12-30T00:05:22"/>
    <n v="5"/>
    <n v="22"/>
    <n v="6"/>
  </r>
  <r>
    <x v="695"/>
    <d v="2017-07-13T00:00:00"/>
    <d v="1899-12-30T08:28:29"/>
    <d v="1899-12-30T08:36:48"/>
    <d v="1899-12-30T00:08:19"/>
    <n v="8"/>
    <n v="19"/>
    <n v="9"/>
  </r>
  <r>
    <x v="696"/>
    <d v="2017-07-13T00:00:00"/>
    <d v="1899-12-30T08:36:45"/>
    <d v="1899-12-30T08:51:33"/>
    <d v="1899-12-30T00:14:48"/>
    <n v="14"/>
    <n v="48"/>
    <n v="15"/>
  </r>
  <r>
    <x v="697"/>
    <d v="2017-07-13T00:00:00"/>
    <d v="1899-12-30T08:41:21"/>
    <d v="1899-12-30T08:56:07"/>
    <d v="1899-12-30T00:14:46"/>
    <n v="14"/>
    <n v="46"/>
    <n v="15"/>
  </r>
  <r>
    <x v="698"/>
    <d v="2017-07-13T00:00:00"/>
    <d v="1899-12-30T08:43:19"/>
    <d v="1899-12-30T08:45:42"/>
    <d v="1899-12-30T00:02:23"/>
    <n v="2"/>
    <n v="23"/>
    <n v="3"/>
  </r>
  <r>
    <x v="699"/>
    <d v="2017-07-13T00:00:00"/>
    <d v="1899-12-30T08:45:41"/>
    <d v="1899-12-30T08:55:45"/>
    <d v="1899-12-30T00:10:04"/>
    <n v="10"/>
    <n v="4"/>
    <n v="11"/>
  </r>
  <r>
    <x v="422"/>
    <d v="2017-07-13T00:00:00"/>
    <d v="1899-12-30T08:46:51"/>
    <d v="1899-12-30T08:49:41"/>
    <d v="1899-12-30T00:02:50"/>
    <n v="2"/>
    <n v="50"/>
    <n v="3"/>
  </r>
  <r>
    <x v="189"/>
    <d v="2017-07-13T00:00:00"/>
    <d v="1899-12-30T08:48:33"/>
    <d v="1899-12-30T09:04:05"/>
    <d v="1899-12-30T00:15:32"/>
    <n v="15"/>
    <n v="32"/>
    <n v="16"/>
  </r>
  <r>
    <x v="700"/>
    <d v="2017-07-13T00:00:00"/>
    <d v="1899-12-30T08:53:52"/>
    <d v="1899-12-30T09:01:28"/>
    <d v="1899-12-30T00:07:36"/>
    <n v="7"/>
    <n v="36"/>
    <n v="8"/>
  </r>
  <r>
    <x v="701"/>
    <d v="2017-07-13T00:00:00"/>
    <d v="1899-12-30T08:57:37"/>
    <d v="1899-12-30T08:58:41"/>
    <d v="1899-12-30T00:01:04"/>
    <n v="1"/>
    <n v="4"/>
    <n v="2"/>
  </r>
  <r>
    <x v="702"/>
    <d v="2017-07-13T00:00:00"/>
    <d v="1899-12-30T09:02:13"/>
    <d v="1899-12-30T09:03:01"/>
    <d v="1899-12-30T00:00:48"/>
    <n v="0"/>
    <n v="48"/>
    <n v="1"/>
  </r>
  <r>
    <x v="703"/>
    <d v="2017-07-13T00:00:00"/>
    <d v="1899-12-30T09:03:35"/>
    <d v="1899-12-30T09:03:48"/>
    <d v="1899-12-30T00:00:13"/>
    <n v="0"/>
    <n v="13"/>
    <n v="1"/>
  </r>
  <r>
    <x v="704"/>
    <d v="2017-07-13T00:00:00"/>
    <d v="1899-12-30T09:05:47"/>
    <d v="1899-12-30T09:08:59"/>
    <d v="1899-12-30T00:03:12"/>
    <n v="3"/>
    <n v="12"/>
    <n v="4"/>
  </r>
  <r>
    <x v="462"/>
    <d v="2017-07-13T00:00:00"/>
    <d v="1899-12-30T09:07:28"/>
    <d v="1899-12-30T09:12:05"/>
    <d v="1899-12-30T00:04:37"/>
    <n v="4"/>
    <n v="37"/>
    <n v="5"/>
  </r>
  <r>
    <x v="705"/>
    <d v="2017-07-13T00:00:00"/>
    <d v="1899-12-30T09:14:07"/>
    <d v="1899-12-30T09:22:26"/>
    <d v="1899-12-30T00:08:19"/>
    <n v="8"/>
    <n v="19"/>
    <n v="9"/>
  </r>
  <r>
    <x v="706"/>
    <d v="2017-07-13T00:00:00"/>
    <d v="1899-12-30T09:21:07"/>
    <d v="1899-12-30T09:37:30"/>
    <d v="1899-12-30T00:16:23"/>
    <n v="16"/>
    <n v="23"/>
    <n v="17"/>
  </r>
  <r>
    <x v="22"/>
    <d v="2017-07-13T00:00:00"/>
    <d v="1899-12-30T09:24:24"/>
    <d v="1899-12-30T09:29:19"/>
    <d v="1899-12-30T00:04:55"/>
    <n v="4"/>
    <n v="55"/>
    <n v="5"/>
  </r>
  <r>
    <x v="707"/>
    <d v="2017-07-13T00:00:00"/>
    <d v="1899-12-30T09:32:00"/>
    <d v="1899-12-30T09:37:13"/>
    <d v="1899-12-30T00:05:13"/>
    <n v="5"/>
    <n v="13"/>
    <n v="6"/>
  </r>
  <r>
    <x v="708"/>
    <d v="2017-07-13T00:00:00"/>
    <d v="1899-12-30T09:35:50"/>
    <d v="1899-12-30T09:50:28"/>
    <d v="1899-12-30T00:14:38"/>
    <n v="14"/>
    <n v="38"/>
    <n v="15"/>
  </r>
  <r>
    <x v="709"/>
    <d v="2017-07-13T00:00:00"/>
    <d v="1899-12-30T09:43:46"/>
    <d v="1899-12-30T09:56:41"/>
    <d v="1899-12-30T00:12:55"/>
    <n v="12"/>
    <n v="55"/>
    <n v="13"/>
  </r>
  <r>
    <x v="710"/>
    <d v="2017-07-13T00:00:00"/>
    <d v="1899-12-30T09:45:20"/>
    <d v="1899-12-30T09:59:29"/>
    <d v="1899-12-30T00:14:09"/>
    <n v="14"/>
    <n v="9"/>
    <n v="15"/>
  </r>
  <r>
    <x v="711"/>
    <d v="2017-07-13T00:00:00"/>
    <d v="1899-12-30T09:52:33"/>
    <d v="1899-12-30T10:03:46"/>
    <d v="1899-12-30T00:11:13"/>
    <n v="11"/>
    <n v="13"/>
    <n v="12"/>
  </r>
  <r>
    <x v="712"/>
    <d v="2017-07-13T00:00:00"/>
    <d v="1899-12-30T09:52:53"/>
    <d v="1899-12-30T10:06:55"/>
    <d v="1899-12-30T00:14:02"/>
    <n v="14"/>
    <n v="2"/>
    <n v="15"/>
  </r>
  <r>
    <x v="713"/>
    <d v="2017-07-13T00:00:00"/>
    <d v="1899-12-30T10:00:54"/>
    <d v="1899-12-30T10:06:34"/>
    <d v="1899-12-30T00:05:40"/>
    <n v="5"/>
    <n v="40"/>
    <n v="6"/>
  </r>
  <r>
    <x v="167"/>
    <d v="2017-07-13T00:00:00"/>
    <d v="1899-12-30T10:04:30"/>
    <d v="1899-12-30T10:13:15"/>
    <d v="1899-12-30T00:08:45"/>
    <n v="8"/>
    <n v="45"/>
    <n v="9"/>
  </r>
  <r>
    <x v="714"/>
    <d v="2017-07-13T00:00:00"/>
    <d v="1899-12-30T10:06:07"/>
    <d v="1899-12-30T10:13:35"/>
    <d v="1899-12-30T00:07:28"/>
    <n v="7"/>
    <n v="28"/>
    <n v="8"/>
  </r>
  <r>
    <x v="715"/>
    <d v="2017-07-13T00:00:00"/>
    <d v="1899-12-30T10:10:50"/>
    <d v="1899-12-30T10:13:25"/>
    <d v="1899-12-30T00:02:35"/>
    <n v="2"/>
    <n v="35"/>
    <n v="3"/>
  </r>
  <r>
    <x v="145"/>
    <d v="2017-07-13T00:00:00"/>
    <d v="1899-12-30T10:17:59"/>
    <d v="1899-12-30T10:24:52"/>
    <d v="1899-12-30T00:06:53"/>
    <n v="6"/>
    <n v="53"/>
    <n v="7"/>
  </r>
  <r>
    <x v="716"/>
    <d v="2017-07-13T00:00:00"/>
    <d v="1899-12-30T10:23:29"/>
    <d v="1899-12-30T10:25:19"/>
    <d v="1899-12-30T00:01:50"/>
    <n v="1"/>
    <n v="50"/>
    <n v="2"/>
  </r>
  <r>
    <x v="717"/>
    <d v="2017-07-13T00:00:00"/>
    <d v="1899-12-30T10:30:28"/>
    <d v="1899-12-30T10:41:40"/>
    <d v="1899-12-30T00:11:12"/>
    <n v="11"/>
    <n v="12"/>
    <n v="12"/>
  </r>
  <r>
    <x v="718"/>
    <d v="2017-07-13T00:00:00"/>
    <d v="1899-12-30T10:33:24"/>
    <d v="1899-12-30T10:37:54"/>
    <d v="1899-12-30T00:04:30"/>
    <n v="4"/>
    <n v="30"/>
    <n v="5"/>
  </r>
  <r>
    <x v="719"/>
    <d v="2017-07-13T00:00:00"/>
    <d v="1899-12-30T10:37:37"/>
    <d v="1899-12-30T10:40:31"/>
    <d v="1899-12-30T00:02:54"/>
    <n v="2"/>
    <n v="54"/>
    <n v="3"/>
  </r>
  <r>
    <x v="720"/>
    <d v="2017-07-13T00:00:00"/>
    <d v="1899-12-30T10:44:09"/>
    <d v="1899-12-30T10:54:43"/>
    <d v="1899-12-30T00:10:34"/>
    <n v="10"/>
    <n v="34"/>
    <n v="11"/>
  </r>
  <r>
    <x v="721"/>
    <d v="2017-07-13T00:00:00"/>
    <d v="1899-12-30T10:49:54"/>
    <d v="1899-12-30T10:57:56"/>
    <d v="1899-12-30T00:08:02"/>
    <n v="8"/>
    <n v="2"/>
    <n v="9"/>
  </r>
  <r>
    <x v="722"/>
    <d v="2017-07-13T00:00:00"/>
    <d v="1899-12-30T10:55:03"/>
    <d v="1899-12-30T11:08:54"/>
    <d v="1899-12-30T00:13:51"/>
    <n v="13"/>
    <n v="51"/>
    <n v="14"/>
  </r>
  <r>
    <x v="723"/>
    <d v="2017-07-13T00:00:00"/>
    <d v="1899-12-30T10:57:50"/>
    <d v="1899-12-30T11:11:43"/>
    <d v="1899-12-30T00:13:53"/>
    <n v="13"/>
    <n v="53"/>
    <n v="14"/>
  </r>
  <r>
    <x v="724"/>
    <d v="2017-07-13T00:00:00"/>
    <d v="1899-12-30T11:01:57"/>
    <d v="1899-12-30T11:09:54"/>
    <d v="1899-12-30T00:07:57"/>
    <n v="7"/>
    <n v="57"/>
    <n v="8"/>
  </r>
  <r>
    <x v="725"/>
    <d v="2017-07-13T00:00:00"/>
    <d v="1899-12-30T11:08:48"/>
    <d v="1899-12-30T11:13:44"/>
    <d v="1899-12-30T00:04:56"/>
    <n v="4"/>
    <n v="56"/>
    <n v="5"/>
  </r>
  <r>
    <x v="726"/>
    <d v="2017-07-13T00:00:00"/>
    <d v="1899-12-30T11:10:46"/>
    <d v="1899-12-30T11:10:53"/>
    <d v="1899-12-30T00:00:07"/>
    <n v="0"/>
    <n v="7"/>
    <n v="1"/>
  </r>
  <r>
    <x v="727"/>
    <d v="2017-07-13T00:00:00"/>
    <d v="1899-12-30T11:18:14"/>
    <d v="1899-12-30T11:19:20"/>
    <d v="1899-12-30T00:01:06"/>
    <n v="1"/>
    <n v="6"/>
    <n v="2"/>
  </r>
  <r>
    <x v="728"/>
    <d v="2017-07-13T00:00:00"/>
    <d v="1899-12-30T11:18:44"/>
    <d v="1899-12-30T11:26:18"/>
    <d v="1899-12-30T00:07:34"/>
    <n v="7"/>
    <n v="34"/>
    <n v="8"/>
  </r>
  <r>
    <x v="729"/>
    <d v="2017-07-13T00:00:00"/>
    <d v="1899-12-30T11:21:26"/>
    <d v="1899-12-30T11:31:19"/>
    <d v="1899-12-30T00:09:53"/>
    <n v="9"/>
    <n v="53"/>
    <n v="10"/>
  </r>
  <r>
    <x v="587"/>
    <d v="2017-07-13T00:00:00"/>
    <d v="1899-12-30T11:29:37"/>
    <d v="1899-12-30T11:31:49"/>
    <d v="1899-12-30T00:02:12"/>
    <n v="2"/>
    <n v="12"/>
    <n v="3"/>
  </r>
  <r>
    <x v="730"/>
    <d v="2017-07-13T00:00:00"/>
    <d v="1899-12-30T11:35:42"/>
    <d v="1899-12-30T11:44:03"/>
    <d v="1899-12-30T00:08:21"/>
    <n v="8"/>
    <n v="21"/>
    <n v="9"/>
  </r>
  <r>
    <x v="731"/>
    <d v="2017-07-13T00:00:00"/>
    <d v="1899-12-30T11:42:31"/>
    <d v="1899-12-30T11:54:23"/>
    <d v="1899-12-30T00:11:52"/>
    <n v="11"/>
    <n v="52"/>
    <n v="12"/>
  </r>
  <r>
    <x v="732"/>
    <d v="2017-07-13T00:00:00"/>
    <d v="1899-12-30T11:47:13"/>
    <d v="1899-12-30T11:57:59"/>
    <d v="1899-12-30T00:10:46"/>
    <n v="10"/>
    <n v="46"/>
    <n v="11"/>
  </r>
  <r>
    <x v="733"/>
    <d v="2017-07-13T00:00:00"/>
    <d v="1899-12-30T11:49:41"/>
    <d v="1899-12-30T12:05:43"/>
    <d v="1899-12-30T00:16:02"/>
    <n v="16"/>
    <n v="2"/>
    <n v="17"/>
  </r>
  <r>
    <x v="76"/>
    <d v="2017-07-13T00:00:00"/>
    <d v="1899-12-30T11:52:42"/>
    <d v="1899-12-30T11:58:32"/>
    <d v="1899-12-30T00:05:50"/>
    <n v="5"/>
    <n v="50"/>
    <n v="6"/>
  </r>
  <r>
    <x v="734"/>
    <d v="2017-07-13T00:00:00"/>
    <d v="1899-12-30T12:00:52"/>
    <d v="1899-12-30T12:05:36"/>
    <d v="1899-12-30T00:04:44"/>
    <n v="4"/>
    <n v="44"/>
    <n v="5"/>
  </r>
  <r>
    <x v="735"/>
    <d v="2017-07-13T00:00:00"/>
    <d v="1899-12-30T12:02:30"/>
    <d v="1899-12-30T12:10:24"/>
    <d v="1899-12-30T00:07:54"/>
    <n v="7"/>
    <n v="54"/>
    <n v="8"/>
  </r>
  <r>
    <x v="736"/>
    <d v="2017-07-13T00:00:00"/>
    <d v="1899-12-30T12:09:44"/>
    <d v="1899-12-30T12:19:54"/>
    <d v="1899-12-30T00:10:10"/>
    <n v="10"/>
    <n v="10"/>
    <n v="11"/>
  </r>
  <r>
    <x v="737"/>
    <d v="2017-07-13T00:00:00"/>
    <d v="1899-12-30T12:10:33"/>
    <d v="1899-12-30T12:14:29"/>
    <d v="1899-12-30T00:03:56"/>
    <n v="3"/>
    <n v="56"/>
    <n v="4"/>
  </r>
  <r>
    <x v="738"/>
    <d v="2017-07-13T00:00:00"/>
    <d v="1899-12-30T12:15:17"/>
    <d v="1899-12-30T12:17:02"/>
    <d v="1899-12-30T00:01:45"/>
    <n v="1"/>
    <n v="45"/>
    <n v="2"/>
  </r>
  <r>
    <x v="739"/>
    <d v="2017-07-13T00:00:00"/>
    <d v="1899-12-30T12:17:38"/>
    <d v="1899-12-30T12:24:55"/>
    <d v="1899-12-30T00:07:17"/>
    <n v="7"/>
    <n v="17"/>
    <n v="8"/>
  </r>
  <r>
    <x v="740"/>
    <d v="2017-07-13T00:00:00"/>
    <d v="1899-12-30T12:23:17"/>
    <d v="1899-12-30T12:35:27"/>
    <d v="1899-12-30T00:12:10"/>
    <n v="12"/>
    <n v="10"/>
    <n v="13"/>
  </r>
  <r>
    <x v="741"/>
    <d v="2017-07-13T00:00:00"/>
    <d v="1899-12-30T12:24:37"/>
    <d v="1899-12-30T12:38:39"/>
    <d v="1899-12-30T00:14:02"/>
    <n v="14"/>
    <n v="2"/>
    <n v="15"/>
  </r>
  <r>
    <x v="742"/>
    <d v="2017-07-13T00:00:00"/>
    <d v="1899-12-30T12:28:36"/>
    <d v="1899-12-30T12:42:07"/>
    <d v="1899-12-30T00:13:31"/>
    <n v="13"/>
    <n v="31"/>
    <n v="14"/>
  </r>
  <r>
    <x v="508"/>
    <d v="2017-07-13T00:00:00"/>
    <d v="1899-12-30T12:33:26"/>
    <d v="1899-12-30T12:42:42"/>
    <d v="1899-12-30T00:09:16"/>
    <n v="9"/>
    <n v="16"/>
    <n v="10"/>
  </r>
  <r>
    <x v="743"/>
    <d v="2017-07-13T00:00:00"/>
    <d v="1899-12-30T12:33:53"/>
    <d v="1899-12-30T12:44:36"/>
    <d v="1899-12-30T00:10:43"/>
    <n v="10"/>
    <n v="43"/>
    <n v="11"/>
  </r>
  <r>
    <x v="744"/>
    <d v="2017-07-13T00:00:00"/>
    <d v="1899-12-30T12:38:26"/>
    <d v="1899-12-30T12:51:46"/>
    <d v="1899-12-30T00:13:20"/>
    <n v="13"/>
    <n v="20"/>
    <n v="14"/>
  </r>
  <r>
    <x v="745"/>
    <d v="2017-07-13T00:00:00"/>
    <d v="1899-12-30T12:41:51"/>
    <d v="1899-12-30T12:42:24"/>
    <d v="1899-12-30T00:00:33"/>
    <n v="0"/>
    <n v="33"/>
    <n v="1"/>
  </r>
  <r>
    <x v="746"/>
    <d v="2017-07-13T00:00:00"/>
    <d v="1899-12-30T12:43:53"/>
    <d v="1899-12-30T12:54:41"/>
    <d v="1899-12-30T00:10:48"/>
    <n v="10"/>
    <n v="48"/>
    <n v="11"/>
  </r>
  <r>
    <x v="747"/>
    <d v="2017-07-13T00:00:00"/>
    <d v="1899-12-30T12:50:11"/>
    <d v="1899-12-30T12:55:35"/>
    <d v="1899-12-30T00:05:24"/>
    <n v="5"/>
    <n v="24"/>
    <n v="6"/>
  </r>
  <r>
    <x v="169"/>
    <d v="2017-07-13T00:00:00"/>
    <d v="1899-12-30T12:58:10"/>
    <d v="1899-12-30T13:12:34"/>
    <d v="1899-12-30T00:14:24"/>
    <n v="14"/>
    <n v="24"/>
    <n v="15"/>
  </r>
  <r>
    <x v="748"/>
    <d v="2017-07-13T00:00:00"/>
    <d v="1899-12-30T13:02:32"/>
    <d v="1899-12-30T13:11:35"/>
    <d v="1899-12-30T00:09:03"/>
    <n v="9"/>
    <n v="3"/>
    <n v="10"/>
  </r>
  <r>
    <x v="749"/>
    <d v="2017-07-13T00:00:00"/>
    <d v="1899-12-30T13:07:56"/>
    <d v="1899-12-30T13:24:33"/>
    <d v="1899-12-30T00:16:37"/>
    <n v="16"/>
    <n v="37"/>
    <n v="17"/>
  </r>
  <r>
    <x v="750"/>
    <d v="2017-07-13T00:00:00"/>
    <d v="1899-12-30T13:09:13"/>
    <d v="1899-12-30T13:09:30"/>
    <d v="1899-12-30T00:00:17"/>
    <n v="0"/>
    <n v="17"/>
    <n v="1"/>
  </r>
  <r>
    <x v="751"/>
    <d v="2017-07-13T00:00:00"/>
    <d v="1899-12-30T13:16:33"/>
    <d v="1899-12-30T13:30:02"/>
    <d v="1899-12-30T00:13:29"/>
    <n v="13"/>
    <n v="29"/>
    <n v="14"/>
  </r>
  <r>
    <x v="752"/>
    <d v="2017-07-13T00:00:00"/>
    <d v="1899-12-30T13:19:50"/>
    <d v="1899-12-30T13:31:18"/>
    <d v="1899-12-30T00:11:28"/>
    <n v="11"/>
    <n v="28"/>
    <n v="12"/>
  </r>
  <r>
    <x v="753"/>
    <d v="2017-07-13T00:00:00"/>
    <d v="1899-12-30T13:20:01"/>
    <d v="1899-12-30T13:31:22"/>
    <d v="1899-12-30T00:11:21"/>
    <n v="11"/>
    <n v="21"/>
    <n v="12"/>
  </r>
  <r>
    <x v="726"/>
    <d v="2017-07-13T00:00:00"/>
    <d v="1899-12-30T13:25:18"/>
    <d v="1899-12-30T13:35:47"/>
    <d v="1899-12-30T00:10:29"/>
    <n v="10"/>
    <n v="29"/>
    <n v="11"/>
  </r>
  <r>
    <x v="754"/>
    <d v="2017-07-13T00:00:00"/>
    <d v="1899-12-30T13:31:45"/>
    <d v="1899-12-30T13:45:46"/>
    <d v="1899-12-30T00:14:01"/>
    <n v="14"/>
    <n v="1"/>
    <n v="15"/>
  </r>
  <r>
    <x v="53"/>
    <d v="2017-07-13T00:00:00"/>
    <d v="1899-12-30T13:34:46"/>
    <d v="1899-12-30T13:50:48"/>
    <d v="1899-12-30T00:16:02"/>
    <n v="16"/>
    <n v="2"/>
    <n v="17"/>
  </r>
  <r>
    <x v="755"/>
    <d v="2017-07-13T00:00:00"/>
    <d v="1899-12-30T13:41:35"/>
    <d v="1899-12-30T13:46:24"/>
    <d v="1899-12-30T00:04:49"/>
    <n v="4"/>
    <n v="49"/>
    <n v="5"/>
  </r>
  <r>
    <x v="756"/>
    <d v="2017-07-13T00:00:00"/>
    <d v="1899-12-30T13:44:56"/>
    <d v="1899-12-30T13:50:21"/>
    <d v="1899-12-30T00:05:25"/>
    <n v="5"/>
    <n v="25"/>
    <n v="6"/>
  </r>
  <r>
    <x v="757"/>
    <d v="2017-07-13T00:00:00"/>
    <d v="1899-12-30T13:45:34"/>
    <d v="1899-12-30T13:48:41"/>
    <d v="1899-12-30T00:03:07"/>
    <n v="3"/>
    <n v="7"/>
    <n v="4"/>
  </r>
  <r>
    <x v="758"/>
    <d v="2017-07-13T00:00:00"/>
    <d v="1899-12-30T13:50:08"/>
    <d v="1899-12-30T13:54:00"/>
    <d v="1899-12-30T00:03:52"/>
    <n v="3"/>
    <n v="52"/>
    <n v="4"/>
  </r>
  <r>
    <x v="759"/>
    <d v="2017-07-13T00:00:00"/>
    <d v="1899-12-30T13:56:10"/>
    <d v="1899-12-30T14:11:45"/>
    <d v="1899-12-30T00:15:35"/>
    <n v="15"/>
    <n v="35"/>
    <n v="16"/>
  </r>
  <r>
    <x v="760"/>
    <d v="2017-07-13T00:00:00"/>
    <d v="1899-12-30T14:04:29"/>
    <d v="1899-12-30T14:20:54"/>
    <d v="1899-12-30T00:16:25"/>
    <n v="16"/>
    <n v="25"/>
    <n v="17"/>
  </r>
  <r>
    <x v="761"/>
    <d v="2017-07-13T00:00:00"/>
    <d v="1899-12-30T14:12:11"/>
    <d v="1899-12-30T14:24:47"/>
    <d v="1899-12-30T00:12:36"/>
    <n v="12"/>
    <n v="36"/>
    <n v="13"/>
  </r>
  <r>
    <x v="762"/>
    <d v="2017-07-13T00:00:00"/>
    <d v="1899-12-30T14:13:26"/>
    <d v="1899-12-30T14:19:17"/>
    <d v="1899-12-30T00:05:51"/>
    <n v="5"/>
    <n v="51"/>
    <n v="6"/>
  </r>
  <r>
    <x v="763"/>
    <d v="2017-07-13T00:00:00"/>
    <d v="1899-12-30T14:15:54"/>
    <d v="1899-12-30T14:29:02"/>
    <d v="1899-12-30T00:13:08"/>
    <n v="13"/>
    <n v="8"/>
    <n v="14"/>
  </r>
  <r>
    <x v="764"/>
    <d v="2017-07-13T00:00:00"/>
    <d v="1899-12-30T14:20:20"/>
    <d v="1899-12-30T14:34:07"/>
    <d v="1899-12-30T00:13:47"/>
    <n v="13"/>
    <n v="47"/>
    <n v="14"/>
  </r>
  <r>
    <x v="765"/>
    <d v="2017-07-13T00:00:00"/>
    <d v="1899-12-30T14:24:07"/>
    <d v="1899-12-30T14:26:38"/>
    <d v="1899-12-30T00:02:31"/>
    <n v="2"/>
    <n v="31"/>
    <n v="3"/>
  </r>
  <r>
    <x v="766"/>
    <d v="2017-07-13T00:00:00"/>
    <d v="1899-12-30T14:28:29"/>
    <d v="1899-12-30T14:39:06"/>
    <d v="1899-12-30T00:10:37"/>
    <n v="10"/>
    <n v="37"/>
    <n v="11"/>
  </r>
  <r>
    <x v="767"/>
    <d v="2017-07-13T00:00:00"/>
    <d v="1899-12-30T14:35:08"/>
    <d v="1899-12-30T14:35:31"/>
    <d v="1899-12-30T00:00:23"/>
    <n v="0"/>
    <n v="23"/>
    <n v="1"/>
  </r>
  <r>
    <x v="768"/>
    <d v="2017-07-13T00:00:00"/>
    <d v="1899-12-30T14:43:23"/>
    <d v="1899-12-30T14:59:33"/>
    <d v="1899-12-30T00:16:10"/>
    <n v="16"/>
    <n v="10"/>
    <n v="17"/>
  </r>
  <r>
    <x v="769"/>
    <d v="2017-07-13T00:00:00"/>
    <d v="1899-12-30T14:47:15"/>
    <d v="1899-12-30T15:03:24"/>
    <d v="1899-12-30T00:16:09"/>
    <n v="16"/>
    <n v="9"/>
    <n v="17"/>
  </r>
  <r>
    <x v="770"/>
    <d v="2017-07-13T00:00:00"/>
    <d v="1899-12-30T14:48:17"/>
    <d v="1899-12-30T14:49:21"/>
    <d v="1899-12-30T00:01:04"/>
    <n v="1"/>
    <n v="4"/>
    <n v="2"/>
  </r>
  <r>
    <x v="771"/>
    <d v="2017-07-13T00:00:00"/>
    <d v="1899-12-30T14:53:28"/>
    <d v="1899-12-30T14:53:50"/>
    <d v="1899-12-30T00:00:22"/>
    <n v="0"/>
    <n v="22"/>
    <n v="1"/>
  </r>
  <r>
    <x v="772"/>
    <d v="2017-07-13T00:00:00"/>
    <d v="1899-12-30T14:55:22"/>
    <d v="1899-12-30T15:00:35"/>
    <d v="1899-12-30T00:05:13"/>
    <n v="5"/>
    <n v="13"/>
    <n v="6"/>
  </r>
  <r>
    <x v="773"/>
    <d v="2017-07-13T00:00:00"/>
    <d v="1899-12-30T15:03:36"/>
    <d v="1899-12-30T15:09:19"/>
    <d v="1899-12-30T00:05:43"/>
    <n v="5"/>
    <n v="43"/>
    <n v="6"/>
  </r>
  <r>
    <x v="774"/>
    <d v="2017-07-14T00:00:00"/>
    <d v="1899-12-30T08:04:41"/>
    <d v="1899-12-30T08:15:08"/>
    <d v="1899-12-30T00:10:27"/>
    <n v="10"/>
    <n v="27"/>
    <n v="11"/>
  </r>
  <r>
    <x v="775"/>
    <d v="2017-07-14T00:00:00"/>
    <d v="1899-12-30T08:05:10"/>
    <d v="1899-12-30T08:16:21"/>
    <d v="1899-12-30T00:11:11"/>
    <n v="11"/>
    <n v="11"/>
    <n v="12"/>
  </r>
  <r>
    <x v="776"/>
    <d v="2017-07-14T00:00:00"/>
    <d v="1899-12-30T08:06:45"/>
    <d v="1899-12-30T08:12:58"/>
    <d v="1899-12-30T00:06:13"/>
    <n v="6"/>
    <n v="13"/>
    <n v="7"/>
  </r>
  <r>
    <x v="777"/>
    <d v="2017-07-14T00:00:00"/>
    <d v="1899-12-30T08:10:30"/>
    <d v="1899-12-30T08:14:24"/>
    <d v="1899-12-30T00:03:54"/>
    <n v="3"/>
    <n v="54"/>
    <n v="4"/>
  </r>
  <r>
    <x v="778"/>
    <d v="2017-07-14T00:00:00"/>
    <d v="1899-12-30T08:13:23"/>
    <d v="1899-12-30T08:21:28"/>
    <d v="1899-12-30T00:08:05"/>
    <n v="8"/>
    <n v="5"/>
    <n v="9"/>
  </r>
  <r>
    <x v="779"/>
    <d v="2017-07-14T00:00:00"/>
    <d v="1899-12-30T08:15:49"/>
    <d v="1899-12-30T08:18:19"/>
    <d v="1899-12-30T00:02:30"/>
    <n v="2"/>
    <n v="30"/>
    <n v="3"/>
  </r>
  <r>
    <x v="780"/>
    <d v="2017-07-14T00:00:00"/>
    <d v="1899-12-30T08:17:13"/>
    <d v="1899-12-30T08:29:58"/>
    <d v="1899-12-30T00:12:45"/>
    <n v="12"/>
    <n v="45"/>
    <n v="13"/>
  </r>
  <r>
    <x v="781"/>
    <d v="2017-07-14T00:00:00"/>
    <d v="1899-12-30T08:21:49"/>
    <d v="1899-12-30T08:37:21"/>
    <d v="1899-12-30T00:15:32"/>
    <n v="15"/>
    <n v="32"/>
    <n v="16"/>
  </r>
  <r>
    <x v="782"/>
    <d v="2017-07-14T00:00:00"/>
    <d v="1899-12-30T08:27:54"/>
    <d v="1899-12-30T08:42:04"/>
    <d v="1899-12-30T00:14:10"/>
    <n v="14"/>
    <n v="10"/>
    <n v="15"/>
  </r>
  <r>
    <x v="783"/>
    <d v="2017-07-14T00:00:00"/>
    <d v="1899-12-30T08:31:10"/>
    <d v="1899-12-30T08:45:30"/>
    <d v="1899-12-30T00:14:20"/>
    <n v="14"/>
    <n v="20"/>
    <n v="15"/>
  </r>
  <r>
    <x v="784"/>
    <d v="2017-07-14T00:00:00"/>
    <d v="1899-12-30T08:34:04"/>
    <d v="1899-12-30T08:46:23"/>
    <d v="1899-12-30T00:12:19"/>
    <n v="12"/>
    <n v="19"/>
    <n v="13"/>
  </r>
  <r>
    <x v="785"/>
    <d v="2017-07-14T00:00:00"/>
    <d v="1899-12-30T08:39:13"/>
    <d v="1899-12-30T08:51:47"/>
    <d v="1899-12-30T00:12:34"/>
    <n v="12"/>
    <n v="34"/>
    <n v="13"/>
  </r>
  <r>
    <x v="786"/>
    <d v="2017-07-14T00:00:00"/>
    <d v="1899-12-30T08:41:28"/>
    <d v="1899-12-30T08:43:20"/>
    <d v="1899-12-30T00:01:52"/>
    <n v="1"/>
    <n v="52"/>
    <n v="2"/>
  </r>
  <r>
    <x v="787"/>
    <d v="2017-07-14T00:00:00"/>
    <d v="1899-12-30T08:45:50"/>
    <d v="1899-12-30T09:01:23"/>
    <d v="1899-12-30T00:15:33"/>
    <n v="15"/>
    <n v="33"/>
    <n v="16"/>
  </r>
  <r>
    <x v="788"/>
    <d v="2017-07-14T00:00:00"/>
    <d v="1899-12-30T08:51:41"/>
    <d v="1899-12-30T08:52:43"/>
    <d v="1899-12-30T00:01:02"/>
    <n v="1"/>
    <n v="2"/>
    <n v="2"/>
  </r>
  <r>
    <x v="789"/>
    <d v="2017-07-14T00:00:00"/>
    <d v="1899-12-30T08:54:32"/>
    <d v="1899-12-30T09:08:08"/>
    <d v="1899-12-30T00:13:36"/>
    <n v="13"/>
    <n v="36"/>
    <n v="14"/>
  </r>
  <r>
    <x v="790"/>
    <d v="2017-07-14T00:00:00"/>
    <d v="1899-12-30T08:59:43"/>
    <d v="1899-12-30T09:10:06"/>
    <d v="1899-12-30T00:10:23"/>
    <n v="10"/>
    <n v="23"/>
    <n v="11"/>
  </r>
  <r>
    <x v="791"/>
    <d v="2017-07-14T00:00:00"/>
    <d v="1899-12-30T09:00:06"/>
    <d v="1899-12-30T09:04:45"/>
    <d v="1899-12-30T00:04:39"/>
    <n v="4"/>
    <n v="39"/>
    <n v="5"/>
  </r>
  <r>
    <x v="792"/>
    <d v="2017-07-14T00:00:00"/>
    <d v="1899-12-30T09:06:22"/>
    <d v="1899-12-30T09:12:48"/>
    <d v="1899-12-30T00:06:26"/>
    <n v="6"/>
    <n v="26"/>
    <n v="7"/>
  </r>
  <r>
    <x v="793"/>
    <d v="2017-07-14T00:00:00"/>
    <d v="1899-12-30T09:13:39"/>
    <d v="1899-12-30T09:22:35"/>
    <d v="1899-12-30T00:08:56"/>
    <n v="8"/>
    <n v="56"/>
    <n v="9"/>
  </r>
  <r>
    <x v="794"/>
    <d v="2017-07-14T00:00:00"/>
    <d v="1899-12-30T09:15:26"/>
    <d v="1899-12-30T09:30:41"/>
    <d v="1899-12-30T00:15:15"/>
    <n v="15"/>
    <n v="15"/>
    <n v="16"/>
  </r>
  <r>
    <x v="795"/>
    <d v="2017-07-14T00:00:00"/>
    <d v="1899-12-30T09:20:46"/>
    <d v="1899-12-30T09:22:06"/>
    <d v="1899-12-30T00:01:20"/>
    <n v="1"/>
    <n v="20"/>
    <n v="2"/>
  </r>
  <r>
    <x v="796"/>
    <d v="2017-07-14T00:00:00"/>
    <d v="1899-12-30T09:28:54"/>
    <d v="1899-12-30T09:39:46"/>
    <d v="1899-12-30T00:10:52"/>
    <n v="10"/>
    <n v="52"/>
    <n v="11"/>
  </r>
  <r>
    <x v="507"/>
    <d v="2017-07-14T00:00:00"/>
    <d v="1899-12-30T09:36:15"/>
    <d v="1899-12-30T09:38:38"/>
    <d v="1899-12-30T00:02:23"/>
    <n v="2"/>
    <n v="23"/>
    <n v="3"/>
  </r>
  <r>
    <x v="797"/>
    <d v="2017-07-14T00:00:00"/>
    <d v="1899-12-30T09:40:52"/>
    <d v="1899-12-30T09:52:23"/>
    <d v="1899-12-30T00:11:31"/>
    <n v="11"/>
    <n v="31"/>
    <n v="12"/>
  </r>
  <r>
    <x v="798"/>
    <d v="2017-07-14T00:00:00"/>
    <d v="1899-12-30T09:45:09"/>
    <d v="1899-12-30T09:45:15"/>
    <d v="1899-12-30T00:00:06"/>
    <n v="0"/>
    <n v="6"/>
    <n v="1"/>
  </r>
  <r>
    <x v="799"/>
    <d v="2017-07-14T00:00:00"/>
    <d v="1899-12-30T09:50:08"/>
    <d v="1899-12-30T09:59:25"/>
    <d v="1899-12-30T00:09:17"/>
    <n v="9"/>
    <n v="17"/>
    <n v="10"/>
  </r>
  <r>
    <x v="800"/>
    <d v="2017-07-14T00:00:00"/>
    <d v="1899-12-30T09:51:23"/>
    <d v="1899-12-30T09:54:33"/>
    <d v="1899-12-30T00:03:10"/>
    <n v="3"/>
    <n v="10"/>
    <n v="4"/>
  </r>
  <r>
    <x v="801"/>
    <d v="2017-07-14T00:00:00"/>
    <d v="1899-12-30T09:59:04"/>
    <d v="1899-12-30T10:01:49"/>
    <d v="1899-12-30T00:02:45"/>
    <n v="2"/>
    <n v="45"/>
    <n v="3"/>
  </r>
  <r>
    <x v="802"/>
    <d v="2017-07-14T00:00:00"/>
    <d v="1899-12-30T09:59:17"/>
    <d v="1899-12-30T10:05:05"/>
    <d v="1899-12-30T00:05:48"/>
    <n v="5"/>
    <n v="48"/>
    <n v="6"/>
  </r>
  <r>
    <x v="803"/>
    <d v="2017-07-14T00:00:00"/>
    <d v="1899-12-30T10:01:39"/>
    <d v="1899-12-30T10:17:34"/>
    <d v="1899-12-30T00:15:55"/>
    <n v="15"/>
    <n v="55"/>
    <n v="16"/>
  </r>
  <r>
    <x v="724"/>
    <d v="2017-07-14T00:00:00"/>
    <d v="1899-12-30T10:08:14"/>
    <d v="1899-12-30T10:10:24"/>
    <d v="1899-12-30T00:02:10"/>
    <n v="2"/>
    <n v="10"/>
    <n v="3"/>
  </r>
  <r>
    <x v="804"/>
    <d v="2017-07-14T00:00:00"/>
    <d v="1899-12-30T10:13:13"/>
    <d v="1899-12-30T10:26:35"/>
    <d v="1899-12-30T00:13:22"/>
    <n v="13"/>
    <n v="22"/>
    <n v="14"/>
  </r>
  <r>
    <x v="805"/>
    <d v="2017-07-14T00:00:00"/>
    <d v="1899-12-30T10:20:52"/>
    <d v="1899-12-30T10:33:28"/>
    <d v="1899-12-30T00:12:36"/>
    <n v="12"/>
    <n v="36"/>
    <n v="13"/>
  </r>
  <r>
    <x v="806"/>
    <d v="2017-07-14T00:00:00"/>
    <d v="1899-12-30T10:24:25"/>
    <d v="1899-12-30T10:40:03"/>
    <d v="1899-12-30T00:15:38"/>
    <n v="15"/>
    <n v="38"/>
    <n v="16"/>
  </r>
  <r>
    <x v="756"/>
    <d v="2017-07-14T00:00:00"/>
    <d v="1899-12-30T10:26:39"/>
    <d v="1899-12-30T10:43:07"/>
    <d v="1899-12-30T00:16:28"/>
    <n v="16"/>
    <n v="28"/>
    <n v="17"/>
  </r>
  <r>
    <x v="80"/>
    <d v="2017-07-14T00:00:00"/>
    <d v="1899-12-30T10:32:58"/>
    <d v="1899-12-30T10:37:15"/>
    <d v="1899-12-30T00:04:17"/>
    <n v="4"/>
    <n v="17"/>
    <n v="5"/>
  </r>
  <r>
    <x v="807"/>
    <d v="2017-07-14T00:00:00"/>
    <d v="1899-12-30T10:34:28"/>
    <d v="1899-12-30T10:43:02"/>
    <d v="1899-12-30T00:08:34"/>
    <n v="8"/>
    <n v="34"/>
    <n v="9"/>
  </r>
  <r>
    <x v="808"/>
    <d v="2017-07-14T00:00:00"/>
    <d v="1899-12-30T10:34:39"/>
    <d v="1899-12-30T10:47:29"/>
    <d v="1899-12-30T00:12:50"/>
    <n v="12"/>
    <n v="50"/>
    <n v="13"/>
  </r>
  <r>
    <x v="809"/>
    <d v="2017-07-14T00:00:00"/>
    <d v="1899-12-30T10:37:51"/>
    <d v="1899-12-30T10:41:27"/>
    <d v="1899-12-30T00:03:36"/>
    <n v="3"/>
    <n v="36"/>
    <n v="4"/>
  </r>
  <r>
    <x v="810"/>
    <d v="2017-07-14T00:00:00"/>
    <d v="1899-12-30T10:40:56"/>
    <d v="1899-12-30T10:46:24"/>
    <d v="1899-12-30T00:05:28"/>
    <n v="5"/>
    <n v="28"/>
    <n v="6"/>
  </r>
  <r>
    <x v="811"/>
    <d v="2017-07-14T00:00:00"/>
    <d v="1899-12-30T10:41:21"/>
    <d v="1899-12-30T10:51:44"/>
    <d v="1899-12-30T00:10:23"/>
    <n v="10"/>
    <n v="23"/>
    <n v="11"/>
  </r>
  <r>
    <x v="812"/>
    <d v="2017-07-14T00:00:00"/>
    <d v="1899-12-30T10:42:09"/>
    <d v="1899-12-30T10:47:23"/>
    <d v="1899-12-30T00:05:14"/>
    <n v="5"/>
    <n v="14"/>
    <n v="6"/>
  </r>
  <r>
    <x v="743"/>
    <d v="2017-07-14T00:00:00"/>
    <d v="1899-12-30T10:44:58"/>
    <d v="1899-12-30T10:45:12"/>
    <d v="1899-12-30T00:00:14"/>
    <n v="0"/>
    <n v="14"/>
    <n v="1"/>
  </r>
  <r>
    <x v="9"/>
    <d v="2017-07-14T00:00:00"/>
    <d v="1899-12-30T10:46:48"/>
    <d v="1899-12-30T11:02:44"/>
    <d v="1899-12-30T00:15:56"/>
    <n v="15"/>
    <n v="56"/>
    <n v="16"/>
  </r>
  <r>
    <x v="813"/>
    <d v="2017-07-14T00:00:00"/>
    <d v="1899-12-30T10:51:22"/>
    <d v="1899-12-30T10:57:21"/>
    <d v="1899-12-30T00:05:59"/>
    <n v="5"/>
    <n v="59"/>
    <n v="6"/>
  </r>
  <r>
    <x v="814"/>
    <d v="2017-07-14T00:00:00"/>
    <d v="1899-12-30T10:57:37"/>
    <d v="1899-12-30T10:57:47"/>
    <d v="1899-12-30T00:00:10"/>
    <n v="0"/>
    <n v="10"/>
    <n v="1"/>
  </r>
  <r>
    <x v="815"/>
    <d v="2017-07-14T00:00:00"/>
    <d v="1899-12-30T11:01:24"/>
    <d v="1899-12-30T11:07:21"/>
    <d v="1899-12-30T00:05:57"/>
    <n v="5"/>
    <n v="57"/>
    <n v="6"/>
  </r>
  <r>
    <x v="816"/>
    <d v="2017-07-14T00:00:00"/>
    <d v="1899-12-30T11:01:41"/>
    <d v="1899-12-30T11:04:57"/>
    <d v="1899-12-30T00:03:16"/>
    <n v="3"/>
    <n v="16"/>
    <n v="4"/>
  </r>
  <r>
    <x v="817"/>
    <d v="2017-07-14T00:00:00"/>
    <d v="1899-12-30T11:07:12"/>
    <d v="1899-12-30T11:08:18"/>
    <d v="1899-12-30T00:01:06"/>
    <n v="1"/>
    <n v="6"/>
    <n v="2"/>
  </r>
  <r>
    <x v="818"/>
    <d v="2017-07-14T00:00:00"/>
    <d v="1899-12-30T11:10:52"/>
    <d v="1899-12-30T11:13:17"/>
    <d v="1899-12-30T00:02:25"/>
    <n v="2"/>
    <n v="25"/>
    <n v="3"/>
  </r>
  <r>
    <x v="41"/>
    <d v="2017-07-14T00:00:00"/>
    <d v="1899-12-30T11:16:38"/>
    <d v="1899-12-30T11:27:11"/>
    <d v="1899-12-30T00:10:33"/>
    <n v="10"/>
    <n v="33"/>
    <n v="11"/>
  </r>
  <r>
    <x v="819"/>
    <d v="2017-07-14T00:00:00"/>
    <d v="1899-12-30T11:17:13"/>
    <d v="1899-12-30T11:17:33"/>
    <d v="1899-12-30T00:00:20"/>
    <n v="0"/>
    <n v="20"/>
    <n v="1"/>
  </r>
  <r>
    <x v="820"/>
    <d v="2017-07-14T00:00:00"/>
    <d v="1899-12-30T11:22:58"/>
    <d v="1899-12-30T11:38:57"/>
    <d v="1899-12-30T00:15:59"/>
    <n v="15"/>
    <n v="59"/>
    <n v="16"/>
  </r>
  <r>
    <x v="821"/>
    <d v="2017-07-14T00:00:00"/>
    <d v="1899-12-30T11:25:22"/>
    <d v="1899-12-30T11:26:02"/>
    <d v="1899-12-30T00:00:40"/>
    <n v="0"/>
    <n v="40"/>
    <n v="1"/>
  </r>
  <r>
    <x v="822"/>
    <d v="2017-07-14T00:00:00"/>
    <d v="1899-12-30T11:28:19"/>
    <d v="1899-12-30T11:29:50"/>
    <d v="1899-12-30T00:01:31"/>
    <n v="1"/>
    <n v="31"/>
    <n v="2"/>
  </r>
  <r>
    <x v="823"/>
    <d v="2017-07-14T00:00:00"/>
    <d v="1899-12-30T11:28:41"/>
    <d v="1899-12-30T11:38:26"/>
    <d v="1899-12-30T00:09:45"/>
    <n v="9"/>
    <n v="45"/>
    <n v="10"/>
  </r>
  <r>
    <x v="824"/>
    <d v="2017-07-14T00:00:00"/>
    <d v="1899-12-30T11:33:12"/>
    <d v="1899-12-30T11:39:28"/>
    <d v="1899-12-30T00:06:16"/>
    <n v="6"/>
    <n v="16"/>
    <n v="7"/>
  </r>
  <r>
    <x v="825"/>
    <d v="2017-07-14T00:00:00"/>
    <d v="1899-12-30T11:37:17"/>
    <d v="1899-12-30T11:39:18"/>
    <d v="1899-12-30T00:02:01"/>
    <n v="2"/>
    <n v="1"/>
    <n v="3"/>
  </r>
  <r>
    <x v="826"/>
    <d v="2017-07-14T00:00:00"/>
    <d v="1899-12-30T11:39:33"/>
    <d v="1899-12-30T11:51:18"/>
    <d v="1899-12-30T00:11:45"/>
    <n v="11"/>
    <n v="45"/>
    <n v="12"/>
  </r>
  <r>
    <x v="827"/>
    <d v="2017-07-14T00:00:00"/>
    <d v="1899-12-30T11:43:11"/>
    <d v="1899-12-30T11:45:41"/>
    <d v="1899-12-30T00:02:30"/>
    <n v="2"/>
    <n v="30"/>
    <n v="3"/>
  </r>
  <r>
    <x v="828"/>
    <d v="2017-07-14T00:00:00"/>
    <d v="1899-12-30T11:49:57"/>
    <d v="1899-12-30T12:03:31"/>
    <d v="1899-12-30T00:13:34"/>
    <n v="13"/>
    <n v="34"/>
    <n v="14"/>
  </r>
  <r>
    <x v="829"/>
    <d v="2017-07-14T00:00:00"/>
    <d v="1899-12-30T11:54:12"/>
    <d v="1899-12-30T12:06:30"/>
    <d v="1899-12-30T00:12:18"/>
    <n v="12"/>
    <n v="18"/>
    <n v="13"/>
  </r>
  <r>
    <x v="543"/>
    <d v="2017-07-14T00:00:00"/>
    <d v="1899-12-30T12:01:49"/>
    <d v="1899-12-30T12:17:03"/>
    <d v="1899-12-30T00:15:14"/>
    <n v="15"/>
    <n v="14"/>
    <n v="16"/>
  </r>
  <r>
    <x v="830"/>
    <d v="2017-07-14T00:00:00"/>
    <d v="1899-12-30T12:05:27"/>
    <d v="1899-12-30T12:15:02"/>
    <d v="1899-12-30T00:09:35"/>
    <n v="9"/>
    <n v="35"/>
    <n v="10"/>
  </r>
  <r>
    <x v="831"/>
    <d v="2017-07-14T00:00:00"/>
    <d v="1899-12-30T12:11:42"/>
    <d v="1899-12-30T12:12:25"/>
    <d v="1899-12-30T00:00:43"/>
    <n v="0"/>
    <n v="43"/>
    <n v="1"/>
  </r>
  <r>
    <x v="832"/>
    <d v="2017-07-14T00:00:00"/>
    <d v="1899-12-30T12:16:59"/>
    <d v="1899-12-30T12:17:44"/>
    <d v="1899-12-30T00:00:45"/>
    <n v="0"/>
    <n v="45"/>
    <n v="1"/>
  </r>
  <r>
    <x v="833"/>
    <d v="2017-07-14T00:00:00"/>
    <d v="1899-12-30T12:23:42"/>
    <d v="1899-12-30T12:24:30"/>
    <d v="1899-12-30T00:00:48"/>
    <n v="0"/>
    <n v="48"/>
    <n v="1"/>
  </r>
  <r>
    <x v="834"/>
    <d v="2017-07-14T00:00:00"/>
    <d v="1899-12-30T12:29:37"/>
    <d v="1899-12-30T12:40:35"/>
    <d v="1899-12-30T00:10:58"/>
    <n v="10"/>
    <n v="58"/>
    <n v="11"/>
  </r>
  <r>
    <x v="835"/>
    <d v="2017-07-14T00:00:00"/>
    <d v="1899-12-30T12:34:57"/>
    <d v="1899-12-30T12:40:35"/>
    <d v="1899-12-30T00:05:38"/>
    <n v="5"/>
    <n v="38"/>
    <n v="6"/>
  </r>
  <r>
    <x v="836"/>
    <d v="2017-07-14T00:00:00"/>
    <d v="1899-12-30T12:42:32"/>
    <d v="1899-12-30T12:58:44"/>
    <d v="1899-12-30T00:16:12"/>
    <n v="16"/>
    <n v="12"/>
    <n v="17"/>
  </r>
  <r>
    <x v="837"/>
    <d v="2017-07-14T00:00:00"/>
    <d v="1899-12-30T12:46:37"/>
    <d v="1899-12-30T12:49:09"/>
    <d v="1899-12-30T00:02:32"/>
    <n v="2"/>
    <n v="32"/>
    <n v="3"/>
  </r>
  <r>
    <x v="701"/>
    <d v="2017-07-14T00:00:00"/>
    <d v="1899-12-30T12:47:04"/>
    <d v="1899-12-30T12:59:33"/>
    <d v="1899-12-30T00:12:29"/>
    <n v="12"/>
    <n v="29"/>
    <n v="13"/>
  </r>
  <r>
    <x v="838"/>
    <d v="2017-07-14T00:00:00"/>
    <d v="1899-12-30T12:53:52"/>
    <d v="1899-12-30T13:10:28"/>
    <d v="1899-12-30T00:16:36"/>
    <n v="16"/>
    <n v="36"/>
    <n v="17"/>
  </r>
  <r>
    <x v="589"/>
    <d v="2017-07-14T00:00:00"/>
    <d v="1899-12-30T12:54:16"/>
    <d v="1899-12-30T12:54:18"/>
    <d v="1899-12-30T00:00:02"/>
    <n v="0"/>
    <n v="2"/>
    <n v="1"/>
  </r>
  <r>
    <x v="839"/>
    <d v="2017-07-14T00:00:00"/>
    <d v="1899-12-30T12:56:18"/>
    <d v="1899-12-30T13:05:23"/>
    <d v="1899-12-30T00:09:05"/>
    <n v="9"/>
    <n v="5"/>
    <n v="10"/>
  </r>
  <r>
    <x v="840"/>
    <d v="2017-07-14T00:00:00"/>
    <d v="1899-12-30T12:59:18"/>
    <d v="1899-12-30T13:10:29"/>
    <d v="1899-12-30T00:11:11"/>
    <n v="11"/>
    <n v="11"/>
    <n v="12"/>
  </r>
  <r>
    <x v="841"/>
    <d v="2017-07-14T00:00:00"/>
    <d v="1899-12-30T13:03:35"/>
    <d v="1899-12-30T13:14:15"/>
    <d v="1899-12-30T00:10:40"/>
    <n v="10"/>
    <n v="40"/>
    <n v="11"/>
  </r>
  <r>
    <x v="659"/>
    <d v="2017-07-14T00:00:00"/>
    <d v="1899-12-30T13:04:47"/>
    <d v="1899-12-30T13:10:16"/>
    <d v="1899-12-30T00:05:29"/>
    <n v="5"/>
    <n v="29"/>
    <n v="6"/>
  </r>
  <r>
    <x v="842"/>
    <d v="2017-07-14T00:00:00"/>
    <d v="1899-12-30T13:06:29"/>
    <d v="1899-12-30T13:14:13"/>
    <d v="1899-12-30T00:07:44"/>
    <n v="7"/>
    <n v="44"/>
    <n v="8"/>
  </r>
  <r>
    <x v="843"/>
    <d v="2017-07-14T00:00:00"/>
    <d v="1899-12-30T13:14:14"/>
    <d v="1899-12-30T13:22:13"/>
    <d v="1899-12-30T00:07:59"/>
    <n v="7"/>
    <n v="59"/>
    <n v="8"/>
  </r>
  <r>
    <x v="56"/>
    <d v="2017-07-14T00:00:00"/>
    <d v="1899-12-30T13:18:49"/>
    <d v="1899-12-30T13:30:03"/>
    <d v="1899-12-30T00:11:14"/>
    <n v="11"/>
    <n v="14"/>
    <n v="12"/>
  </r>
  <r>
    <x v="844"/>
    <d v="2017-07-14T00:00:00"/>
    <d v="1899-12-30T13:20:50"/>
    <d v="1899-12-30T13:31:41"/>
    <d v="1899-12-30T00:10:51"/>
    <n v="10"/>
    <n v="51"/>
    <n v="11"/>
  </r>
  <r>
    <x v="845"/>
    <d v="2017-07-14T00:00:00"/>
    <d v="1899-12-30T13:28:26"/>
    <d v="1899-12-30T13:41:36"/>
    <d v="1899-12-30T00:13:10"/>
    <n v="13"/>
    <n v="10"/>
    <n v="14"/>
  </r>
  <r>
    <x v="846"/>
    <d v="2017-07-14T00:00:00"/>
    <d v="1899-12-30T13:35:46"/>
    <d v="1899-12-30T13:48:29"/>
    <d v="1899-12-30T00:12:43"/>
    <n v="12"/>
    <n v="43"/>
    <n v="13"/>
  </r>
  <r>
    <x v="847"/>
    <d v="2017-07-14T00:00:00"/>
    <d v="1899-12-30T13:43:39"/>
    <d v="1899-12-30T13:56:22"/>
    <d v="1899-12-30T00:12:43"/>
    <n v="12"/>
    <n v="43"/>
    <n v="13"/>
  </r>
  <r>
    <x v="848"/>
    <d v="2017-07-14T00:00:00"/>
    <d v="1899-12-30T13:44:35"/>
    <d v="1899-12-30T13:55:05"/>
    <d v="1899-12-30T00:10:30"/>
    <n v="10"/>
    <n v="30"/>
    <n v="11"/>
  </r>
  <r>
    <x v="438"/>
    <d v="2017-07-14T00:00:00"/>
    <d v="1899-12-30T13:47:18"/>
    <d v="1899-12-30T13:53:00"/>
    <d v="1899-12-30T00:05:42"/>
    <n v="5"/>
    <n v="42"/>
    <n v="6"/>
  </r>
  <r>
    <x v="311"/>
    <d v="2017-07-14T00:00:00"/>
    <d v="1899-12-30T13:52:28"/>
    <d v="1899-12-30T14:06:52"/>
    <d v="1899-12-30T00:14:24"/>
    <n v="14"/>
    <n v="24"/>
    <n v="15"/>
  </r>
  <r>
    <x v="122"/>
    <d v="2017-07-14T00:00:00"/>
    <d v="1899-12-30T13:58:34"/>
    <d v="1899-12-30T14:05:47"/>
    <d v="1899-12-30T00:07:13"/>
    <n v="7"/>
    <n v="13"/>
    <n v="8"/>
  </r>
  <r>
    <x v="849"/>
    <d v="2017-07-14T00:00:00"/>
    <d v="1899-12-30T14:06:52"/>
    <d v="1899-12-30T14:11:32"/>
    <d v="1899-12-30T00:04:40"/>
    <n v="4"/>
    <n v="40"/>
    <n v="5"/>
  </r>
  <r>
    <x v="850"/>
    <d v="2017-07-14T00:00:00"/>
    <d v="1899-12-30T14:09:01"/>
    <d v="1899-12-30T14:11:07"/>
    <d v="1899-12-30T00:02:06"/>
    <n v="2"/>
    <n v="6"/>
    <n v="3"/>
  </r>
  <r>
    <x v="851"/>
    <d v="2017-07-14T00:00:00"/>
    <d v="1899-12-30T14:13:42"/>
    <d v="1899-12-30T14:19:08"/>
    <d v="1899-12-30T00:05:26"/>
    <n v="5"/>
    <n v="26"/>
    <n v="6"/>
  </r>
  <r>
    <x v="852"/>
    <d v="2017-07-14T00:00:00"/>
    <d v="1899-12-30T14:16:20"/>
    <d v="1899-12-30T14:29:39"/>
    <d v="1899-12-30T00:13:19"/>
    <n v="13"/>
    <n v="19"/>
    <n v="14"/>
  </r>
  <r>
    <x v="853"/>
    <d v="2017-07-14T00:00:00"/>
    <d v="1899-12-30T14:21:20"/>
    <d v="1899-12-30T14:31:24"/>
    <d v="1899-12-30T00:10:04"/>
    <n v="10"/>
    <n v="4"/>
    <n v="11"/>
  </r>
  <r>
    <x v="854"/>
    <d v="2017-07-14T00:00:00"/>
    <d v="1899-12-30T14:24:17"/>
    <d v="1899-12-30T14:24:20"/>
    <d v="1899-12-30T00:00:03"/>
    <n v="0"/>
    <n v="3"/>
    <n v="1"/>
  </r>
  <r>
    <x v="855"/>
    <d v="2017-07-14T00:00:00"/>
    <d v="1899-12-30T14:26:57"/>
    <d v="1899-12-30T14:28:36"/>
    <d v="1899-12-30T00:01:39"/>
    <n v="1"/>
    <n v="39"/>
    <n v="2"/>
  </r>
  <r>
    <x v="856"/>
    <d v="2017-07-14T00:00:00"/>
    <d v="1899-12-30T14:35:10"/>
    <d v="1899-12-30T14:47:15"/>
    <d v="1899-12-30T00:12:05"/>
    <n v="12"/>
    <n v="5"/>
    <n v="13"/>
  </r>
  <r>
    <x v="857"/>
    <d v="2017-07-14T00:00:00"/>
    <d v="1899-12-30T14:40:55"/>
    <d v="1899-12-30T14:48:27"/>
    <d v="1899-12-30T00:07:32"/>
    <n v="7"/>
    <n v="32"/>
    <n v="8"/>
  </r>
  <r>
    <x v="858"/>
    <d v="2017-07-14T00:00:00"/>
    <d v="1899-12-30T14:46:16"/>
    <d v="1899-12-30T14:55:28"/>
    <d v="1899-12-30T00:09:12"/>
    <n v="9"/>
    <n v="12"/>
    <n v="10"/>
  </r>
  <r>
    <x v="859"/>
    <d v="2017-07-14T00:00:00"/>
    <d v="1899-12-30T14:54:24"/>
    <d v="1899-12-30T15:04:32"/>
    <d v="1899-12-30T00:10:08"/>
    <n v="10"/>
    <n v="8"/>
    <n v="11"/>
  </r>
  <r>
    <x v="860"/>
    <d v="2017-07-14T00:00:00"/>
    <d v="1899-12-30T15:00:15"/>
    <d v="1899-12-30T15:00:16"/>
    <d v="1899-12-30T00:00:01"/>
    <n v="0"/>
    <n v="1"/>
    <n v="1"/>
  </r>
  <r>
    <x v="507"/>
    <d v="2017-07-17T00:00:00"/>
    <d v="1899-12-30T08:05:19"/>
    <d v="1899-12-30T08:16:19"/>
    <d v="1899-12-30T00:11:00"/>
    <n v="11"/>
    <n v="0"/>
    <n v="11"/>
  </r>
  <r>
    <x v="861"/>
    <d v="2017-07-17T00:00:00"/>
    <d v="1899-12-30T08:10:40"/>
    <d v="1899-12-30T08:23:35"/>
    <d v="1899-12-30T00:12:55"/>
    <n v="12"/>
    <n v="55"/>
    <n v="13"/>
  </r>
  <r>
    <x v="862"/>
    <d v="2017-07-17T00:00:00"/>
    <d v="1899-12-30T08:12:58"/>
    <d v="1899-12-30T08:17:48"/>
    <d v="1899-12-30T00:04:50"/>
    <n v="4"/>
    <n v="50"/>
    <n v="5"/>
  </r>
  <r>
    <x v="863"/>
    <d v="2017-07-17T00:00:00"/>
    <d v="1899-12-30T08:19:31"/>
    <d v="1899-12-30T08:35:40"/>
    <d v="1899-12-30T00:16:09"/>
    <n v="16"/>
    <n v="9"/>
    <n v="17"/>
  </r>
  <r>
    <x v="864"/>
    <d v="2017-07-17T00:00:00"/>
    <d v="1899-12-30T08:22:05"/>
    <d v="1899-12-30T08:35:13"/>
    <d v="1899-12-30T00:13:08"/>
    <n v="13"/>
    <n v="8"/>
    <n v="14"/>
  </r>
  <r>
    <x v="865"/>
    <d v="2017-07-17T00:00:00"/>
    <d v="1899-12-30T08:27:41"/>
    <d v="1899-12-30T08:43:23"/>
    <d v="1899-12-30T00:15:42"/>
    <n v="15"/>
    <n v="42"/>
    <n v="16"/>
  </r>
  <r>
    <x v="866"/>
    <d v="2017-07-17T00:00:00"/>
    <d v="1899-12-30T08:32:12"/>
    <d v="1899-12-30T08:35:28"/>
    <d v="1899-12-30T00:03:16"/>
    <n v="3"/>
    <n v="16"/>
    <n v="4"/>
  </r>
  <r>
    <x v="867"/>
    <d v="2017-07-17T00:00:00"/>
    <d v="1899-12-30T08:37:15"/>
    <d v="1899-12-30T08:43:00"/>
    <d v="1899-12-30T00:05:45"/>
    <n v="5"/>
    <n v="45"/>
    <n v="6"/>
  </r>
  <r>
    <x v="868"/>
    <d v="2017-07-17T00:00:00"/>
    <d v="1899-12-30T08:40:03"/>
    <d v="1899-12-30T08:47:28"/>
    <d v="1899-12-30T00:07:25"/>
    <n v="7"/>
    <n v="25"/>
    <n v="8"/>
  </r>
  <r>
    <x v="869"/>
    <d v="2017-07-17T00:00:00"/>
    <d v="1899-12-30T08:41:24"/>
    <d v="1899-12-30T08:42:28"/>
    <d v="1899-12-30T00:01:04"/>
    <n v="1"/>
    <n v="4"/>
    <n v="2"/>
  </r>
  <r>
    <x v="870"/>
    <d v="2017-07-17T00:00:00"/>
    <d v="1899-12-30T08:43:47"/>
    <d v="1899-12-30T08:51:18"/>
    <d v="1899-12-30T00:07:31"/>
    <n v="7"/>
    <n v="31"/>
    <n v="8"/>
  </r>
  <r>
    <x v="871"/>
    <d v="2017-07-17T00:00:00"/>
    <d v="1899-12-30T08:51:46"/>
    <d v="1899-12-30T08:54:56"/>
    <d v="1899-12-30T00:03:10"/>
    <n v="3"/>
    <n v="10"/>
    <n v="4"/>
  </r>
  <r>
    <x v="872"/>
    <d v="2017-07-17T00:00:00"/>
    <d v="1899-12-30T08:54:53"/>
    <d v="1899-12-30T08:56:42"/>
    <d v="1899-12-30T00:01:49"/>
    <n v="1"/>
    <n v="49"/>
    <n v="2"/>
  </r>
  <r>
    <x v="664"/>
    <d v="2017-07-17T00:00:00"/>
    <d v="1899-12-30T09:01:50"/>
    <d v="1899-12-30T09:04:21"/>
    <d v="1899-12-30T00:02:31"/>
    <n v="2"/>
    <n v="31"/>
    <n v="3"/>
  </r>
  <r>
    <x v="873"/>
    <d v="2017-07-17T00:00:00"/>
    <d v="1899-12-30T09:09:46"/>
    <d v="1899-12-30T09:16:32"/>
    <d v="1899-12-30T00:06:46"/>
    <n v="6"/>
    <n v="46"/>
    <n v="7"/>
  </r>
  <r>
    <x v="874"/>
    <d v="2017-07-17T00:00:00"/>
    <d v="1899-12-30T09:16:10"/>
    <d v="1899-12-30T09:20:59"/>
    <d v="1899-12-30T00:04:49"/>
    <n v="4"/>
    <n v="49"/>
    <n v="5"/>
  </r>
  <r>
    <x v="875"/>
    <d v="2017-07-17T00:00:00"/>
    <d v="1899-12-30T09:18:04"/>
    <d v="1899-12-30T09:25:21"/>
    <d v="1899-12-30T00:07:17"/>
    <n v="7"/>
    <n v="17"/>
    <n v="8"/>
  </r>
  <r>
    <x v="876"/>
    <d v="2017-07-17T00:00:00"/>
    <d v="1899-12-30T09:21:29"/>
    <d v="1899-12-30T09:37:03"/>
    <d v="1899-12-30T00:15:34"/>
    <n v="15"/>
    <n v="34"/>
    <n v="16"/>
  </r>
  <r>
    <x v="877"/>
    <d v="2017-07-17T00:00:00"/>
    <d v="1899-12-30T09:23:05"/>
    <d v="1899-12-30T09:24:47"/>
    <d v="1899-12-30T00:01:42"/>
    <n v="1"/>
    <n v="42"/>
    <n v="2"/>
  </r>
  <r>
    <x v="878"/>
    <d v="2017-07-17T00:00:00"/>
    <d v="1899-12-30T09:28:37"/>
    <d v="1899-12-30T09:28:52"/>
    <d v="1899-12-30T00:00:15"/>
    <n v="0"/>
    <n v="15"/>
    <n v="1"/>
  </r>
  <r>
    <x v="879"/>
    <d v="2017-07-17T00:00:00"/>
    <d v="1899-12-30T09:29:03"/>
    <d v="1899-12-30T09:31:39"/>
    <d v="1899-12-30T00:02:36"/>
    <n v="2"/>
    <n v="36"/>
    <n v="3"/>
  </r>
  <r>
    <x v="880"/>
    <d v="2017-07-17T00:00:00"/>
    <d v="1899-12-30T09:35:28"/>
    <d v="1899-12-30T09:49:30"/>
    <d v="1899-12-30T00:14:02"/>
    <n v="14"/>
    <n v="2"/>
    <n v="15"/>
  </r>
  <r>
    <x v="881"/>
    <d v="2017-07-17T00:00:00"/>
    <d v="1899-12-30T09:37:30"/>
    <d v="1899-12-30T09:48:04"/>
    <d v="1899-12-30T00:10:34"/>
    <n v="10"/>
    <n v="34"/>
    <n v="11"/>
  </r>
  <r>
    <x v="882"/>
    <d v="2017-07-17T00:00:00"/>
    <d v="1899-12-30T09:44:17"/>
    <d v="1899-12-30T09:54:21"/>
    <d v="1899-12-30T00:10:04"/>
    <n v="10"/>
    <n v="4"/>
    <n v="11"/>
  </r>
  <r>
    <x v="236"/>
    <d v="2017-07-17T00:00:00"/>
    <d v="1899-12-30T09:46:22"/>
    <d v="1899-12-30T09:58:44"/>
    <d v="1899-12-30T00:12:22"/>
    <n v="12"/>
    <n v="22"/>
    <n v="13"/>
  </r>
  <r>
    <x v="883"/>
    <d v="2017-07-17T00:00:00"/>
    <d v="1899-12-30T09:51:16"/>
    <d v="1899-12-30T09:55:13"/>
    <d v="1899-12-30T00:03:57"/>
    <n v="3"/>
    <n v="57"/>
    <n v="4"/>
  </r>
  <r>
    <x v="884"/>
    <d v="2017-07-17T00:00:00"/>
    <d v="1899-12-30T09:54:03"/>
    <d v="1899-12-30T10:01:15"/>
    <d v="1899-12-30T00:07:12"/>
    <n v="7"/>
    <n v="12"/>
    <n v="8"/>
  </r>
  <r>
    <x v="885"/>
    <d v="2017-07-17T00:00:00"/>
    <d v="1899-12-30T09:54:58"/>
    <d v="1899-12-30T09:57:07"/>
    <d v="1899-12-30T00:02:09"/>
    <n v="2"/>
    <n v="9"/>
    <n v="3"/>
  </r>
  <r>
    <x v="886"/>
    <d v="2017-07-17T00:00:00"/>
    <d v="1899-12-30T09:58:39"/>
    <d v="1899-12-30T10:02:17"/>
    <d v="1899-12-30T00:03:38"/>
    <n v="3"/>
    <n v="38"/>
    <n v="4"/>
  </r>
  <r>
    <x v="887"/>
    <d v="2017-07-17T00:00:00"/>
    <d v="1899-12-30T10:00:43"/>
    <d v="1899-12-30T10:17:00"/>
    <d v="1899-12-30T00:16:17"/>
    <n v="16"/>
    <n v="17"/>
    <n v="17"/>
  </r>
  <r>
    <x v="888"/>
    <d v="2017-07-17T00:00:00"/>
    <d v="1899-12-30T10:03:21"/>
    <d v="1899-12-30T10:04:21"/>
    <d v="1899-12-30T00:01:00"/>
    <n v="1"/>
    <n v="0"/>
    <n v="1"/>
  </r>
  <r>
    <x v="889"/>
    <d v="2017-07-17T00:00:00"/>
    <d v="1899-12-30T10:10:22"/>
    <d v="1899-12-30T10:17:33"/>
    <d v="1899-12-30T00:07:11"/>
    <n v="7"/>
    <n v="11"/>
    <n v="8"/>
  </r>
  <r>
    <x v="890"/>
    <d v="2017-07-17T00:00:00"/>
    <d v="1899-12-30T10:14:22"/>
    <d v="1899-12-30T10:14:51"/>
    <d v="1899-12-30T00:00:29"/>
    <n v="0"/>
    <n v="29"/>
    <n v="1"/>
  </r>
  <r>
    <x v="891"/>
    <d v="2017-07-17T00:00:00"/>
    <d v="1899-12-30T10:18:58"/>
    <d v="1899-12-30T10:33:15"/>
    <d v="1899-12-30T00:14:17"/>
    <n v="14"/>
    <n v="17"/>
    <n v="15"/>
  </r>
  <r>
    <x v="892"/>
    <d v="2017-07-17T00:00:00"/>
    <d v="1899-12-30T10:20:27"/>
    <d v="1899-12-30T10:24:48"/>
    <d v="1899-12-30T00:04:21"/>
    <n v="4"/>
    <n v="21"/>
    <n v="5"/>
  </r>
  <r>
    <x v="893"/>
    <d v="2017-07-17T00:00:00"/>
    <d v="1899-12-30T10:24:36"/>
    <d v="1899-12-30T10:27:44"/>
    <d v="1899-12-30T00:03:08"/>
    <n v="3"/>
    <n v="8"/>
    <n v="4"/>
  </r>
  <r>
    <x v="206"/>
    <d v="2017-07-17T00:00:00"/>
    <d v="1899-12-30T10:27:04"/>
    <d v="1899-12-30T10:28:44"/>
    <d v="1899-12-30T00:01:40"/>
    <n v="1"/>
    <n v="40"/>
    <n v="2"/>
  </r>
  <r>
    <x v="894"/>
    <d v="2017-07-17T00:00:00"/>
    <d v="1899-12-30T10:27:24"/>
    <d v="1899-12-30T10:28:08"/>
    <d v="1899-12-30T00:00:44"/>
    <n v="0"/>
    <n v="44"/>
    <n v="1"/>
  </r>
  <r>
    <x v="895"/>
    <d v="2017-07-17T00:00:00"/>
    <d v="1899-12-30T10:35:05"/>
    <d v="1899-12-30T10:45:14"/>
    <d v="1899-12-30T00:10:09"/>
    <n v="10"/>
    <n v="9"/>
    <n v="11"/>
  </r>
  <r>
    <x v="896"/>
    <d v="2017-07-17T00:00:00"/>
    <d v="1899-12-30T10:39:40"/>
    <d v="1899-12-30T10:44:15"/>
    <d v="1899-12-30T00:04:35"/>
    <n v="4"/>
    <n v="35"/>
    <n v="5"/>
  </r>
  <r>
    <x v="897"/>
    <d v="2017-07-17T00:00:00"/>
    <d v="1899-12-30T10:42:23"/>
    <d v="1899-12-30T10:47:42"/>
    <d v="1899-12-30T00:05:19"/>
    <n v="5"/>
    <n v="19"/>
    <n v="6"/>
  </r>
  <r>
    <x v="898"/>
    <d v="2017-07-17T00:00:00"/>
    <d v="1899-12-30T10:49:46"/>
    <d v="1899-12-30T10:54:55"/>
    <d v="1899-12-30T00:05:09"/>
    <n v="5"/>
    <n v="9"/>
    <n v="6"/>
  </r>
  <r>
    <x v="794"/>
    <d v="2017-07-17T00:00:00"/>
    <d v="1899-12-30T10:56:59"/>
    <d v="1899-12-30T11:03:18"/>
    <d v="1899-12-30T00:06:19"/>
    <n v="6"/>
    <n v="19"/>
    <n v="7"/>
  </r>
  <r>
    <x v="899"/>
    <d v="2017-07-17T00:00:00"/>
    <d v="1899-12-30T11:04:04"/>
    <d v="1899-12-30T11:07:46"/>
    <d v="1899-12-30T00:03:42"/>
    <n v="3"/>
    <n v="42"/>
    <n v="4"/>
  </r>
  <r>
    <x v="900"/>
    <d v="2017-07-17T00:00:00"/>
    <d v="1899-12-30T11:09:20"/>
    <d v="1899-12-30T11:22:56"/>
    <d v="1899-12-30T00:13:36"/>
    <n v="13"/>
    <n v="36"/>
    <n v="14"/>
  </r>
  <r>
    <x v="589"/>
    <d v="2017-07-17T00:00:00"/>
    <d v="1899-12-30T11:11:50"/>
    <d v="1899-12-30T11:21:57"/>
    <d v="1899-12-30T00:10:07"/>
    <n v="10"/>
    <n v="7"/>
    <n v="11"/>
  </r>
  <r>
    <x v="901"/>
    <d v="2017-07-17T00:00:00"/>
    <d v="1899-12-30T11:12:39"/>
    <d v="1899-12-30T11:29:08"/>
    <d v="1899-12-30T00:16:29"/>
    <n v="16"/>
    <n v="29"/>
    <n v="17"/>
  </r>
  <r>
    <x v="902"/>
    <d v="2017-07-17T00:00:00"/>
    <d v="1899-12-30T11:15:56"/>
    <d v="1899-12-30T11:17:29"/>
    <d v="1899-12-30T00:01:33"/>
    <n v="1"/>
    <n v="33"/>
    <n v="2"/>
  </r>
  <r>
    <x v="903"/>
    <d v="2017-07-17T00:00:00"/>
    <d v="1899-12-30T11:21:09"/>
    <d v="1899-12-30T11:30:20"/>
    <d v="1899-12-30T00:09:11"/>
    <n v="9"/>
    <n v="11"/>
    <n v="10"/>
  </r>
  <r>
    <x v="904"/>
    <d v="2017-07-17T00:00:00"/>
    <d v="1899-12-30T11:25:30"/>
    <d v="1899-12-30T11:41:29"/>
    <d v="1899-12-30T00:15:59"/>
    <n v="15"/>
    <n v="59"/>
    <n v="16"/>
  </r>
  <r>
    <x v="905"/>
    <d v="2017-07-17T00:00:00"/>
    <d v="1899-12-30T11:26:58"/>
    <d v="1899-12-30T11:29:30"/>
    <d v="1899-12-30T00:02:32"/>
    <n v="2"/>
    <n v="32"/>
    <n v="3"/>
  </r>
  <r>
    <x v="290"/>
    <d v="2017-07-17T00:00:00"/>
    <d v="1899-12-30T11:27:05"/>
    <d v="1899-12-30T11:27:17"/>
    <d v="1899-12-30T00:00:12"/>
    <n v="0"/>
    <n v="12"/>
    <n v="1"/>
  </r>
  <r>
    <x v="906"/>
    <d v="2017-07-17T00:00:00"/>
    <d v="1899-12-30T11:32:55"/>
    <d v="1899-12-30T11:46:09"/>
    <d v="1899-12-30T00:13:14"/>
    <n v="13"/>
    <n v="14"/>
    <n v="14"/>
  </r>
  <r>
    <x v="907"/>
    <d v="2017-07-17T00:00:00"/>
    <d v="1899-12-30T11:36:44"/>
    <d v="1899-12-30T11:47:09"/>
    <d v="1899-12-30T00:10:25"/>
    <n v="10"/>
    <n v="25"/>
    <n v="11"/>
  </r>
  <r>
    <x v="908"/>
    <d v="2017-07-17T00:00:00"/>
    <d v="1899-12-30T11:37:24"/>
    <d v="1899-12-30T11:50:58"/>
    <d v="1899-12-30T00:13:34"/>
    <n v="13"/>
    <n v="34"/>
    <n v="14"/>
  </r>
  <r>
    <x v="909"/>
    <d v="2017-07-17T00:00:00"/>
    <d v="1899-12-30T11:38:53"/>
    <d v="1899-12-30T11:55:32"/>
    <d v="1899-12-30T00:16:39"/>
    <n v="16"/>
    <n v="39"/>
    <n v="17"/>
  </r>
  <r>
    <x v="910"/>
    <d v="2017-07-17T00:00:00"/>
    <d v="1899-12-30T11:39:01"/>
    <d v="1899-12-30T11:47:11"/>
    <d v="1899-12-30T00:08:10"/>
    <n v="8"/>
    <n v="10"/>
    <n v="9"/>
  </r>
  <r>
    <x v="911"/>
    <d v="2017-07-17T00:00:00"/>
    <d v="1899-12-30T11:43:12"/>
    <d v="1899-12-30T11:59:26"/>
    <d v="1899-12-30T00:16:14"/>
    <n v="16"/>
    <n v="14"/>
    <n v="17"/>
  </r>
  <r>
    <x v="912"/>
    <d v="2017-07-17T00:00:00"/>
    <d v="1899-12-30T11:50:49"/>
    <d v="1899-12-30T11:57:59"/>
    <d v="1899-12-30T00:07:10"/>
    <n v="7"/>
    <n v="10"/>
    <n v="8"/>
  </r>
  <r>
    <x v="913"/>
    <d v="2017-07-17T00:00:00"/>
    <d v="1899-12-30T11:55:05"/>
    <d v="1899-12-30T11:58:05"/>
    <d v="1899-12-30T00:03:00"/>
    <n v="3"/>
    <n v="0"/>
    <n v="3"/>
  </r>
  <r>
    <x v="914"/>
    <d v="2017-07-17T00:00:00"/>
    <d v="1899-12-30T11:56:33"/>
    <d v="1899-12-30T12:03:36"/>
    <d v="1899-12-30T00:07:03"/>
    <n v="7"/>
    <n v="3"/>
    <n v="8"/>
  </r>
  <r>
    <x v="915"/>
    <d v="2017-07-17T00:00:00"/>
    <d v="1899-12-30T12:04:06"/>
    <d v="1899-12-30T12:10:36"/>
    <d v="1899-12-30T00:06:30"/>
    <n v="6"/>
    <n v="30"/>
    <n v="7"/>
  </r>
  <r>
    <x v="916"/>
    <d v="2017-07-17T00:00:00"/>
    <d v="1899-12-30T12:11:04"/>
    <d v="1899-12-30T12:26:10"/>
    <d v="1899-12-30T00:15:06"/>
    <n v="15"/>
    <n v="6"/>
    <n v="16"/>
  </r>
  <r>
    <x v="917"/>
    <d v="2017-07-17T00:00:00"/>
    <d v="1899-12-30T12:18:19"/>
    <d v="1899-12-30T12:23:17"/>
    <d v="1899-12-30T00:04:58"/>
    <n v="4"/>
    <n v="58"/>
    <n v="5"/>
  </r>
  <r>
    <x v="918"/>
    <d v="2017-07-17T00:00:00"/>
    <d v="1899-12-30T12:21:09"/>
    <d v="1899-12-30T12:29:23"/>
    <d v="1899-12-30T00:08:14"/>
    <n v="8"/>
    <n v="14"/>
    <n v="9"/>
  </r>
  <r>
    <x v="919"/>
    <d v="2017-07-17T00:00:00"/>
    <d v="1899-12-30T12:27:17"/>
    <d v="1899-12-30T12:33:39"/>
    <d v="1899-12-30T00:06:22"/>
    <n v="6"/>
    <n v="22"/>
    <n v="7"/>
  </r>
  <r>
    <x v="920"/>
    <d v="2017-07-17T00:00:00"/>
    <d v="1899-12-30T12:35:26"/>
    <d v="1899-12-30T12:47:25"/>
    <d v="1899-12-30T00:11:59"/>
    <n v="11"/>
    <n v="59"/>
    <n v="12"/>
  </r>
  <r>
    <x v="921"/>
    <d v="2017-07-17T00:00:00"/>
    <d v="1899-12-30T12:36:00"/>
    <d v="1899-12-30T12:44:14"/>
    <d v="1899-12-30T00:08:14"/>
    <n v="8"/>
    <n v="14"/>
    <n v="9"/>
  </r>
  <r>
    <x v="922"/>
    <d v="2017-07-17T00:00:00"/>
    <d v="1899-12-30T12:36:07"/>
    <d v="1899-12-30T12:46:38"/>
    <d v="1899-12-30T00:10:31"/>
    <n v="10"/>
    <n v="31"/>
    <n v="11"/>
  </r>
  <r>
    <x v="923"/>
    <d v="2017-07-17T00:00:00"/>
    <d v="1899-12-30T12:37:37"/>
    <d v="1899-12-30T12:41:02"/>
    <d v="1899-12-30T00:03:25"/>
    <n v="3"/>
    <n v="25"/>
    <n v="4"/>
  </r>
  <r>
    <x v="924"/>
    <d v="2017-07-17T00:00:00"/>
    <d v="1899-12-30T12:38:59"/>
    <d v="1899-12-30T12:49:50"/>
    <d v="1899-12-30T00:10:51"/>
    <n v="10"/>
    <n v="51"/>
    <n v="11"/>
  </r>
  <r>
    <x v="925"/>
    <d v="2017-07-17T00:00:00"/>
    <d v="1899-12-30T12:40:09"/>
    <d v="1899-12-30T12:41:53"/>
    <d v="1899-12-30T00:01:44"/>
    <n v="1"/>
    <n v="44"/>
    <n v="2"/>
  </r>
  <r>
    <x v="926"/>
    <d v="2017-07-17T00:00:00"/>
    <d v="1899-12-30T12:45:22"/>
    <d v="1899-12-30T13:00:36"/>
    <d v="1899-12-30T00:15:14"/>
    <n v="15"/>
    <n v="14"/>
    <n v="16"/>
  </r>
  <r>
    <x v="40"/>
    <d v="2017-07-17T00:00:00"/>
    <d v="1899-12-30T12:45:43"/>
    <d v="1899-12-30T12:56:37"/>
    <d v="1899-12-30T00:10:54"/>
    <n v="10"/>
    <n v="54"/>
    <n v="11"/>
  </r>
  <r>
    <x v="748"/>
    <d v="2017-07-17T00:00:00"/>
    <d v="1899-12-30T12:46:41"/>
    <d v="1899-12-30T12:57:46"/>
    <d v="1899-12-30T00:11:05"/>
    <n v="11"/>
    <n v="5"/>
    <n v="12"/>
  </r>
  <r>
    <x v="927"/>
    <d v="2017-07-17T00:00:00"/>
    <d v="1899-12-30T12:51:58"/>
    <d v="1899-12-30T12:52:40"/>
    <d v="1899-12-30T00:00:42"/>
    <n v="0"/>
    <n v="42"/>
    <n v="1"/>
  </r>
  <r>
    <x v="928"/>
    <d v="2017-07-17T00:00:00"/>
    <d v="1899-12-30T12:58:18"/>
    <d v="1899-12-30T13:11:21"/>
    <d v="1899-12-30T00:13:03"/>
    <n v="13"/>
    <n v="3"/>
    <n v="14"/>
  </r>
  <r>
    <x v="36"/>
    <d v="2017-07-17T00:00:00"/>
    <d v="1899-12-30T13:04:44"/>
    <d v="1899-12-30T13:07:56"/>
    <d v="1899-12-30T00:03:12"/>
    <n v="3"/>
    <n v="12"/>
    <n v="4"/>
  </r>
  <r>
    <x v="929"/>
    <d v="2017-07-17T00:00:00"/>
    <d v="1899-12-30T13:06:50"/>
    <d v="1899-12-30T13:09:33"/>
    <d v="1899-12-30T00:02:43"/>
    <n v="2"/>
    <n v="43"/>
    <n v="3"/>
  </r>
  <r>
    <x v="930"/>
    <d v="2017-07-17T00:00:00"/>
    <d v="1899-12-30T13:10:40"/>
    <d v="1899-12-30T13:25:58"/>
    <d v="1899-12-30T00:15:18"/>
    <n v="15"/>
    <n v="18"/>
    <n v="16"/>
  </r>
  <r>
    <x v="931"/>
    <d v="2017-07-17T00:00:00"/>
    <d v="1899-12-30T13:18:34"/>
    <d v="1899-12-30T13:32:31"/>
    <d v="1899-12-30T00:13:57"/>
    <n v="13"/>
    <n v="57"/>
    <n v="14"/>
  </r>
  <r>
    <x v="932"/>
    <d v="2017-07-17T00:00:00"/>
    <d v="1899-12-30T13:19:29"/>
    <d v="1899-12-30T13:23:39"/>
    <d v="1899-12-30T00:04:10"/>
    <n v="4"/>
    <n v="10"/>
    <n v="5"/>
  </r>
  <r>
    <x v="933"/>
    <d v="2017-07-17T00:00:00"/>
    <d v="1899-12-30T13:27:36"/>
    <d v="1899-12-30T13:32:23"/>
    <d v="1899-12-30T00:04:47"/>
    <n v="4"/>
    <n v="47"/>
    <n v="5"/>
  </r>
  <r>
    <x v="934"/>
    <d v="2017-07-17T00:00:00"/>
    <d v="1899-12-30T13:33:04"/>
    <d v="1899-12-30T13:38:31"/>
    <d v="1899-12-30T00:05:27"/>
    <n v="5"/>
    <n v="27"/>
    <n v="6"/>
  </r>
  <r>
    <x v="935"/>
    <d v="2017-07-17T00:00:00"/>
    <d v="1899-12-30T13:33:46"/>
    <d v="1899-12-30T13:47:59"/>
    <d v="1899-12-30T00:14:13"/>
    <n v="14"/>
    <n v="13"/>
    <n v="15"/>
  </r>
  <r>
    <x v="936"/>
    <d v="2017-07-17T00:00:00"/>
    <d v="1899-12-30T13:39:16"/>
    <d v="1899-12-30T13:44:58"/>
    <d v="1899-12-30T00:05:42"/>
    <n v="5"/>
    <n v="42"/>
    <n v="6"/>
  </r>
  <r>
    <x v="937"/>
    <d v="2017-07-17T00:00:00"/>
    <d v="1899-12-30T13:41:21"/>
    <d v="1899-12-30T13:45:43"/>
    <d v="1899-12-30T00:04:22"/>
    <n v="4"/>
    <n v="22"/>
    <n v="5"/>
  </r>
  <r>
    <x v="938"/>
    <d v="2017-07-17T00:00:00"/>
    <d v="1899-12-30T13:43:15"/>
    <d v="1899-12-30T13:58:16"/>
    <d v="1899-12-30T00:15:01"/>
    <n v="15"/>
    <n v="1"/>
    <n v="16"/>
  </r>
  <r>
    <x v="939"/>
    <d v="2017-07-17T00:00:00"/>
    <d v="1899-12-30T13:47:31"/>
    <d v="1899-12-30T14:02:57"/>
    <d v="1899-12-30T00:15:26"/>
    <n v="15"/>
    <n v="26"/>
    <n v="16"/>
  </r>
  <r>
    <x v="940"/>
    <d v="2017-07-17T00:00:00"/>
    <d v="1899-12-30T13:55:21"/>
    <d v="1899-12-30T13:57:36"/>
    <d v="1899-12-30T00:02:15"/>
    <n v="2"/>
    <n v="15"/>
    <n v="3"/>
  </r>
  <r>
    <x v="941"/>
    <d v="2017-07-17T00:00:00"/>
    <d v="1899-12-30T14:03:03"/>
    <d v="1899-12-30T14:12:41"/>
    <d v="1899-12-30T00:09:38"/>
    <n v="9"/>
    <n v="38"/>
    <n v="10"/>
  </r>
  <r>
    <x v="942"/>
    <d v="2017-07-17T00:00:00"/>
    <d v="1899-12-30T14:09:40"/>
    <d v="1899-12-30T14:21:07"/>
    <d v="1899-12-30T00:11:27"/>
    <n v="11"/>
    <n v="27"/>
    <n v="12"/>
  </r>
  <r>
    <x v="943"/>
    <d v="2017-07-17T00:00:00"/>
    <d v="1899-12-30T14:16:23"/>
    <d v="1899-12-30T14:33:00"/>
    <d v="1899-12-30T00:16:37"/>
    <n v="16"/>
    <n v="37"/>
    <n v="17"/>
  </r>
  <r>
    <x v="553"/>
    <d v="2017-07-17T00:00:00"/>
    <d v="1899-12-30T14:17:56"/>
    <d v="1899-12-30T14:19:16"/>
    <d v="1899-12-30T00:01:20"/>
    <n v="1"/>
    <n v="20"/>
    <n v="2"/>
  </r>
  <r>
    <x v="944"/>
    <d v="2017-07-17T00:00:00"/>
    <d v="1899-12-30T14:18:37"/>
    <d v="1899-12-30T14:20:50"/>
    <d v="1899-12-30T00:02:13"/>
    <n v="2"/>
    <n v="13"/>
    <n v="3"/>
  </r>
  <r>
    <x v="945"/>
    <d v="2017-07-17T00:00:00"/>
    <d v="1899-12-30T14:18:58"/>
    <d v="1899-12-30T14:26:05"/>
    <d v="1899-12-30T00:07:07"/>
    <n v="7"/>
    <n v="7"/>
    <n v="8"/>
  </r>
  <r>
    <x v="946"/>
    <d v="2017-07-17T00:00:00"/>
    <d v="1899-12-30T14:24:22"/>
    <d v="1899-12-30T14:34:04"/>
    <d v="1899-12-30T00:09:42"/>
    <n v="9"/>
    <n v="42"/>
    <n v="10"/>
  </r>
  <r>
    <x v="947"/>
    <d v="2017-07-17T00:00:00"/>
    <d v="1899-12-30T14:25:12"/>
    <d v="1899-12-30T14:37:59"/>
    <d v="1899-12-30T00:12:47"/>
    <n v="12"/>
    <n v="47"/>
    <n v="13"/>
  </r>
  <r>
    <x v="204"/>
    <d v="2017-07-17T00:00:00"/>
    <d v="1899-12-30T14:27:07"/>
    <d v="1899-12-30T14:33:10"/>
    <d v="1899-12-30T00:06:03"/>
    <n v="6"/>
    <n v="3"/>
    <n v="7"/>
  </r>
  <r>
    <x v="948"/>
    <d v="2017-07-17T00:00:00"/>
    <d v="1899-12-30T14:31:08"/>
    <d v="1899-12-30T14:40:37"/>
    <d v="1899-12-30T00:09:29"/>
    <n v="9"/>
    <n v="29"/>
    <n v="10"/>
  </r>
  <r>
    <x v="949"/>
    <d v="2017-07-17T00:00:00"/>
    <d v="1899-12-30T14:35:17"/>
    <d v="1899-12-30T14:36:11"/>
    <d v="1899-12-30T00:00:54"/>
    <n v="0"/>
    <n v="54"/>
    <n v="1"/>
  </r>
  <r>
    <x v="950"/>
    <d v="2017-07-17T00:00:00"/>
    <d v="1899-12-30T14:42:10"/>
    <d v="1899-12-30T14:53:30"/>
    <d v="1899-12-30T00:11:20"/>
    <n v="11"/>
    <n v="20"/>
    <n v="12"/>
  </r>
  <r>
    <x v="951"/>
    <d v="2017-07-17T00:00:00"/>
    <d v="1899-12-30T14:45:13"/>
    <d v="1899-12-30T14:47:55"/>
    <d v="1899-12-30T00:02:42"/>
    <n v="2"/>
    <n v="42"/>
    <n v="3"/>
  </r>
  <r>
    <x v="952"/>
    <d v="2017-07-17T00:00:00"/>
    <d v="1899-12-30T14:51:59"/>
    <d v="1899-12-30T14:54:15"/>
    <d v="1899-12-30T00:02:16"/>
    <n v="2"/>
    <n v="16"/>
    <n v="3"/>
  </r>
  <r>
    <x v="953"/>
    <d v="2017-07-17T00:00:00"/>
    <d v="1899-12-30T14:57:01"/>
    <d v="1899-12-30T15:12:22"/>
    <d v="1899-12-30T00:15:21"/>
    <n v="15"/>
    <n v="21"/>
    <n v="16"/>
  </r>
  <r>
    <x v="839"/>
    <d v="2017-07-17T00:00:00"/>
    <d v="1899-12-30T15:02:16"/>
    <d v="1899-12-30T15:04:35"/>
    <d v="1899-12-30T00:02:19"/>
    <n v="2"/>
    <n v="19"/>
    <n v="3"/>
  </r>
  <r>
    <x v="954"/>
    <d v="2017-07-18T00:00:00"/>
    <d v="1899-12-30T08:00:19"/>
    <d v="1899-12-30T08:07:35"/>
    <d v="1899-12-30T00:07:16"/>
    <n v="7"/>
    <n v="16"/>
    <n v="8"/>
  </r>
  <r>
    <x v="955"/>
    <d v="2017-07-18T00:00:00"/>
    <d v="1899-12-30T08:03:35"/>
    <d v="1899-12-30T08:19:25"/>
    <d v="1899-12-30T00:15:50"/>
    <n v="15"/>
    <n v="50"/>
    <n v="16"/>
  </r>
  <r>
    <x v="956"/>
    <d v="2017-07-18T00:00:00"/>
    <d v="1899-12-30T08:11:32"/>
    <d v="1899-12-30T08:23:01"/>
    <d v="1899-12-30T00:11:29"/>
    <n v="11"/>
    <n v="29"/>
    <n v="12"/>
  </r>
  <r>
    <x v="957"/>
    <d v="2017-07-18T00:00:00"/>
    <d v="1899-12-30T08:18:03"/>
    <d v="1899-12-30T08:19:27"/>
    <d v="1899-12-30T00:01:24"/>
    <n v="1"/>
    <n v="24"/>
    <n v="2"/>
  </r>
  <r>
    <x v="958"/>
    <d v="2017-07-18T00:00:00"/>
    <d v="1899-12-30T08:25:06"/>
    <d v="1899-12-30T08:36:26"/>
    <d v="1899-12-30T00:11:20"/>
    <n v="11"/>
    <n v="20"/>
    <n v="12"/>
  </r>
  <r>
    <x v="959"/>
    <d v="2017-07-18T00:00:00"/>
    <d v="1899-12-30T08:30:12"/>
    <d v="1899-12-30T08:42:59"/>
    <d v="1899-12-30T00:12:47"/>
    <n v="12"/>
    <n v="47"/>
    <n v="13"/>
  </r>
  <r>
    <x v="960"/>
    <d v="2017-07-18T00:00:00"/>
    <d v="1899-12-30T08:34:21"/>
    <d v="1899-12-30T08:48:15"/>
    <d v="1899-12-30T00:13:54"/>
    <n v="13"/>
    <n v="54"/>
    <n v="14"/>
  </r>
  <r>
    <x v="961"/>
    <d v="2017-07-18T00:00:00"/>
    <d v="1899-12-30T08:40:35"/>
    <d v="1899-12-30T08:54:32"/>
    <d v="1899-12-30T00:13:57"/>
    <n v="13"/>
    <n v="57"/>
    <n v="14"/>
  </r>
  <r>
    <x v="962"/>
    <d v="2017-07-18T00:00:00"/>
    <d v="1899-12-30T08:44:28"/>
    <d v="1899-12-30T08:47:37"/>
    <d v="1899-12-30T00:03:09"/>
    <n v="3"/>
    <n v="9"/>
    <n v="4"/>
  </r>
  <r>
    <x v="963"/>
    <d v="2017-07-18T00:00:00"/>
    <d v="1899-12-30T08:51:54"/>
    <d v="1899-12-30T09:01:14"/>
    <d v="1899-12-30T00:09:20"/>
    <n v="9"/>
    <n v="20"/>
    <n v="10"/>
  </r>
  <r>
    <x v="964"/>
    <d v="2017-07-18T00:00:00"/>
    <d v="1899-12-30T08:55:23"/>
    <d v="1899-12-30T09:11:15"/>
    <d v="1899-12-30T00:15:52"/>
    <n v="15"/>
    <n v="52"/>
    <n v="16"/>
  </r>
  <r>
    <x v="965"/>
    <d v="2017-07-18T00:00:00"/>
    <d v="1899-12-30T09:03:17"/>
    <d v="1899-12-30T09:12:40"/>
    <d v="1899-12-30T00:09:23"/>
    <n v="9"/>
    <n v="23"/>
    <n v="10"/>
  </r>
  <r>
    <x v="966"/>
    <d v="2017-07-18T00:00:00"/>
    <d v="1899-12-30T09:07:27"/>
    <d v="1899-12-30T09:11:24"/>
    <d v="1899-12-30T00:03:57"/>
    <n v="3"/>
    <n v="57"/>
    <n v="4"/>
  </r>
  <r>
    <x v="446"/>
    <d v="2017-07-18T00:00:00"/>
    <d v="1899-12-30T09:13:43"/>
    <d v="1899-12-30T09:21:17"/>
    <d v="1899-12-30T00:07:34"/>
    <n v="7"/>
    <n v="34"/>
    <n v="8"/>
  </r>
  <r>
    <x v="967"/>
    <d v="2017-07-18T00:00:00"/>
    <d v="1899-12-30T09:14:38"/>
    <d v="1899-12-30T09:16:37"/>
    <d v="1899-12-30T00:01:59"/>
    <n v="1"/>
    <n v="59"/>
    <n v="2"/>
  </r>
  <r>
    <x v="968"/>
    <d v="2017-07-18T00:00:00"/>
    <d v="1899-12-30T09:22:57"/>
    <d v="1899-12-30T09:32:56"/>
    <d v="1899-12-30T00:09:59"/>
    <n v="9"/>
    <n v="59"/>
    <n v="10"/>
  </r>
  <r>
    <x v="969"/>
    <d v="2017-07-18T00:00:00"/>
    <d v="1899-12-30T09:29:33"/>
    <d v="1899-12-30T09:37:02"/>
    <d v="1899-12-30T00:07:29"/>
    <n v="7"/>
    <n v="29"/>
    <n v="8"/>
  </r>
  <r>
    <x v="970"/>
    <d v="2017-07-18T00:00:00"/>
    <d v="1899-12-30T09:35:29"/>
    <d v="1899-12-30T09:46:45"/>
    <d v="1899-12-30T00:11:16"/>
    <n v="11"/>
    <n v="16"/>
    <n v="12"/>
  </r>
  <r>
    <x v="971"/>
    <d v="2017-07-18T00:00:00"/>
    <d v="1899-12-30T09:39:48"/>
    <d v="1899-12-30T09:48:11"/>
    <d v="1899-12-30T00:08:23"/>
    <n v="8"/>
    <n v="23"/>
    <n v="9"/>
  </r>
  <r>
    <x v="41"/>
    <d v="2017-07-18T00:00:00"/>
    <d v="1899-12-30T09:40:44"/>
    <d v="1899-12-30T09:56:15"/>
    <d v="1899-12-30T00:15:31"/>
    <n v="15"/>
    <n v="31"/>
    <n v="16"/>
  </r>
  <r>
    <x v="972"/>
    <d v="2017-07-18T00:00:00"/>
    <d v="1899-12-30T09:40:52"/>
    <d v="1899-12-30T09:56:38"/>
    <d v="1899-12-30T00:15:46"/>
    <n v="15"/>
    <n v="46"/>
    <n v="16"/>
  </r>
  <r>
    <x v="973"/>
    <d v="2017-07-18T00:00:00"/>
    <d v="1899-12-30T09:40:58"/>
    <d v="1899-12-30T09:41:21"/>
    <d v="1899-12-30T00:00:23"/>
    <n v="0"/>
    <n v="23"/>
    <n v="1"/>
  </r>
  <r>
    <x v="974"/>
    <d v="2017-07-18T00:00:00"/>
    <d v="1899-12-30T09:45:57"/>
    <d v="1899-12-30T09:50:54"/>
    <d v="1899-12-30T00:04:57"/>
    <n v="4"/>
    <n v="57"/>
    <n v="5"/>
  </r>
  <r>
    <x v="975"/>
    <d v="2017-07-18T00:00:00"/>
    <d v="1899-12-30T09:46:04"/>
    <d v="1899-12-30T09:55:42"/>
    <d v="1899-12-30T00:09:38"/>
    <n v="9"/>
    <n v="38"/>
    <n v="10"/>
  </r>
  <r>
    <x v="976"/>
    <d v="2017-07-18T00:00:00"/>
    <d v="1899-12-30T09:47:51"/>
    <d v="1899-12-30T09:51:42"/>
    <d v="1899-12-30T00:03:51"/>
    <n v="3"/>
    <n v="51"/>
    <n v="4"/>
  </r>
  <r>
    <x v="122"/>
    <d v="2017-07-18T00:00:00"/>
    <d v="1899-12-30T09:50:02"/>
    <d v="1899-12-30T09:52:57"/>
    <d v="1899-12-30T00:02:55"/>
    <n v="2"/>
    <n v="55"/>
    <n v="3"/>
  </r>
  <r>
    <x v="977"/>
    <d v="2017-07-18T00:00:00"/>
    <d v="1899-12-30T09:52:08"/>
    <d v="1899-12-30T10:01:29"/>
    <d v="1899-12-30T00:09:21"/>
    <n v="9"/>
    <n v="21"/>
    <n v="10"/>
  </r>
  <r>
    <x v="637"/>
    <d v="2017-07-18T00:00:00"/>
    <d v="1899-12-30T09:54:09"/>
    <d v="1899-12-30T10:00:19"/>
    <d v="1899-12-30T00:06:10"/>
    <n v="6"/>
    <n v="10"/>
    <n v="7"/>
  </r>
  <r>
    <x v="675"/>
    <d v="2017-07-18T00:00:00"/>
    <d v="1899-12-30T09:56:53"/>
    <d v="1899-12-30T09:58:40"/>
    <d v="1899-12-30T00:01:47"/>
    <n v="1"/>
    <n v="47"/>
    <n v="2"/>
  </r>
  <r>
    <x v="978"/>
    <d v="2017-07-18T00:00:00"/>
    <d v="1899-12-30T09:59:48"/>
    <d v="1899-12-30T10:11:11"/>
    <d v="1899-12-30T00:11:23"/>
    <n v="11"/>
    <n v="23"/>
    <n v="12"/>
  </r>
  <r>
    <x v="979"/>
    <d v="2017-07-18T00:00:00"/>
    <d v="1899-12-30T10:06:27"/>
    <d v="1899-12-30T10:09:15"/>
    <d v="1899-12-30T00:02:48"/>
    <n v="2"/>
    <n v="48"/>
    <n v="3"/>
  </r>
  <r>
    <x v="980"/>
    <d v="2017-07-18T00:00:00"/>
    <d v="1899-12-30T10:12:29"/>
    <d v="1899-12-30T10:21:37"/>
    <d v="1899-12-30T00:09:08"/>
    <n v="9"/>
    <n v="8"/>
    <n v="10"/>
  </r>
  <r>
    <x v="981"/>
    <d v="2017-07-18T00:00:00"/>
    <d v="1899-12-30T10:19:02"/>
    <d v="1899-12-30T10:25:19"/>
    <d v="1899-12-30T00:06:17"/>
    <n v="6"/>
    <n v="17"/>
    <n v="7"/>
  </r>
  <r>
    <x v="982"/>
    <d v="2017-07-18T00:00:00"/>
    <d v="1899-12-30T10:19:10"/>
    <d v="1899-12-30T10:27:42"/>
    <d v="1899-12-30T00:08:32"/>
    <n v="8"/>
    <n v="32"/>
    <n v="9"/>
  </r>
  <r>
    <x v="983"/>
    <d v="2017-07-18T00:00:00"/>
    <d v="1899-12-30T10:19:34"/>
    <d v="1899-12-30T10:28:57"/>
    <d v="1899-12-30T00:09:23"/>
    <n v="9"/>
    <n v="23"/>
    <n v="10"/>
  </r>
  <r>
    <x v="451"/>
    <d v="2017-07-18T00:00:00"/>
    <d v="1899-12-30T10:25:15"/>
    <d v="1899-12-30T10:33:13"/>
    <d v="1899-12-30T00:07:58"/>
    <n v="7"/>
    <n v="58"/>
    <n v="8"/>
  </r>
  <r>
    <x v="984"/>
    <d v="2017-07-18T00:00:00"/>
    <d v="1899-12-30T10:27:03"/>
    <d v="1899-12-30T10:29:56"/>
    <d v="1899-12-30T00:02:53"/>
    <n v="2"/>
    <n v="53"/>
    <n v="3"/>
  </r>
  <r>
    <x v="985"/>
    <d v="2017-07-18T00:00:00"/>
    <d v="1899-12-30T10:31:02"/>
    <d v="1899-12-30T10:47:34"/>
    <d v="1899-12-30T00:16:32"/>
    <n v="16"/>
    <n v="32"/>
    <n v="17"/>
  </r>
  <r>
    <x v="824"/>
    <d v="2017-07-18T00:00:00"/>
    <d v="1899-12-30T10:34:03"/>
    <d v="1899-12-30T10:46:42"/>
    <d v="1899-12-30T00:12:39"/>
    <n v="12"/>
    <n v="39"/>
    <n v="13"/>
  </r>
  <r>
    <x v="986"/>
    <d v="2017-07-18T00:00:00"/>
    <d v="1899-12-30T10:39:09"/>
    <d v="1899-12-30T10:50:47"/>
    <d v="1899-12-30T00:11:38"/>
    <n v="11"/>
    <n v="38"/>
    <n v="12"/>
  </r>
  <r>
    <x v="987"/>
    <d v="2017-07-18T00:00:00"/>
    <d v="1899-12-30T10:44:19"/>
    <d v="1899-12-30T10:58:49"/>
    <d v="1899-12-30T00:14:30"/>
    <n v="14"/>
    <n v="30"/>
    <n v="15"/>
  </r>
  <r>
    <x v="988"/>
    <d v="2017-07-18T00:00:00"/>
    <d v="1899-12-30T10:51:26"/>
    <d v="1899-12-30T11:01:30"/>
    <d v="1899-12-30T00:10:04"/>
    <n v="10"/>
    <n v="4"/>
    <n v="11"/>
  </r>
  <r>
    <x v="989"/>
    <d v="2017-07-18T00:00:00"/>
    <d v="1899-12-30T10:54:01"/>
    <d v="1899-12-30T11:08:43"/>
    <d v="1899-12-30T00:14:42"/>
    <n v="14"/>
    <n v="42"/>
    <n v="15"/>
  </r>
  <r>
    <x v="990"/>
    <d v="2017-07-18T00:00:00"/>
    <d v="1899-12-30T10:54:18"/>
    <d v="1899-12-30T10:59:06"/>
    <d v="1899-12-30T00:04:48"/>
    <n v="4"/>
    <n v="48"/>
    <n v="5"/>
  </r>
  <r>
    <x v="991"/>
    <d v="2017-07-18T00:00:00"/>
    <d v="1899-12-30T10:57:48"/>
    <d v="1899-12-30T11:07:41"/>
    <d v="1899-12-30T00:09:53"/>
    <n v="9"/>
    <n v="53"/>
    <n v="10"/>
  </r>
  <r>
    <x v="992"/>
    <d v="2017-07-18T00:00:00"/>
    <d v="1899-12-30T11:01:39"/>
    <d v="1899-12-30T11:09:02"/>
    <d v="1899-12-30T00:07:23"/>
    <n v="7"/>
    <n v="23"/>
    <n v="8"/>
  </r>
  <r>
    <x v="993"/>
    <d v="2017-07-18T00:00:00"/>
    <d v="1899-12-30T11:04:14"/>
    <d v="1899-12-30T11:12:52"/>
    <d v="1899-12-30T00:08:38"/>
    <n v="8"/>
    <n v="38"/>
    <n v="9"/>
  </r>
  <r>
    <x v="994"/>
    <d v="2017-07-18T00:00:00"/>
    <d v="1899-12-30T11:04:17"/>
    <d v="1899-12-30T11:20:04"/>
    <d v="1899-12-30T00:15:47"/>
    <n v="15"/>
    <n v="47"/>
    <n v="16"/>
  </r>
  <r>
    <x v="719"/>
    <d v="2017-07-18T00:00:00"/>
    <d v="1899-12-30T11:10:40"/>
    <d v="1899-12-30T11:23:56"/>
    <d v="1899-12-30T00:13:16"/>
    <n v="13"/>
    <n v="16"/>
    <n v="14"/>
  </r>
  <r>
    <x v="995"/>
    <d v="2017-07-18T00:00:00"/>
    <d v="1899-12-30T11:14:58"/>
    <d v="1899-12-30T11:20:19"/>
    <d v="1899-12-30T00:05:21"/>
    <n v="5"/>
    <n v="21"/>
    <n v="6"/>
  </r>
  <r>
    <x v="442"/>
    <d v="2017-07-18T00:00:00"/>
    <d v="1899-12-30T11:17:52"/>
    <d v="1899-12-30T11:22:42"/>
    <d v="1899-12-30T00:04:50"/>
    <n v="4"/>
    <n v="50"/>
    <n v="5"/>
  </r>
  <r>
    <x v="996"/>
    <d v="2017-07-18T00:00:00"/>
    <d v="1899-12-30T11:19:48"/>
    <d v="1899-12-30T11:35:18"/>
    <d v="1899-12-30T00:15:30"/>
    <n v="15"/>
    <n v="30"/>
    <n v="16"/>
  </r>
  <r>
    <x v="997"/>
    <d v="2017-07-18T00:00:00"/>
    <d v="1899-12-30T11:22:29"/>
    <d v="1899-12-30T11:33:39"/>
    <d v="1899-12-30T00:11:10"/>
    <n v="11"/>
    <n v="10"/>
    <n v="12"/>
  </r>
  <r>
    <x v="998"/>
    <d v="2017-07-18T00:00:00"/>
    <d v="1899-12-30T11:24:04"/>
    <d v="1899-12-30T11:25:20"/>
    <d v="1899-12-30T00:01:16"/>
    <n v="1"/>
    <n v="16"/>
    <n v="2"/>
  </r>
  <r>
    <x v="999"/>
    <d v="2017-07-18T00:00:00"/>
    <d v="1899-12-30T11:24:05"/>
    <d v="1899-12-30T11:35:47"/>
    <d v="1899-12-30T00:11:42"/>
    <n v="11"/>
    <n v="42"/>
    <n v="12"/>
  </r>
  <r>
    <x v="1000"/>
    <d v="2017-07-18T00:00:00"/>
    <d v="1899-12-30T11:30:28"/>
    <d v="1899-12-30T11:36:02"/>
    <d v="1899-12-30T00:05:34"/>
    <n v="5"/>
    <n v="34"/>
    <n v="6"/>
  </r>
  <r>
    <x v="1001"/>
    <d v="2017-07-18T00:00:00"/>
    <d v="1899-12-30T11:36:39"/>
    <d v="1899-12-30T11:41:01"/>
    <d v="1899-12-30T00:04:22"/>
    <n v="4"/>
    <n v="22"/>
    <n v="5"/>
  </r>
  <r>
    <x v="1002"/>
    <d v="2017-07-18T00:00:00"/>
    <d v="1899-12-30T11:36:40"/>
    <d v="1899-12-30T11:45:52"/>
    <d v="1899-12-30T00:09:12"/>
    <n v="9"/>
    <n v="12"/>
    <n v="10"/>
  </r>
  <r>
    <x v="1003"/>
    <d v="2017-07-18T00:00:00"/>
    <d v="1899-12-30T11:41:30"/>
    <d v="1899-12-30T11:54:03"/>
    <d v="1899-12-30T00:12:33"/>
    <n v="12"/>
    <n v="33"/>
    <n v="13"/>
  </r>
  <r>
    <x v="1004"/>
    <d v="2017-07-18T00:00:00"/>
    <d v="1899-12-30T11:41:37"/>
    <d v="1899-12-30T11:47:40"/>
    <d v="1899-12-30T00:06:03"/>
    <n v="6"/>
    <n v="3"/>
    <n v="7"/>
  </r>
  <r>
    <x v="1005"/>
    <d v="2017-07-18T00:00:00"/>
    <d v="1899-12-30T11:44:09"/>
    <d v="1899-12-30T11:52:10"/>
    <d v="1899-12-30T00:08:01"/>
    <n v="8"/>
    <n v="1"/>
    <n v="9"/>
  </r>
  <r>
    <x v="1006"/>
    <d v="2017-07-18T00:00:00"/>
    <d v="1899-12-30T11:49:36"/>
    <d v="1899-12-30T11:54:15"/>
    <d v="1899-12-30T00:04:39"/>
    <n v="4"/>
    <n v="39"/>
    <n v="5"/>
  </r>
  <r>
    <x v="1007"/>
    <d v="2017-07-18T00:00:00"/>
    <d v="1899-12-30T11:52:18"/>
    <d v="1899-12-30T11:58:33"/>
    <d v="1899-12-30T00:06:15"/>
    <n v="6"/>
    <n v="15"/>
    <n v="7"/>
  </r>
  <r>
    <x v="1008"/>
    <d v="2017-07-18T00:00:00"/>
    <d v="1899-12-30T11:59:33"/>
    <d v="1899-12-30T12:09:58"/>
    <d v="1899-12-30T00:10:25"/>
    <n v="10"/>
    <n v="25"/>
    <n v="11"/>
  </r>
  <r>
    <x v="1009"/>
    <d v="2017-07-18T00:00:00"/>
    <d v="1899-12-30T12:05:32"/>
    <d v="1899-12-30T12:12:30"/>
    <d v="1899-12-30T00:06:58"/>
    <n v="6"/>
    <n v="58"/>
    <n v="7"/>
  </r>
  <r>
    <x v="1010"/>
    <d v="2017-07-18T00:00:00"/>
    <d v="1899-12-30T12:09:20"/>
    <d v="1899-12-30T12:15:01"/>
    <d v="1899-12-30T00:05:41"/>
    <n v="5"/>
    <n v="41"/>
    <n v="6"/>
  </r>
  <r>
    <x v="1011"/>
    <d v="2017-07-18T00:00:00"/>
    <d v="1899-12-30T12:14:06"/>
    <d v="1899-12-30T12:21:22"/>
    <d v="1899-12-30T00:07:16"/>
    <n v="7"/>
    <n v="16"/>
    <n v="8"/>
  </r>
  <r>
    <x v="1012"/>
    <d v="2017-07-18T00:00:00"/>
    <d v="1899-12-30T12:16:46"/>
    <d v="1899-12-30T12:28:27"/>
    <d v="1899-12-30T00:11:41"/>
    <n v="11"/>
    <n v="41"/>
    <n v="12"/>
  </r>
  <r>
    <x v="1013"/>
    <d v="2017-07-18T00:00:00"/>
    <d v="1899-12-30T12:23:15"/>
    <d v="1899-12-30T12:31:59"/>
    <d v="1899-12-30T00:08:44"/>
    <n v="8"/>
    <n v="44"/>
    <n v="9"/>
  </r>
  <r>
    <x v="1014"/>
    <d v="2017-07-18T00:00:00"/>
    <d v="1899-12-30T12:23:26"/>
    <d v="1899-12-30T12:26:34"/>
    <d v="1899-12-30T00:03:08"/>
    <n v="3"/>
    <n v="8"/>
    <n v="4"/>
  </r>
  <r>
    <x v="1015"/>
    <d v="2017-07-18T00:00:00"/>
    <d v="1899-12-30T12:29:41"/>
    <d v="1899-12-30T12:36:53"/>
    <d v="1899-12-30T00:07:12"/>
    <n v="7"/>
    <n v="12"/>
    <n v="8"/>
  </r>
  <r>
    <x v="1016"/>
    <d v="2017-07-18T00:00:00"/>
    <d v="1899-12-30T12:37:22"/>
    <d v="1899-12-30T12:49:32"/>
    <d v="1899-12-30T00:12:10"/>
    <n v="12"/>
    <n v="10"/>
    <n v="13"/>
  </r>
  <r>
    <x v="392"/>
    <d v="2017-07-18T00:00:00"/>
    <d v="1899-12-30T12:43:34"/>
    <d v="1899-12-30T12:46:20"/>
    <d v="1899-12-30T00:02:46"/>
    <n v="2"/>
    <n v="46"/>
    <n v="3"/>
  </r>
  <r>
    <x v="1017"/>
    <d v="2017-07-18T00:00:00"/>
    <d v="1899-12-30T12:49:08"/>
    <d v="1899-12-30T12:49:56"/>
    <d v="1899-12-30T00:00:48"/>
    <n v="0"/>
    <n v="48"/>
    <n v="1"/>
  </r>
  <r>
    <x v="1018"/>
    <d v="2017-07-18T00:00:00"/>
    <d v="1899-12-30T12:54:09"/>
    <d v="1899-12-30T13:06:50"/>
    <d v="1899-12-30T00:12:41"/>
    <n v="12"/>
    <n v="41"/>
    <n v="13"/>
  </r>
  <r>
    <x v="1019"/>
    <d v="2017-07-18T00:00:00"/>
    <d v="1899-12-30T13:02:26"/>
    <d v="1899-12-30T13:17:43"/>
    <d v="1899-12-30T00:15:17"/>
    <n v="15"/>
    <n v="17"/>
    <n v="16"/>
  </r>
  <r>
    <x v="1020"/>
    <d v="2017-07-18T00:00:00"/>
    <d v="1899-12-30T13:07:29"/>
    <d v="1899-12-30T13:08:52"/>
    <d v="1899-12-30T00:01:23"/>
    <n v="1"/>
    <n v="23"/>
    <n v="2"/>
  </r>
  <r>
    <x v="1021"/>
    <d v="2017-07-18T00:00:00"/>
    <d v="1899-12-30T13:12:07"/>
    <d v="1899-12-30T13:22:31"/>
    <d v="1899-12-30T00:10:24"/>
    <n v="10"/>
    <n v="24"/>
    <n v="11"/>
  </r>
  <r>
    <x v="1022"/>
    <d v="2017-07-18T00:00:00"/>
    <d v="1899-12-30T13:12:34"/>
    <d v="1899-12-30T13:22:27"/>
    <d v="1899-12-30T00:09:53"/>
    <n v="9"/>
    <n v="53"/>
    <n v="10"/>
  </r>
  <r>
    <x v="1023"/>
    <d v="2017-07-18T00:00:00"/>
    <d v="1899-12-30T13:18:27"/>
    <d v="1899-12-30T13:31:11"/>
    <d v="1899-12-30T00:12:44"/>
    <n v="12"/>
    <n v="44"/>
    <n v="13"/>
  </r>
  <r>
    <x v="1024"/>
    <d v="2017-07-18T00:00:00"/>
    <d v="1899-12-30T13:21:18"/>
    <d v="1899-12-30T13:21:20"/>
    <d v="1899-12-30T00:00:02"/>
    <n v="0"/>
    <n v="2"/>
    <n v="1"/>
  </r>
  <r>
    <x v="1025"/>
    <d v="2017-07-18T00:00:00"/>
    <d v="1899-12-30T13:29:34"/>
    <d v="1899-12-30T13:31:29"/>
    <d v="1899-12-30T00:01:55"/>
    <n v="1"/>
    <n v="55"/>
    <n v="2"/>
  </r>
  <r>
    <x v="1026"/>
    <d v="2017-07-18T00:00:00"/>
    <d v="1899-12-30T13:36:41"/>
    <d v="1899-12-30T13:38:55"/>
    <d v="1899-12-30T00:02:14"/>
    <n v="2"/>
    <n v="14"/>
    <n v="3"/>
  </r>
  <r>
    <x v="1027"/>
    <d v="2017-07-18T00:00:00"/>
    <d v="1899-12-30T13:44:47"/>
    <d v="1899-12-30T13:55:08"/>
    <d v="1899-12-30T00:10:21"/>
    <n v="10"/>
    <n v="21"/>
    <n v="11"/>
  </r>
  <r>
    <x v="1028"/>
    <d v="2017-07-18T00:00:00"/>
    <d v="1899-12-30T13:52:55"/>
    <d v="1899-12-30T14:00:27"/>
    <d v="1899-12-30T00:07:32"/>
    <n v="7"/>
    <n v="32"/>
    <n v="8"/>
  </r>
  <r>
    <x v="1029"/>
    <d v="2017-07-18T00:00:00"/>
    <d v="1899-12-30T13:55:02"/>
    <d v="1899-12-30T14:08:34"/>
    <d v="1899-12-30T00:13:32"/>
    <n v="13"/>
    <n v="32"/>
    <n v="14"/>
  </r>
  <r>
    <x v="723"/>
    <d v="2017-07-18T00:00:00"/>
    <d v="1899-12-30T14:02:45"/>
    <d v="1899-12-30T14:11:37"/>
    <d v="1899-12-30T00:08:52"/>
    <n v="8"/>
    <n v="52"/>
    <n v="9"/>
  </r>
  <r>
    <x v="1030"/>
    <d v="2017-07-18T00:00:00"/>
    <d v="1899-12-30T14:03:02"/>
    <d v="1899-12-30T14:08:35"/>
    <d v="1899-12-30T00:05:33"/>
    <n v="5"/>
    <n v="33"/>
    <n v="6"/>
  </r>
  <r>
    <x v="1031"/>
    <d v="2017-07-18T00:00:00"/>
    <d v="1899-12-30T14:08:46"/>
    <d v="1899-12-30T14:20:11"/>
    <d v="1899-12-30T00:11:25"/>
    <n v="11"/>
    <n v="25"/>
    <n v="12"/>
  </r>
  <r>
    <x v="1032"/>
    <d v="2017-07-18T00:00:00"/>
    <d v="1899-12-30T14:16:44"/>
    <d v="1899-12-30T14:19:03"/>
    <d v="1899-12-30T00:02:19"/>
    <n v="2"/>
    <n v="19"/>
    <n v="3"/>
  </r>
  <r>
    <x v="1033"/>
    <d v="2017-07-18T00:00:00"/>
    <d v="1899-12-30T14:23:29"/>
    <d v="1899-12-30T14:30:24"/>
    <d v="1899-12-30T00:06:55"/>
    <n v="6"/>
    <n v="55"/>
    <n v="7"/>
  </r>
  <r>
    <x v="736"/>
    <d v="2017-07-18T00:00:00"/>
    <d v="1899-12-30T14:27:52"/>
    <d v="1899-12-30T14:37:23"/>
    <d v="1899-12-30T00:09:31"/>
    <n v="9"/>
    <n v="31"/>
    <n v="10"/>
  </r>
  <r>
    <x v="1034"/>
    <d v="2017-07-18T00:00:00"/>
    <d v="1899-12-30T14:30:06"/>
    <d v="1899-12-30T14:46:07"/>
    <d v="1899-12-30T00:16:01"/>
    <n v="16"/>
    <n v="1"/>
    <n v="17"/>
  </r>
  <r>
    <x v="1035"/>
    <d v="2017-07-18T00:00:00"/>
    <d v="1899-12-30T14:37:26"/>
    <d v="1899-12-30T14:40:12"/>
    <d v="1899-12-30T00:02:46"/>
    <n v="2"/>
    <n v="46"/>
    <n v="3"/>
  </r>
  <r>
    <x v="1036"/>
    <d v="2017-07-18T00:00:00"/>
    <d v="1899-12-30T14:43:40"/>
    <d v="1899-12-30T14:50:21"/>
    <d v="1899-12-30T00:06:41"/>
    <n v="6"/>
    <n v="41"/>
    <n v="7"/>
  </r>
  <r>
    <x v="479"/>
    <d v="2017-07-18T00:00:00"/>
    <d v="1899-12-30T14:48:08"/>
    <d v="1899-12-30T14:49:47"/>
    <d v="1899-12-30T00:01:39"/>
    <n v="1"/>
    <n v="39"/>
    <n v="2"/>
  </r>
  <r>
    <x v="1037"/>
    <d v="2017-07-18T00:00:00"/>
    <d v="1899-12-30T14:55:27"/>
    <d v="1899-12-30T15:10:53"/>
    <d v="1899-12-30T00:15:26"/>
    <n v="15"/>
    <n v="26"/>
    <n v="16"/>
  </r>
  <r>
    <x v="1038"/>
    <d v="2017-07-18T00:00:00"/>
    <d v="1899-12-30T14:55:39"/>
    <d v="1899-12-30T14:56:14"/>
    <d v="1899-12-30T00:00:35"/>
    <n v="0"/>
    <n v="35"/>
    <n v="1"/>
  </r>
  <r>
    <x v="1039"/>
    <d v="2017-07-18T00:00:00"/>
    <d v="1899-12-30T15:00:49"/>
    <d v="1899-12-30T15:14:17"/>
    <d v="1899-12-30T00:13:28"/>
    <n v="13"/>
    <n v="28"/>
    <n v="14"/>
  </r>
  <r>
    <x v="1040"/>
    <d v="2017-07-19T00:00:00"/>
    <d v="1899-12-30T08:03:44"/>
    <d v="1899-12-30T08:19:24"/>
    <d v="1899-12-30T00:15:40"/>
    <n v="15"/>
    <n v="40"/>
    <n v="16"/>
  </r>
  <r>
    <x v="1041"/>
    <d v="2017-07-19T00:00:00"/>
    <d v="1899-12-30T08:08:00"/>
    <d v="1899-12-30T08:24:24"/>
    <d v="1899-12-30T00:16:24"/>
    <n v="16"/>
    <n v="24"/>
    <n v="17"/>
  </r>
  <r>
    <x v="1042"/>
    <d v="2017-07-19T00:00:00"/>
    <d v="1899-12-30T08:14:03"/>
    <d v="1899-12-30T08:21:06"/>
    <d v="1899-12-30T00:07:03"/>
    <n v="7"/>
    <n v="3"/>
    <n v="8"/>
  </r>
  <r>
    <x v="1043"/>
    <d v="2017-07-19T00:00:00"/>
    <d v="1899-12-30T08:19:45"/>
    <d v="1899-12-30T08:29:34"/>
    <d v="1899-12-30T00:09:49"/>
    <n v="9"/>
    <n v="49"/>
    <n v="10"/>
  </r>
  <r>
    <x v="1044"/>
    <d v="2017-07-19T00:00:00"/>
    <d v="1899-12-30T08:24:35"/>
    <d v="1899-12-30T08:32:39"/>
    <d v="1899-12-30T00:08:04"/>
    <n v="8"/>
    <n v="4"/>
    <n v="9"/>
  </r>
  <r>
    <x v="1045"/>
    <d v="2017-07-19T00:00:00"/>
    <d v="1899-12-30T08:28:23"/>
    <d v="1899-12-30T08:35:26"/>
    <d v="1899-12-30T00:07:03"/>
    <n v="7"/>
    <n v="3"/>
    <n v="8"/>
  </r>
  <r>
    <x v="835"/>
    <d v="2017-07-19T00:00:00"/>
    <d v="1899-12-30T08:34:16"/>
    <d v="1899-12-30T08:41:54"/>
    <d v="1899-12-30T00:07:38"/>
    <n v="7"/>
    <n v="38"/>
    <n v="8"/>
  </r>
  <r>
    <x v="1046"/>
    <d v="2017-07-19T00:00:00"/>
    <d v="1899-12-30T08:36:02"/>
    <d v="1899-12-30T08:48:40"/>
    <d v="1899-12-30T00:12:38"/>
    <n v="12"/>
    <n v="38"/>
    <n v="13"/>
  </r>
  <r>
    <x v="1047"/>
    <d v="2017-07-19T00:00:00"/>
    <d v="1899-12-30T08:42:52"/>
    <d v="1899-12-30T08:48:49"/>
    <d v="1899-12-30T00:05:57"/>
    <n v="5"/>
    <n v="57"/>
    <n v="6"/>
  </r>
  <r>
    <x v="1048"/>
    <d v="2017-07-19T00:00:00"/>
    <d v="1899-12-30T08:51:10"/>
    <d v="1899-12-30T08:57:28"/>
    <d v="1899-12-30T00:06:18"/>
    <n v="6"/>
    <n v="18"/>
    <n v="7"/>
  </r>
  <r>
    <x v="1049"/>
    <d v="2017-07-19T00:00:00"/>
    <d v="1899-12-30T08:54:10"/>
    <d v="1899-12-30T09:00:15"/>
    <d v="1899-12-30T00:06:05"/>
    <n v="6"/>
    <n v="5"/>
    <n v="7"/>
  </r>
  <r>
    <x v="1050"/>
    <d v="2017-07-19T00:00:00"/>
    <d v="1899-12-30T08:59:47"/>
    <d v="1899-12-30T09:09:16"/>
    <d v="1899-12-30T00:09:29"/>
    <n v="9"/>
    <n v="29"/>
    <n v="10"/>
  </r>
  <r>
    <x v="471"/>
    <d v="2017-07-19T00:00:00"/>
    <d v="1899-12-30T09:07:37"/>
    <d v="1899-12-30T09:10:39"/>
    <d v="1899-12-30T00:03:02"/>
    <n v="3"/>
    <n v="2"/>
    <n v="4"/>
  </r>
  <r>
    <x v="1051"/>
    <d v="2017-07-19T00:00:00"/>
    <d v="1899-12-30T09:08:03"/>
    <d v="1899-12-30T09:11:14"/>
    <d v="1899-12-30T00:03:11"/>
    <n v="3"/>
    <n v="11"/>
    <n v="4"/>
  </r>
  <r>
    <x v="1052"/>
    <d v="2017-07-19T00:00:00"/>
    <d v="1899-12-30T09:09:42"/>
    <d v="1899-12-30T09:20:23"/>
    <d v="1899-12-30T00:10:41"/>
    <n v="10"/>
    <n v="41"/>
    <n v="11"/>
  </r>
  <r>
    <x v="1053"/>
    <d v="2017-07-19T00:00:00"/>
    <d v="1899-12-30T09:14:35"/>
    <d v="1899-12-30T09:28:24"/>
    <d v="1899-12-30T00:13:49"/>
    <n v="13"/>
    <n v="49"/>
    <n v="14"/>
  </r>
  <r>
    <x v="1054"/>
    <d v="2017-07-19T00:00:00"/>
    <d v="1899-12-30T09:14:53"/>
    <d v="1899-12-30T09:29:07"/>
    <d v="1899-12-30T00:14:14"/>
    <n v="14"/>
    <n v="14"/>
    <n v="15"/>
  </r>
  <r>
    <x v="1055"/>
    <d v="2017-07-19T00:00:00"/>
    <d v="1899-12-30T09:19:12"/>
    <d v="1899-12-30T09:22:36"/>
    <d v="1899-12-30T00:03:24"/>
    <n v="3"/>
    <n v="24"/>
    <n v="4"/>
  </r>
  <r>
    <x v="1056"/>
    <d v="2017-07-19T00:00:00"/>
    <d v="1899-12-30T09:21:18"/>
    <d v="1899-12-30T09:24:04"/>
    <d v="1899-12-30T00:02:46"/>
    <n v="2"/>
    <n v="46"/>
    <n v="3"/>
  </r>
  <r>
    <x v="1057"/>
    <d v="2017-07-19T00:00:00"/>
    <d v="1899-12-30T09:21:24"/>
    <d v="1899-12-30T09:22:34"/>
    <d v="1899-12-30T00:01:10"/>
    <n v="1"/>
    <n v="10"/>
    <n v="2"/>
  </r>
  <r>
    <x v="1058"/>
    <d v="2017-07-19T00:00:00"/>
    <d v="1899-12-30T09:27:38"/>
    <d v="1899-12-30T09:43:38"/>
    <d v="1899-12-30T00:16:00"/>
    <n v="16"/>
    <n v="0"/>
    <n v="16"/>
  </r>
  <r>
    <x v="1059"/>
    <d v="2017-07-19T00:00:00"/>
    <d v="1899-12-30T09:30:21"/>
    <d v="1899-12-30T09:42:22"/>
    <d v="1899-12-30T00:12:01"/>
    <n v="12"/>
    <n v="1"/>
    <n v="13"/>
  </r>
  <r>
    <x v="1060"/>
    <d v="2017-07-19T00:00:00"/>
    <d v="1899-12-30T09:35:06"/>
    <d v="1899-12-30T09:40:47"/>
    <d v="1899-12-30T00:05:41"/>
    <n v="5"/>
    <n v="41"/>
    <n v="6"/>
  </r>
  <r>
    <x v="1061"/>
    <d v="2017-07-19T00:00:00"/>
    <d v="1899-12-30T09:35:25"/>
    <d v="1899-12-30T09:51:50"/>
    <d v="1899-12-30T00:16:25"/>
    <n v="16"/>
    <n v="25"/>
    <n v="17"/>
  </r>
  <r>
    <x v="1062"/>
    <d v="2017-07-19T00:00:00"/>
    <d v="1899-12-30T09:39:23"/>
    <d v="1899-12-30T09:42:46"/>
    <d v="1899-12-30T00:03:23"/>
    <n v="3"/>
    <n v="23"/>
    <n v="4"/>
  </r>
  <r>
    <x v="1063"/>
    <d v="2017-07-19T00:00:00"/>
    <d v="1899-12-30T09:46:42"/>
    <d v="1899-12-30T09:54:05"/>
    <d v="1899-12-30T00:07:23"/>
    <n v="7"/>
    <n v="23"/>
    <n v="8"/>
  </r>
  <r>
    <x v="408"/>
    <d v="2017-07-19T00:00:00"/>
    <d v="1899-12-30T09:52:09"/>
    <d v="1899-12-30T09:57:22"/>
    <d v="1899-12-30T00:05:13"/>
    <n v="5"/>
    <n v="13"/>
    <n v="6"/>
  </r>
  <r>
    <x v="1064"/>
    <d v="2017-07-19T00:00:00"/>
    <d v="1899-12-30T09:54:23"/>
    <d v="1899-12-30T10:07:26"/>
    <d v="1899-12-30T00:13:03"/>
    <n v="13"/>
    <n v="3"/>
    <n v="14"/>
  </r>
  <r>
    <x v="1065"/>
    <d v="2017-07-19T00:00:00"/>
    <d v="1899-12-30T09:59:17"/>
    <d v="1899-12-30T10:00:44"/>
    <d v="1899-12-30T00:01:27"/>
    <n v="1"/>
    <n v="27"/>
    <n v="2"/>
  </r>
  <r>
    <x v="1066"/>
    <d v="2017-07-19T00:00:00"/>
    <d v="1899-12-30T10:04:45"/>
    <d v="1899-12-30T10:15:50"/>
    <d v="1899-12-30T00:11:05"/>
    <n v="11"/>
    <n v="5"/>
    <n v="12"/>
  </r>
  <r>
    <x v="1067"/>
    <d v="2017-07-19T00:00:00"/>
    <d v="1899-12-30T10:07:12"/>
    <d v="1899-12-30T10:20:48"/>
    <d v="1899-12-30T00:13:36"/>
    <n v="13"/>
    <n v="36"/>
    <n v="14"/>
  </r>
  <r>
    <x v="1068"/>
    <d v="2017-07-19T00:00:00"/>
    <d v="1899-12-30T10:10:53"/>
    <d v="1899-12-30T10:26:35"/>
    <d v="1899-12-30T00:15:42"/>
    <n v="15"/>
    <n v="42"/>
    <n v="16"/>
  </r>
  <r>
    <x v="1069"/>
    <d v="2017-07-19T00:00:00"/>
    <d v="1899-12-30T10:14:39"/>
    <d v="1899-12-30T10:22:11"/>
    <d v="1899-12-30T00:07:32"/>
    <n v="7"/>
    <n v="32"/>
    <n v="8"/>
  </r>
  <r>
    <x v="1070"/>
    <d v="2017-07-19T00:00:00"/>
    <d v="1899-12-30T10:17:56"/>
    <d v="1899-12-30T10:25:20"/>
    <d v="1899-12-30T00:07:24"/>
    <n v="7"/>
    <n v="24"/>
    <n v="8"/>
  </r>
  <r>
    <x v="1071"/>
    <d v="2017-07-19T00:00:00"/>
    <d v="1899-12-30T10:21:48"/>
    <d v="1899-12-30T10:36:08"/>
    <d v="1899-12-30T00:14:20"/>
    <n v="14"/>
    <n v="20"/>
    <n v="15"/>
  </r>
  <r>
    <x v="1072"/>
    <d v="2017-07-19T00:00:00"/>
    <d v="1899-12-30T10:21:52"/>
    <d v="1899-12-30T10:31:06"/>
    <d v="1899-12-30T00:09:14"/>
    <n v="9"/>
    <n v="14"/>
    <n v="10"/>
  </r>
  <r>
    <x v="1073"/>
    <d v="2017-07-19T00:00:00"/>
    <d v="1899-12-30T10:24:28"/>
    <d v="1899-12-30T10:33:05"/>
    <d v="1899-12-30T00:08:37"/>
    <n v="8"/>
    <n v="37"/>
    <n v="9"/>
  </r>
  <r>
    <x v="1074"/>
    <d v="2017-07-19T00:00:00"/>
    <d v="1899-12-30T10:26:32"/>
    <d v="1899-12-30T10:38:51"/>
    <d v="1899-12-30T00:12:19"/>
    <n v="12"/>
    <n v="19"/>
    <n v="13"/>
  </r>
  <r>
    <x v="1075"/>
    <d v="2017-07-19T00:00:00"/>
    <d v="1899-12-30T10:29:47"/>
    <d v="1899-12-30T10:34:38"/>
    <d v="1899-12-30T00:04:51"/>
    <n v="4"/>
    <n v="51"/>
    <n v="5"/>
  </r>
  <r>
    <x v="1076"/>
    <d v="2017-07-19T00:00:00"/>
    <d v="1899-12-30T10:31:07"/>
    <d v="1899-12-30T10:47:33"/>
    <d v="1899-12-30T00:16:26"/>
    <n v="16"/>
    <n v="26"/>
    <n v="17"/>
  </r>
  <r>
    <x v="1077"/>
    <d v="2017-07-19T00:00:00"/>
    <d v="1899-12-30T10:38:00"/>
    <d v="1899-12-30T10:48:06"/>
    <d v="1899-12-30T00:10:06"/>
    <n v="10"/>
    <n v="6"/>
    <n v="11"/>
  </r>
  <r>
    <x v="1078"/>
    <d v="2017-07-19T00:00:00"/>
    <d v="1899-12-30T10:43:10"/>
    <d v="1899-12-30T10:58:27"/>
    <d v="1899-12-30T00:15:17"/>
    <n v="15"/>
    <n v="17"/>
    <n v="16"/>
  </r>
  <r>
    <x v="1079"/>
    <d v="2017-07-19T00:00:00"/>
    <d v="1899-12-30T10:51:03"/>
    <d v="1899-12-30T11:02:13"/>
    <d v="1899-12-30T00:11:10"/>
    <n v="11"/>
    <n v="10"/>
    <n v="12"/>
  </r>
  <r>
    <x v="563"/>
    <d v="2017-07-19T00:00:00"/>
    <d v="1899-12-30T10:59:04"/>
    <d v="1899-12-30T11:00:04"/>
    <d v="1899-12-30T00:01:00"/>
    <n v="1"/>
    <n v="0"/>
    <n v="1"/>
  </r>
  <r>
    <x v="1080"/>
    <d v="2017-07-19T00:00:00"/>
    <d v="1899-12-30T11:05:32"/>
    <d v="1899-12-30T11:06:12"/>
    <d v="1899-12-30T00:00:40"/>
    <n v="0"/>
    <n v="40"/>
    <n v="1"/>
  </r>
  <r>
    <x v="1081"/>
    <d v="2017-07-19T00:00:00"/>
    <d v="1899-12-30T11:10:16"/>
    <d v="1899-12-30T11:22:38"/>
    <d v="1899-12-30T00:12:22"/>
    <n v="12"/>
    <n v="22"/>
    <n v="13"/>
  </r>
  <r>
    <x v="1082"/>
    <d v="2017-07-19T00:00:00"/>
    <d v="1899-12-30T11:13:32"/>
    <d v="1899-12-30T11:17:35"/>
    <d v="1899-12-30T00:04:03"/>
    <n v="4"/>
    <n v="3"/>
    <n v="5"/>
  </r>
  <r>
    <x v="257"/>
    <d v="2017-07-19T00:00:00"/>
    <d v="1899-12-30T11:21:06"/>
    <d v="1899-12-30T11:34:46"/>
    <d v="1899-12-30T00:13:40"/>
    <n v="13"/>
    <n v="40"/>
    <n v="14"/>
  </r>
  <r>
    <x v="1083"/>
    <d v="2017-07-19T00:00:00"/>
    <d v="1899-12-30T11:28:57"/>
    <d v="1899-12-30T11:44:54"/>
    <d v="1899-12-30T00:15:57"/>
    <n v="15"/>
    <n v="57"/>
    <n v="16"/>
  </r>
  <r>
    <x v="1084"/>
    <d v="2017-07-19T00:00:00"/>
    <d v="1899-12-30T11:28:57"/>
    <d v="1899-12-30T11:43:52"/>
    <d v="1899-12-30T00:14:55"/>
    <n v="14"/>
    <n v="55"/>
    <n v="15"/>
  </r>
  <r>
    <x v="1085"/>
    <d v="2017-07-19T00:00:00"/>
    <d v="1899-12-30T11:36:42"/>
    <d v="1899-12-30T11:52:53"/>
    <d v="1899-12-30T00:16:11"/>
    <n v="16"/>
    <n v="11"/>
    <n v="17"/>
  </r>
  <r>
    <x v="1086"/>
    <d v="2017-07-19T00:00:00"/>
    <d v="1899-12-30T11:43:03"/>
    <d v="1899-12-30T11:53:23"/>
    <d v="1899-12-30T00:10:20"/>
    <n v="10"/>
    <n v="20"/>
    <n v="11"/>
  </r>
  <r>
    <x v="1087"/>
    <d v="2017-07-19T00:00:00"/>
    <d v="1899-12-30T11:45:02"/>
    <d v="1899-12-30T11:57:32"/>
    <d v="1899-12-30T00:12:30"/>
    <n v="12"/>
    <n v="30"/>
    <n v="13"/>
  </r>
  <r>
    <x v="1088"/>
    <d v="2017-07-19T00:00:00"/>
    <d v="1899-12-30T11:49:30"/>
    <d v="1899-12-30T11:56:45"/>
    <d v="1899-12-30T00:07:15"/>
    <n v="7"/>
    <n v="15"/>
    <n v="8"/>
  </r>
  <r>
    <x v="1089"/>
    <d v="2017-07-19T00:00:00"/>
    <d v="1899-12-30T11:54:36"/>
    <d v="1899-12-30T12:08:25"/>
    <d v="1899-12-30T00:13:49"/>
    <n v="13"/>
    <n v="49"/>
    <n v="14"/>
  </r>
  <r>
    <x v="1090"/>
    <d v="2017-07-19T00:00:00"/>
    <d v="1899-12-30T12:02:30"/>
    <d v="1899-12-30T12:18:48"/>
    <d v="1899-12-30T00:16:18"/>
    <n v="16"/>
    <n v="18"/>
    <n v="17"/>
  </r>
  <r>
    <x v="1091"/>
    <d v="2017-07-19T00:00:00"/>
    <d v="1899-12-30T12:03:10"/>
    <d v="1899-12-30T12:11:35"/>
    <d v="1899-12-30T00:08:25"/>
    <n v="8"/>
    <n v="25"/>
    <n v="9"/>
  </r>
  <r>
    <x v="1092"/>
    <d v="2017-07-19T00:00:00"/>
    <d v="1899-12-30T12:10:48"/>
    <d v="1899-12-30T12:18:35"/>
    <d v="1899-12-30T00:07:47"/>
    <n v="7"/>
    <n v="47"/>
    <n v="8"/>
  </r>
  <r>
    <x v="1093"/>
    <d v="2017-07-19T00:00:00"/>
    <d v="1899-12-30T12:10:54"/>
    <d v="1899-12-30T12:16:13"/>
    <d v="1899-12-30T00:05:19"/>
    <n v="5"/>
    <n v="19"/>
    <n v="6"/>
  </r>
  <r>
    <x v="1094"/>
    <d v="2017-07-19T00:00:00"/>
    <d v="1899-12-30T12:19:05"/>
    <d v="1899-12-30T12:23:26"/>
    <d v="1899-12-30T00:04:21"/>
    <n v="4"/>
    <n v="21"/>
    <n v="5"/>
  </r>
  <r>
    <x v="1095"/>
    <d v="2017-07-19T00:00:00"/>
    <d v="1899-12-30T12:25:01"/>
    <d v="1899-12-30T12:29:36"/>
    <d v="1899-12-30T00:04:35"/>
    <n v="4"/>
    <n v="35"/>
    <n v="5"/>
  </r>
  <r>
    <x v="1096"/>
    <d v="2017-07-19T00:00:00"/>
    <d v="1899-12-30T12:32:57"/>
    <d v="1899-12-30T12:39:12"/>
    <d v="1899-12-30T00:06:15"/>
    <n v="6"/>
    <n v="15"/>
    <n v="7"/>
  </r>
  <r>
    <x v="371"/>
    <d v="2017-07-19T00:00:00"/>
    <d v="1899-12-30T12:33:50"/>
    <d v="1899-12-30T12:48:25"/>
    <d v="1899-12-30T00:14:35"/>
    <n v="14"/>
    <n v="35"/>
    <n v="15"/>
  </r>
  <r>
    <x v="1097"/>
    <d v="2017-07-19T00:00:00"/>
    <d v="1899-12-30T12:39:50"/>
    <d v="1899-12-30T12:56:25"/>
    <d v="1899-12-30T00:16:35"/>
    <n v="16"/>
    <n v="35"/>
    <n v="17"/>
  </r>
  <r>
    <x v="299"/>
    <d v="2017-07-19T00:00:00"/>
    <d v="1899-12-30T12:46:13"/>
    <d v="1899-12-30T12:56:37"/>
    <d v="1899-12-30T00:10:24"/>
    <n v="10"/>
    <n v="24"/>
    <n v="11"/>
  </r>
  <r>
    <x v="1098"/>
    <d v="2017-07-19T00:00:00"/>
    <d v="1899-12-30T12:50:59"/>
    <d v="1899-12-30T12:50:59"/>
    <d v="1899-12-30T00:00:00"/>
    <n v="0"/>
    <n v="0"/>
    <n v="0"/>
  </r>
  <r>
    <x v="1099"/>
    <d v="2017-07-19T00:00:00"/>
    <d v="1899-12-30T12:51:46"/>
    <d v="1899-12-30T13:06:01"/>
    <d v="1899-12-30T00:14:15"/>
    <n v="14"/>
    <n v="15"/>
    <n v="15"/>
  </r>
  <r>
    <x v="1100"/>
    <d v="2017-07-19T00:00:00"/>
    <d v="1899-12-30T12:58:21"/>
    <d v="1899-12-30T13:00:25"/>
    <d v="1899-12-30T00:02:04"/>
    <n v="2"/>
    <n v="4"/>
    <n v="3"/>
  </r>
  <r>
    <x v="693"/>
    <d v="2017-07-19T00:00:00"/>
    <d v="1899-12-30T13:03:56"/>
    <d v="1899-12-30T13:09:08"/>
    <d v="1899-12-30T00:05:12"/>
    <n v="5"/>
    <n v="12"/>
    <n v="6"/>
  </r>
  <r>
    <x v="1101"/>
    <d v="2017-07-19T00:00:00"/>
    <d v="1899-12-30T13:11:57"/>
    <d v="1899-12-30T13:15:17"/>
    <d v="1899-12-30T00:03:20"/>
    <n v="3"/>
    <n v="20"/>
    <n v="4"/>
  </r>
  <r>
    <x v="1102"/>
    <d v="2017-07-19T00:00:00"/>
    <d v="1899-12-30T13:13:45"/>
    <d v="1899-12-30T13:19:46"/>
    <d v="1899-12-30T00:06:01"/>
    <n v="6"/>
    <n v="1"/>
    <n v="7"/>
  </r>
  <r>
    <x v="1103"/>
    <d v="2017-07-19T00:00:00"/>
    <d v="1899-12-30T13:14:31"/>
    <d v="1899-12-30T13:22:48"/>
    <d v="1899-12-30T00:08:17"/>
    <n v="8"/>
    <n v="17"/>
    <n v="9"/>
  </r>
  <r>
    <x v="1104"/>
    <d v="2017-07-19T00:00:00"/>
    <d v="1899-12-30T13:17:35"/>
    <d v="1899-12-30T13:32:57"/>
    <d v="1899-12-30T00:15:22"/>
    <n v="15"/>
    <n v="22"/>
    <n v="16"/>
  </r>
  <r>
    <x v="1105"/>
    <d v="2017-07-19T00:00:00"/>
    <d v="1899-12-30T13:25:12"/>
    <d v="1899-12-30T13:27:28"/>
    <d v="1899-12-30T00:02:16"/>
    <n v="2"/>
    <n v="16"/>
    <n v="3"/>
  </r>
  <r>
    <x v="1106"/>
    <d v="2017-07-19T00:00:00"/>
    <d v="1899-12-30T13:30:23"/>
    <d v="1899-12-30T13:37:49"/>
    <d v="1899-12-30T00:07:26"/>
    <n v="7"/>
    <n v="26"/>
    <n v="8"/>
  </r>
  <r>
    <x v="1107"/>
    <d v="2017-07-19T00:00:00"/>
    <d v="1899-12-30T13:38:18"/>
    <d v="1899-12-30T13:54:50"/>
    <d v="1899-12-30T00:16:32"/>
    <n v="16"/>
    <n v="32"/>
    <n v="17"/>
  </r>
  <r>
    <x v="1108"/>
    <d v="2017-07-19T00:00:00"/>
    <d v="1899-12-30T13:38:36"/>
    <d v="1899-12-30T13:52:08"/>
    <d v="1899-12-30T00:13:32"/>
    <n v="13"/>
    <n v="32"/>
    <n v="14"/>
  </r>
  <r>
    <x v="1109"/>
    <d v="2017-07-19T00:00:00"/>
    <d v="1899-12-30T13:41:15"/>
    <d v="1899-12-30T13:50:56"/>
    <d v="1899-12-30T00:09:41"/>
    <n v="9"/>
    <n v="41"/>
    <n v="10"/>
  </r>
  <r>
    <x v="1110"/>
    <d v="2017-07-19T00:00:00"/>
    <d v="1899-12-30T13:45:19"/>
    <d v="1899-12-30T13:48:51"/>
    <d v="1899-12-30T00:03:32"/>
    <n v="3"/>
    <n v="32"/>
    <n v="4"/>
  </r>
  <r>
    <x v="1111"/>
    <d v="2017-07-19T00:00:00"/>
    <d v="1899-12-30T13:48:22"/>
    <d v="1899-12-30T13:56:28"/>
    <d v="1899-12-30T00:08:06"/>
    <n v="8"/>
    <n v="6"/>
    <n v="9"/>
  </r>
  <r>
    <x v="589"/>
    <d v="2017-07-19T00:00:00"/>
    <d v="1899-12-30T13:54:50"/>
    <d v="1899-12-30T14:09:15"/>
    <d v="1899-12-30T00:14:25"/>
    <n v="14"/>
    <n v="25"/>
    <n v="15"/>
  </r>
  <r>
    <x v="1093"/>
    <d v="2017-07-19T00:00:00"/>
    <d v="1899-12-30T13:56:14"/>
    <d v="1899-12-30T14:09:38"/>
    <d v="1899-12-30T00:13:24"/>
    <n v="13"/>
    <n v="24"/>
    <n v="14"/>
  </r>
  <r>
    <x v="1112"/>
    <d v="2017-07-19T00:00:00"/>
    <d v="1899-12-30T14:04:10"/>
    <d v="1899-12-30T14:12:43"/>
    <d v="1899-12-30T00:08:33"/>
    <n v="8"/>
    <n v="33"/>
    <n v="9"/>
  </r>
  <r>
    <x v="1113"/>
    <d v="2017-07-19T00:00:00"/>
    <d v="1899-12-30T14:06:42"/>
    <d v="1899-12-30T14:11:05"/>
    <d v="1899-12-30T00:04:23"/>
    <n v="4"/>
    <n v="23"/>
    <n v="5"/>
  </r>
  <r>
    <x v="1114"/>
    <d v="2017-07-19T00:00:00"/>
    <d v="1899-12-30T14:06:52"/>
    <d v="1899-12-30T14:12:31"/>
    <d v="1899-12-30T00:05:39"/>
    <n v="5"/>
    <n v="39"/>
    <n v="6"/>
  </r>
  <r>
    <x v="1115"/>
    <d v="2017-07-19T00:00:00"/>
    <d v="1899-12-30T14:10:54"/>
    <d v="1899-12-30T14:13:02"/>
    <d v="1899-12-30T00:02:08"/>
    <n v="2"/>
    <n v="8"/>
    <n v="3"/>
  </r>
  <r>
    <x v="1116"/>
    <d v="2017-07-19T00:00:00"/>
    <d v="1899-12-30T14:19:06"/>
    <d v="1899-12-30T14:28:45"/>
    <d v="1899-12-30T00:09:39"/>
    <n v="9"/>
    <n v="39"/>
    <n v="10"/>
  </r>
  <r>
    <x v="1117"/>
    <d v="2017-07-19T00:00:00"/>
    <d v="1899-12-30T14:19:55"/>
    <d v="1899-12-30T14:31:45"/>
    <d v="1899-12-30T00:11:50"/>
    <n v="11"/>
    <n v="50"/>
    <n v="12"/>
  </r>
  <r>
    <x v="686"/>
    <d v="2017-07-19T00:00:00"/>
    <d v="1899-12-30T14:19:58"/>
    <d v="1899-12-30T14:31:02"/>
    <d v="1899-12-30T00:11:04"/>
    <n v="11"/>
    <n v="4"/>
    <n v="12"/>
  </r>
  <r>
    <x v="1118"/>
    <d v="2017-07-19T00:00:00"/>
    <d v="1899-12-30T14:27:07"/>
    <d v="1899-12-30T14:43:10"/>
    <d v="1899-12-30T00:16:03"/>
    <n v="16"/>
    <n v="3"/>
    <n v="17"/>
  </r>
  <r>
    <x v="1119"/>
    <d v="2017-07-19T00:00:00"/>
    <d v="1899-12-30T14:28:12"/>
    <d v="1899-12-30T14:39:39"/>
    <d v="1899-12-30T00:11:27"/>
    <n v="11"/>
    <n v="27"/>
    <n v="12"/>
  </r>
  <r>
    <x v="1120"/>
    <d v="2017-07-19T00:00:00"/>
    <d v="1899-12-30T14:33:00"/>
    <d v="1899-12-30T14:36:05"/>
    <d v="1899-12-30T00:03:05"/>
    <n v="3"/>
    <n v="5"/>
    <n v="4"/>
  </r>
  <r>
    <x v="1121"/>
    <d v="2017-07-19T00:00:00"/>
    <d v="1899-12-30T14:36:30"/>
    <d v="1899-12-30T14:38:41"/>
    <d v="1899-12-30T00:02:11"/>
    <n v="2"/>
    <n v="11"/>
    <n v="3"/>
  </r>
  <r>
    <x v="1122"/>
    <d v="2017-07-19T00:00:00"/>
    <d v="1899-12-30T14:39:34"/>
    <d v="1899-12-30T14:54:30"/>
    <d v="1899-12-30T00:14:56"/>
    <n v="14"/>
    <n v="56"/>
    <n v="15"/>
  </r>
  <r>
    <x v="1123"/>
    <d v="2017-07-19T00:00:00"/>
    <d v="1899-12-30T14:41:23"/>
    <d v="1899-12-30T14:47:14"/>
    <d v="1899-12-30T00:05:51"/>
    <n v="5"/>
    <n v="51"/>
    <n v="6"/>
  </r>
  <r>
    <x v="1124"/>
    <d v="2017-07-19T00:00:00"/>
    <d v="1899-12-30T14:47:44"/>
    <d v="1899-12-30T15:01:17"/>
    <d v="1899-12-30T00:13:33"/>
    <n v="13"/>
    <n v="33"/>
    <n v="14"/>
  </r>
  <r>
    <x v="1125"/>
    <d v="2017-07-19T00:00:00"/>
    <d v="1899-12-30T14:54:47"/>
    <d v="1899-12-30T15:10:21"/>
    <d v="1899-12-30T00:15:34"/>
    <n v="15"/>
    <n v="34"/>
    <n v="16"/>
  </r>
  <r>
    <x v="1126"/>
    <d v="2017-07-19T00:00:00"/>
    <d v="1899-12-30T14:56:57"/>
    <d v="1899-12-30T15:11:53"/>
    <d v="1899-12-30T00:14:56"/>
    <n v="14"/>
    <n v="56"/>
    <n v="15"/>
  </r>
  <r>
    <x v="1127"/>
    <d v="2017-07-19T00:00:00"/>
    <d v="1899-12-30T14:58:29"/>
    <d v="1899-12-30T14:59:27"/>
    <d v="1899-12-30T00:00:58"/>
    <n v="0"/>
    <n v="58"/>
    <n v="1"/>
  </r>
  <r>
    <x v="264"/>
    <d v="2017-07-19T00:00:00"/>
    <d v="1899-12-30T15:06:44"/>
    <d v="1899-12-30T15:11:12"/>
    <d v="1899-12-30T00:04:28"/>
    <n v="4"/>
    <n v="28"/>
    <n v="5"/>
  </r>
  <r>
    <x v="1128"/>
    <d v="2017-07-20T00:00:00"/>
    <d v="1899-12-30T08:01:39"/>
    <d v="1899-12-30T08:05:35"/>
    <d v="1899-12-30T00:03:56"/>
    <n v="3"/>
    <n v="56"/>
    <n v="4"/>
  </r>
  <r>
    <x v="1129"/>
    <d v="2017-07-20T00:00:00"/>
    <d v="1899-12-30T08:09:47"/>
    <d v="1899-12-30T08:12:22"/>
    <d v="1899-12-30T00:02:35"/>
    <n v="2"/>
    <n v="35"/>
    <n v="3"/>
  </r>
  <r>
    <x v="1130"/>
    <d v="2017-07-20T00:00:00"/>
    <d v="1899-12-30T08:11:15"/>
    <d v="1899-12-30T08:27:41"/>
    <d v="1899-12-30T00:16:26"/>
    <n v="16"/>
    <n v="26"/>
    <n v="17"/>
  </r>
  <r>
    <x v="1131"/>
    <d v="2017-07-20T00:00:00"/>
    <d v="1899-12-30T08:14:57"/>
    <d v="1899-12-30T08:18:23"/>
    <d v="1899-12-30T00:03:26"/>
    <n v="3"/>
    <n v="26"/>
    <n v="4"/>
  </r>
  <r>
    <x v="1132"/>
    <d v="2017-07-20T00:00:00"/>
    <d v="1899-12-30T08:21:57"/>
    <d v="1899-12-30T08:23:59"/>
    <d v="1899-12-30T00:02:02"/>
    <n v="2"/>
    <n v="2"/>
    <n v="3"/>
  </r>
  <r>
    <x v="1133"/>
    <d v="2017-07-20T00:00:00"/>
    <d v="1899-12-30T08:28:46"/>
    <d v="1899-12-30T08:32:02"/>
    <d v="1899-12-30T00:03:16"/>
    <n v="3"/>
    <n v="16"/>
    <n v="4"/>
  </r>
  <r>
    <x v="1134"/>
    <d v="2017-07-20T00:00:00"/>
    <d v="1899-12-30T08:32:29"/>
    <d v="1899-12-30T08:46:20"/>
    <d v="1899-12-30T00:13:51"/>
    <n v="13"/>
    <n v="51"/>
    <n v="14"/>
  </r>
  <r>
    <x v="1135"/>
    <d v="2017-07-20T00:00:00"/>
    <d v="1899-12-30T08:36:53"/>
    <d v="1899-12-30T08:51:16"/>
    <d v="1899-12-30T00:14:23"/>
    <n v="14"/>
    <n v="23"/>
    <n v="15"/>
  </r>
  <r>
    <x v="1136"/>
    <d v="2017-07-20T00:00:00"/>
    <d v="1899-12-30T08:41:36"/>
    <d v="1899-12-30T08:46:18"/>
    <d v="1899-12-30T00:04:42"/>
    <n v="4"/>
    <n v="42"/>
    <n v="5"/>
  </r>
  <r>
    <x v="1137"/>
    <d v="2017-07-20T00:00:00"/>
    <d v="1899-12-30T08:45:13"/>
    <d v="1899-12-30T08:47:29"/>
    <d v="1899-12-30T00:02:16"/>
    <n v="2"/>
    <n v="16"/>
    <n v="3"/>
  </r>
  <r>
    <x v="1138"/>
    <d v="2017-07-20T00:00:00"/>
    <d v="1899-12-30T08:52:58"/>
    <d v="1899-12-30T09:06:10"/>
    <d v="1899-12-30T00:13:12"/>
    <n v="13"/>
    <n v="12"/>
    <n v="14"/>
  </r>
  <r>
    <x v="1139"/>
    <d v="2017-07-20T00:00:00"/>
    <d v="1899-12-30T09:00:06"/>
    <d v="1899-12-30T09:09:15"/>
    <d v="1899-12-30T00:09:09"/>
    <n v="9"/>
    <n v="9"/>
    <n v="10"/>
  </r>
  <r>
    <x v="1140"/>
    <d v="2017-07-20T00:00:00"/>
    <d v="1899-12-30T09:02:17"/>
    <d v="1899-12-30T09:06:17"/>
    <d v="1899-12-30T00:04:00"/>
    <n v="4"/>
    <n v="0"/>
    <n v="4"/>
  </r>
  <r>
    <x v="845"/>
    <d v="2017-07-20T00:00:00"/>
    <d v="1899-12-30T09:07:53"/>
    <d v="1899-12-30T09:23:39"/>
    <d v="1899-12-30T00:15:46"/>
    <n v="15"/>
    <n v="46"/>
    <n v="16"/>
  </r>
  <r>
    <x v="1141"/>
    <d v="2017-07-20T00:00:00"/>
    <d v="1899-12-30T09:12:53"/>
    <d v="1899-12-30T09:29:29"/>
    <d v="1899-12-30T00:16:36"/>
    <n v="16"/>
    <n v="36"/>
    <n v="17"/>
  </r>
  <r>
    <x v="1142"/>
    <d v="2017-07-20T00:00:00"/>
    <d v="1899-12-30T09:15:50"/>
    <d v="1899-12-30T09:27:55"/>
    <d v="1899-12-30T00:12:05"/>
    <n v="12"/>
    <n v="5"/>
    <n v="13"/>
  </r>
  <r>
    <x v="1143"/>
    <d v="2017-07-20T00:00:00"/>
    <d v="1899-12-30T09:22:24"/>
    <d v="1899-12-30T09:23:04"/>
    <d v="1899-12-30T00:00:40"/>
    <n v="0"/>
    <n v="40"/>
    <n v="1"/>
  </r>
  <r>
    <x v="839"/>
    <d v="2017-07-20T00:00:00"/>
    <d v="1899-12-30T09:26:59"/>
    <d v="1899-12-30T09:40:13"/>
    <d v="1899-12-30T00:13:14"/>
    <n v="13"/>
    <n v="14"/>
    <n v="14"/>
  </r>
  <r>
    <x v="432"/>
    <d v="2017-07-20T00:00:00"/>
    <d v="1899-12-30T09:28:02"/>
    <d v="1899-12-30T09:33:43"/>
    <d v="1899-12-30T00:05:41"/>
    <n v="5"/>
    <n v="41"/>
    <n v="6"/>
  </r>
  <r>
    <x v="1144"/>
    <d v="2017-07-20T00:00:00"/>
    <d v="1899-12-30T09:33:16"/>
    <d v="1899-12-30T09:34:13"/>
    <d v="1899-12-30T00:00:57"/>
    <n v="0"/>
    <n v="57"/>
    <n v="1"/>
  </r>
  <r>
    <x v="1145"/>
    <d v="2017-07-20T00:00:00"/>
    <d v="1899-12-30T09:34:39"/>
    <d v="1899-12-30T09:43:01"/>
    <d v="1899-12-30T00:08:22"/>
    <n v="8"/>
    <n v="22"/>
    <n v="9"/>
  </r>
  <r>
    <x v="1146"/>
    <d v="2017-07-20T00:00:00"/>
    <d v="1899-12-30T09:38:45"/>
    <d v="1899-12-30T09:46:18"/>
    <d v="1899-12-30T00:07:33"/>
    <n v="7"/>
    <n v="33"/>
    <n v="8"/>
  </r>
  <r>
    <x v="1147"/>
    <d v="2017-07-20T00:00:00"/>
    <d v="1899-12-30T09:46:13"/>
    <d v="1899-12-30T09:47:27"/>
    <d v="1899-12-30T00:01:14"/>
    <n v="1"/>
    <n v="14"/>
    <n v="2"/>
  </r>
  <r>
    <x v="1148"/>
    <d v="2017-07-20T00:00:00"/>
    <d v="1899-12-30T09:53:41"/>
    <d v="1899-12-30T10:07:53"/>
    <d v="1899-12-30T00:14:12"/>
    <n v="14"/>
    <n v="12"/>
    <n v="15"/>
  </r>
  <r>
    <x v="1149"/>
    <d v="2017-07-20T00:00:00"/>
    <d v="1899-12-30T09:54:19"/>
    <d v="1899-12-30T09:57:25"/>
    <d v="1899-12-30T00:03:06"/>
    <n v="3"/>
    <n v="6"/>
    <n v="4"/>
  </r>
  <r>
    <x v="1150"/>
    <d v="2017-07-20T00:00:00"/>
    <d v="1899-12-30T09:56:58"/>
    <d v="1899-12-30T09:57:32"/>
    <d v="1899-12-30T00:00:34"/>
    <n v="0"/>
    <n v="34"/>
    <n v="1"/>
  </r>
  <r>
    <x v="1151"/>
    <d v="2017-07-20T00:00:00"/>
    <d v="1899-12-30T10:00:09"/>
    <d v="1899-12-30T10:07:34"/>
    <d v="1899-12-30T00:07:25"/>
    <n v="7"/>
    <n v="25"/>
    <n v="8"/>
  </r>
  <r>
    <x v="1152"/>
    <d v="2017-07-20T00:00:00"/>
    <d v="1899-12-30T10:04:31"/>
    <d v="1899-12-30T10:18:35"/>
    <d v="1899-12-30T00:14:04"/>
    <n v="14"/>
    <n v="4"/>
    <n v="15"/>
  </r>
  <r>
    <x v="1153"/>
    <d v="2017-07-20T00:00:00"/>
    <d v="1899-12-30T10:12:30"/>
    <d v="1899-12-30T10:28:20"/>
    <d v="1899-12-30T00:15:50"/>
    <n v="15"/>
    <n v="50"/>
    <n v="16"/>
  </r>
  <r>
    <x v="1154"/>
    <d v="2017-07-20T00:00:00"/>
    <d v="1899-12-30T10:15:46"/>
    <d v="1899-12-30T10:21:15"/>
    <d v="1899-12-30T00:05:29"/>
    <n v="5"/>
    <n v="29"/>
    <n v="6"/>
  </r>
  <r>
    <x v="1155"/>
    <d v="2017-07-20T00:00:00"/>
    <d v="1899-12-30T10:21:41"/>
    <d v="1899-12-30T10:35:49"/>
    <d v="1899-12-30T00:14:08"/>
    <n v="14"/>
    <n v="8"/>
    <n v="15"/>
  </r>
  <r>
    <x v="1156"/>
    <d v="2017-07-20T00:00:00"/>
    <d v="1899-12-30T10:27:56"/>
    <d v="1899-12-30T10:42:23"/>
    <d v="1899-12-30T00:14:27"/>
    <n v="14"/>
    <n v="27"/>
    <n v="15"/>
  </r>
  <r>
    <x v="1157"/>
    <d v="2017-07-20T00:00:00"/>
    <d v="1899-12-30T10:36:03"/>
    <d v="1899-12-30T10:46:37"/>
    <d v="1899-12-30T00:10:34"/>
    <n v="10"/>
    <n v="34"/>
    <n v="11"/>
  </r>
  <r>
    <x v="1158"/>
    <d v="2017-07-20T00:00:00"/>
    <d v="1899-12-30T10:42:28"/>
    <d v="1899-12-30T10:48:17"/>
    <d v="1899-12-30T00:05:49"/>
    <n v="5"/>
    <n v="49"/>
    <n v="6"/>
  </r>
  <r>
    <x v="124"/>
    <d v="2017-07-20T00:00:00"/>
    <d v="1899-12-30T10:48:34"/>
    <d v="1899-12-30T11:02:56"/>
    <d v="1899-12-30T00:14:22"/>
    <n v="14"/>
    <n v="22"/>
    <n v="15"/>
  </r>
  <r>
    <x v="1159"/>
    <d v="2017-07-20T00:00:00"/>
    <d v="1899-12-30T10:55:15"/>
    <d v="1899-12-30T11:00:37"/>
    <d v="1899-12-30T00:05:22"/>
    <n v="5"/>
    <n v="22"/>
    <n v="6"/>
  </r>
  <r>
    <x v="1160"/>
    <d v="2017-07-20T00:00:00"/>
    <d v="1899-12-30T10:59:27"/>
    <d v="1899-12-30T11:02:28"/>
    <d v="1899-12-30T00:03:01"/>
    <n v="3"/>
    <n v="1"/>
    <n v="4"/>
  </r>
  <r>
    <x v="1161"/>
    <d v="2017-07-20T00:00:00"/>
    <d v="1899-12-30T11:04:46"/>
    <d v="1899-12-30T11:05:15"/>
    <d v="1899-12-30T00:00:29"/>
    <n v="0"/>
    <n v="29"/>
    <n v="1"/>
  </r>
  <r>
    <x v="1162"/>
    <d v="2017-07-20T00:00:00"/>
    <d v="1899-12-30T11:05:39"/>
    <d v="1899-12-30T11:10:55"/>
    <d v="1899-12-30T00:05:16"/>
    <n v="5"/>
    <n v="16"/>
    <n v="6"/>
  </r>
  <r>
    <x v="1163"/>
    <d v="2017-07-20T00:00:00"/>
    <d v="1899-12-30T11:11:08"/>
    <d v="1899-12-30T11:22:12"/>
    <d v="1899-12-30T00:11:04"/>
    <n v="11"/>
    <n v="4"/>
    <n v="12"/>
  </r>
  <r>
    <x v="1164"/>
    <d v="2017-07-20T00:00:00"/>
    <d v="1899-12-30T11:18:19"/>
    <d v="1899-12-30T11:18:55"/>
    <d v="1899-12-30T00:00:36"/>
    <n v="0"/>
    <n v="36"/>
    <n v="1"/>
  </r>
  <r>
    <x v="1165"/>
    <d v="2017-07-20T00:00:00"/>
    <d v="1899-12-30T11:20:19"/>
    <d v="1899-12-30T11:33:02"/>
    <d v="1899-12-30T00:12:43"/>
    <n v="12"/>
    <n v="43"/>
    <n v="13"/>
  </r>
  <r>
    <x v="1166"/>
    <d v="2017-07-20T00:00:00"/>
    <d v="1899-12-30T11:24:27"/>
    <d v="1899-12-30T11:26:39"/>
    <d v="1899-12-30T00:02:12"/>
    <n v="2"/>
    <n v="12"/>
    <n v="3"/>
  </r>
  <r>
    <x v="1167"/>
    <d v="2017-07-20T00:00:00"/>
    <d v="1899-12-30T11:31:40"/>
    <d v="1899-12-30T11:47:59"/>
    <d v="1899-12-30T00:16:19"/>
    <n v="16"/>
    <n v="19"/>
    <n v="17"/>
  </r>
  <r>
    <x v="1168"/>
    <d v="2017-07-20T00:00:00"/>
    <d v="1899-12-30T11:35:14"/>
    <d v="1899-12-30T11:42:42"/>
    <d v="1899-12-30T00:07:28"/>
    <n v="7"/>
    <n v="28"/>
    <n v="8"/>
  </r>
  <r>
    <x v="1169"/>
    <d v="2017-07-20T00:00:00"/>
    <d v="1899-12-30T11:42:55"/>
    <d v="1899-12-30T11:47:17"/>
    <d v="1899-12-30T00:04:22"/>
    <n v="4"/>
    <n v="22"/>
    <n v="5"/>
  </r>
  <r>
    <x v="1170"/>
    <d v="2017-07-20T00:00:00"/>
    <d v="1899-12-30T11:45:49"/>
    <d v="1899-12-30T11:52:10"/>
    <d v="1899-12-30T00:06:21"/>
    <n v="6"/>
    <n v="21"/>
    <n v="7"/>
  </r>
  <r>
    <x v="1171"/>
    <d v="2017-07-20T00:00:00"/>
    <d v="1899-12-30T11:47:05"/>
    <d v="1899-12-30T11:50:56"/>
    <d v="1899-12-30T00:03:51"/>
    <n v="3"/>
    <n v="51"/>
    <n v="4"/>
  </r>
  <r>
    <x v="1172"/>
    <d v="2017-07-20T00:00:00"/>
    <d v="1899-12-30T11:53:05"/>
    <d v="1899-12-30T11:53:16"/>
    <d v="1899-12-30T00:00:11"/>
    <n v="0"/>
    <n v="11"/>
    <n v="1"/>
  </r>
  <r>
    <x v="1173"/>
    <d v="2017-07-20T00:00:00"/>
    <d v="1899-12-30T11:57:36"/>
    <d v="1899-12-30T12:13:34"/>
    <d v="1899-12-30T00:15:58"/>
    <n v="15"/>
    <n v="58"/>
    <n v="16"/>
  </r>
  <r>
    <x v="1174"/>
    <d v="2017-07-20T00:00:00"/>
    <d v="1899-12-30T12:04:18"/>
    <d v="1899-12-30T12:04:30"/>
    <d v="1899-12-30T00:00:12"/>
    <n v="0"/>
    <n v="12"/>
    <n v="1"/>
  </r>
  <r>
    <x v="1175"/>
    <d v="2017-07-20T00:00:00"/>
    <d v="1899-12-30T12:08:22"/>
    <d v="1899-12-30T12:20:46"/>
    <d v="1899-12-30T00:12:24"/>
    <n v="12"/>
    <n v="24"/>
    <n v="13"/>
  </r>
  <r>
    <x v="1176"/>
    <d v="2017-07-20T00:00:00"/>
    <d v="1899-12-30T12:11:55"/>
    <d v="1899-12-30T12:23:48"/>
    <d v="1899-12-30T00:11:53"/>
    <n v="11"/>
    <n v="53"/>
    <n v="12"/>
  </r>
  <r>
    <x v="1177"/>
    <d v="2017-07-20T00:00:00"/>
    <d v="1899-12-30T12:12:41"/>
    <d v="1899-12-30T12:20:18"/>
    <d v="1899-12-30T00:07:37"/>
    <n v="7"/>
    <n v="37"/>
    <n v="8"/>
  </r>
  <r>
    <x v="0"/>
    <d v="2017-07-20T00:00:00"/>
    <d v="1899-12-30T12:14:49"/>
    <d v="1899-12-30T12:30:05"/>
    <d v="1899-12-30T00:15:16"/>
    <n v="15"/>
    <n v="16"/>
    <n v="16"/>
  </r>
  <r>
    <x v="1178"/>
    <d v="2017-07-20T00:00:00"/>
    <d v="1899-12-30T12:21:46"/>
    <d v="1899-12-30T12:25:44"/>
    <d v="1899-12-30T00:03:58"/>
    <n v="3"/>
    <n v="58"/>
    <n v="4"/>
  </r>
  <r>
    <x v="1179"/>
    <d v="2017-07-20T00:00:00"/>
    <d v="1899-12-30T12:21:47"/>
    <d v="1899-12-30T12:22:25"/>
    <d v="1899-12-30T00:00:38"/>
    <n v="0"/>
    <n v="38"/>
    <n v="1"/>
  </r>
  <r>
    <x v="1180"/>
    <d v="2017-07-20T00:00:00"/>
    <d v="1899-12-30T12:27:46"/>
    <d v="1899-12-30T12:43:38"/>
    <d v="1899-12-30T00:15:52"/>
    <n v="15"/>
    <n v="52"/>
    <n v="16"/>
  </r>
  <r>
    <x v="1181"/>
    <d v="2017-07-20T00:00:00"/>
    <d v="1899-12-30T12:32:03"/>
    <d v="1899-12-30T12:34:04"/>
    <d v="1899-12-30T00:02:01"/>
    <n v="2"/>
    <n v="1"/>
    <n v="3"/>
  </r>
  <r>
    <x v="1182"/>
    <d v="2017-07-20T00:00:00"/>
    <d v="1899-12-30T12:32:16"/>
    <d v="1899-12-30T12:44:16"/>
    <d v="1899-12-30T00:12:00"/>
    <n v="12"/>
    <n v="0"/>
    <n v="12"/>
  </r>
  <r>
    <x v="1183"/>
    <d v="2017-07-20T00:00:00"/>
    <d v="1899-12-30T12:34:16"/>
    <d v="1899-12-30T12:41:31"/>
    <d v="1899-12-30T00:07:15"/>
    <n v="7"/>
    <n v="15"/>
    <n v="8"/>
  </r>
  <r>
    <x v="1184"/>
    <d v="2017-07-20T00:00:00"/>
    <d v="1899-12-30T12:40:31"/>
    <d v="1899-12-30T12:55:50"/>
    <d v="1899-12-30T00:15:19"/>
    <n v="15"/>
    <n v="19"/>
    <n v="16"/>
  </r>
  <r>
    <x v="1185"/>
    <d v="2017-07-20T00:00:00"/>
    <d v="1899-12-30T12:44:24"/>
    <d v="1899-12-30T12:50:34"/>
    <d v="1899-12-30T00:06:10"/>
    <n v="6"/>
    <n v="10"/>
    <n v="7"/>
  </r>
  <r>
    <x v="1186"/>
    <d v="2017-07-20T00:00:00"/>
    <d v="1899-12-30T12:47:36"/>
    <d v="1899-12-30T12:58:19"/>
    <d v="1899-12-30T00:10:43"/>
    <n v="10"/>
    <n v="43"/>
    <n v="11"/>
  </r>
  <r>
    <x v="1187"/>
    <d v="2017-07-20T00:00:00"/>
    <d v="1899-12-30T12:55:01"/>
    <d v="1899-12-30T13:02:55"/>
    <d v="1899-12-30T00:07:54"/>
    <n v="7"/>
    <n v="54"/>
    <n v="8"/>
  </r>
  <r>
    <x v="1188"/>
    <d v="2017-07-20T00:00:00"/>
    <d v="1899-12-30T12:57:05"/>
    <d v="1899-12-30T13:03:42"/>
    <d v="1899-12-30T00:06:37"/>
    <n v="6"/>
    <n v="37"/>
    <n v="7"/>
  </r>
  <r>
    <x v="1189"/>
    <d v="2017-07-20T00:00:00"/>
    <d v="1899-12-30T13:04:05"/>
    <d v="1899-12-30T13:17:51"/>
    <d v="1899-12-30T00:13:46"/>
    <n v="13"/>
    <n v="46"/>
    <n v="14"/>
  </r>
  <r>
    <x v="141"/>
    <d v="2017-07-20T00:00:00"/>
    <d v="1899-12-30T13:05:37"/>
    <d v="1899-12-30T13:10:29"/>
    <d v="1899-12-30T00:04:52"/>
    <n v="4"/>
    <n v="52"/>
    <n v="5"/>
  </r>
  <r>
    <x v="1190"/>
    <d v="2017-07-20T00:00:00"/>
    <d v="1899-12-30T13:11:14"/>
    <d v="1899-12-30T13:20:24"/>
    <d v="1899-12-30T00:09:10"/>
    <n v="9"/>
    <n v="10"/>
    <n v="10"/>
  </r>
  <r>
    <x v="1191"/>
    <d v="2017-07-20T00:00:00"/>
    <d v="1899-12-30T13:16:25"/>
    <d v="1899-12-30T13:30:47"/>
    <d v="1899-12-30T00:14:22"/>
    <n v="14"/>
    <n v="22"/>
    <n v="15"/>
  </r>
  <r>
    <x v="1192"/>
    <d v="2017-07-20T00:00:00"/>
    <d v="1899-12-30T13:18:52"/>
    <d v="1899-12-30T13:34:59"/>
    <d v="1899-12-30T00:16:07"/>
    <n v="16"/>
    <n v="7"/>
    <n v="17"/>
  </r>
  <r>
    <x v="523"/>
    <d v="2017-07-20T00:00:00"/>
    <d v="1899-12-30T13:23:55"/>
    <d v="1899-12-30T13:24:27"/>
    <d v="1899-12-30T00:00:32"/>
    <n v="0"/>
    <n v="32"/>
    <n v="1"/>
  </r>
  <r>
    <x v="1193"/>
    <d v="2017-07-20T00:00:00"/>
    <d v="1899-12-30T13:29:00"/>
    <d v="1899-12-30T13:32:10"/>
    <d v="1899-12-30T00:03:10"/>
    <n v="3"/>
    <n v="10"/>
    <n v="4"/>
  </r>
  <r>
    <x v="1194"/>
    <d v="2017-07-20T00:00:00"/>
    <d v="1899-12-30T13:31:01"/>
    <d v="1899-12-30T13:41:06"/>
    <d v="1899-12-30T00:10:05"/>
    <n v="10"/>
    <n v="5"/>
    <n v="11"/>
  </r>
  <r>
    <x v="1195"/>
    <d v="2017-07-20T00:00:00"/>
    <d v="1899-12-30T13:34:08"/>
    <d v="1899-12-30T13:49:36"/>
    <d v="1899-12-30T00:15:28"/>
    <n v="15"/>
    <n v="28"/>
    <n v="16"/>
  </r>
  <r>
    <x v="1196"/>
    <d v="2017-07-20T00:00:00"/>
    <d v="1899-12-30T13:42:19"/>
    <d v="1899-12-30T13:47:30"/>
    <d v="1899-12-30T00:05:11"/>
    <n v="5"/>
    <n v="11"/>
    <n v="6"/>
  </r>
  <r>
    <x v="1197"/>
    <d v="2017-07-20T00:00:00"/>
    <d v="1899-12-30T13:48:15"/>
    <d v="1899-12-30T13:52:06"/>
    <d v="1899-12-30T00:03:51"/>
    <n v="3"/>
    <n v="51"/>
    <n v="4"/>
  </r>
  <r>
    <x v="1198"/>
    <d v="2017-07-20T00:00:00"/>
    <d v="1899-12-30T13:50:28"/>
    <d v="1899-12-30T14:02:58"/>
    <d v="1899-12-30T00:12:30"/>
    <n v="12"/>
    <n v="30"/>
    <n v="13"/>
  </r>
  <r>
    <x v="1199"/>
    <d v="2017-07-20T00:00:00"/>
    <d v="1899-12-30T13:52:03"/>
    <d v="1899-12-30T13:54:32"/>
    <d v="1899-12-30T00:02:29"/>
    <n v="2"/>
    <n v="29"/>
    <n v="3"/>
  </r>
  <r>
    <x v="1200"/>
    <d v="2017-07-20T00:00:00"/>
    <d v="1899-12-30T13:58:10"/>
    <d v="1899-12-30T14:10:08"/>
    <d v="1899-12-30T00:11:58"/>
    <n v="11"/>
    <n v="58"/>
    <n v="12"/>
  </r>
  <r>
    <x v="1201"/>
    <d v="2017-07-20T00:00:00"/>
    <d v="1899-12-30T13:59:56"/>
    <d v="1899-12-30T14:12:29"/>
    <d v="1899-12-30T00:12:33"/>
    <n v="12"/>
    <n v="33"/>
    <n v="13"/>
  </r>
  <r>
    <x v="1202"/>
    <d v="2017-07-20T00:00:00"/>
    <d v="1899-12-30T14:03:20"/>
    <d v="1899-12-30T14:09:05"/>
    <d v="1899-12-30T00:05:45"/>
    <n v="5"/>
    <n v="45"/>
    <n v="6"/>
  </r>
  <r>
    <x v="1203"/>
    <d v="2017-07-20T00:00:00"/>
    <d v="1899-12-30T14:10:22"/>
    <d v="1899-12-30T14:14:11"/>
    <d v="1899-12-30T00:03:49"/>
    <n v="3"/>
    <n v="49"/>
    <n v="4"/>
  </r>
  <r>
    <x v="1204"/>
    <d v="2017-07-20T00:00:00"/>
    <d v="1899-12-30T14:18:33"/>
    <d v="1899-12-30T14:22:39"/>
    <d v="1899-12-30T00:04:06"/>
    <n v="4"/>
    <n v="6"/>
    <n v="5"/>
  </r>
  <r>
    <x v="1205"/>
    <d v="2017-07-20T00:00:00"/>
    <d v="1899-12-30T14:19:35"/>
    <d v="1899-12-30T14:20:18"/>
    <d v="1899-12-30T00:00:43"/>
    <n v="0"/>
    <n v="43"/>
    <n v="1"/>
  </r>
  <r>
    <x v="1206"/>
    <d v="2017-07-20T00:00:00"/>
    <d v="1899-12-30T14:20:53"/>
    <d v="1899-12-30T14:34:18"/>
    <d v="1899-12-30T00:13:25"/>
    <n v="13"/>
    <n v="25"/>
    <n v="14"/>
  </r>
  <r>
    <x v="1207"/>
    <d v="2017-07-20T00:00:00"/>
    <d v="1899-12-30T14:24:42"/>
    <d v="1899-12-30T14:29:21"/>
    <d v="1899-12-30T00:04:39"/>
    <n v="4"/>
    <n v="39"/>
    <n v="5"/>
  </r>
  <r>
    <x v="1208"/>
    <d v="2017-07-20T00:00:00"/>
    <d v="1899-12-30T14:27:37"/>
    <d v="1899-12-30T14:32:46"/>
    <d v="1899-12-30T00:05:09"/>
    <n v="5"/>
    <n v="9"/>
    <n v="6"/>
  </r>
  <r>
    <x v="1059"/>
    <d v="2017-07-20T00:00:00"/>
    <d v="1899-12-30T14:28:00"/>
    <d v="1899-12-30T14:41:36"/>
    <d v="1899-12-30T00:13:36"/>
    <n v="13"/>
    <n v="36"/>
    <n v="14"/>
  </r>
  <r>
    <x v="1209"/>
    <d v="2017-07-20T00:00:00"/>
    <d v="1899-12-30T14:28:04"/>
    <d v="1899-12-30T14:39:00"/>
    <d v="1899-12-30T00:10:56"/>
    <n v="10"/>
    <n v="56"/>
    <n v="11"/>
  </r>
  <r>
    <x v="1210"/>
    <d v="2017-07-20T00:00:00"/>
    <d v="1899-12-30T14:33:59"/>
    <d v="1899-12-30T14:38:25"/>
    <d v="1899-12-30T00:04:26"/>
    <n v="4"/>
    <n v="26"/>
    <n v="5"/>
  </r>
  <r>
    <x v="1211"/>
    <d v="2017-07-20T00:00:00"/>
    <d v="1899-12-30T14:38:16"/>
    <d v="1899-12-30T14:43:55"/>
    <d v="1899-12-30T00:05:39"/>
    <n v="5"/>
    <n v="39"/>
    <n v="6"/>
  </r>
  <r>
    <x v="1212"/>
    <d v="2017-07-20T00:00:00"/>
    <d v="1899-12-30T14:43:01"/>
    <d v="1899-12-30T14:54:28"/>
    <d v="1899-12-30T00:11:27"/>
    <n v="11"/>
    <n v="27"/>
    <n v="12"/>
  </r>
  <r>
    <x v="1213"/>
    <d v="2017-07-20T00:00:00"/>
    <d v="1899-12-30T14:46:07"/>
    <d v="1899-12-30T15:00:03"/>
    <d v="1899-12-30T00:13:56"/>
    <n v="13"/>
    <n v="56"/>
    <n v="14"/>
  </r>
  <r>
    <x v="1214"/>
    <d v="2017-07-20T00:00:00"/>
    <d v="1899-12-30T14:46:27"/>
    <d v="1899-12-30T15:00:28"/>
    <d v="1899-12-30T00:14:01"/>
    <n v="14"/>
    <n v="1"/>
    <n v="15"/>
  </r>
  <r>
    <x v="1215"/>
    <d v="2017-07-20T00:00:00"/>
    <d v="1899-12-30T14:53:56"/>
    <d v="1899-12-30T15:05:14"/>
    <d v="1899-12-30T00:11:18"/>
    <n v="11"/>
    <n v="18"/>
    <n v="12"/>
  </r>
  <r>
    <x v="1216"/>
    <d v="2017-07-20T00:00:00"/>
    <d v="1899-12-30T15:00:21"/>
    <d v="1899-12-30T15:04:59"/>
    <d v="1899-12-30T00:04:38"/>
    <n v="4"/>
    <n v="38"/>
    <n v="5"/>
  </r>
  <r>
    <x v="923"/>
    <d v="2017-07-21T00:00:00"/>
    <d v="1899-12-30T08:01:16"/>
    <d v="1899-12-30T08:04:55"/>
    <d v="1899-12-30T00:03:39"/>
    <n v="3"/>
    <n v="39"/>
    <n v="4"/>
  </r>
  <r>
    <x v="1217"/>
    <d v="2017-07-21T00:00:00"/>
    <d v="1899-12-30T08:02:36"/>
    <d v="1899-12-30T08:06:32"/>
    <d v="1899-12-30T00:03:56"/>
    <n v="3"/>
    <n v="56"/>
    <n v="4"/>
  </r>
  <r>
    <x v="1218"/>
    <d v="2017-07-21T00:00:00"/>
    <d v="1899-12-30T08:04:27"/>
    <d v="1899-12-30T08:06:25"/>
    <d v="1899-12-30T00:01:58"/>
    <n v="1"/>
    <n v="58"/>
    <n v="2"/>
  </r>
  <r>
    <x v="1219"/>
    <d v="2017-07-21T00:00:00"/>
    <d v="1899-12-30T08:11:52"/>
    <d v="1899-12-30T08:19:27"/>
    <d v="1899-12-30T00:07:35"/>
    <n v="7"/>
    <n v="35"/>
    <n v="8"/>
  </r>
  <r>
    <x v="1220"/>
    <d v="2017-07-21T00:00:00"/>
    <d v="1899-12-30T08:12:27"/>
    <d v="1899-12-30T08:18:17"/>
    <d v="1899-12-30T00:05:50"/>
    <n v="5"/>
    <n v="50"/>
    <n v="6"/>
  </r>
  <r>
    <x v="1221"/>
    <d v="2017-07-21T00:00:00"/>
    <d v="1899-12-30T08:17:46"/>
    <d v="1899-12-30T08:20:20"/>
    <d v="1899-12-30T00:02:34"/>
    <n v="2"/>
    <n v="34"/>
    <n v="3"/>
  </r>
  <r>
    <x v="1222"/>
    <d v="2017-07-21T00:00:00"/>
    <d v="1899-12-30T08:19:33"/>
    <d v="1899-12-30T08:26:58"/>
    <d v="1899-12-30T00:07:25"/>
    <n v="7"/>
    <n v="25"/>
    <n v="8"/>
  </r>
  <r>
    <x v="1223"/>
    <d v="2017-07-21T00:00:00"/>
    <d v="1899-12-30T08:20:20"/>
    <d v="1899-12-30T08:27:47"/>
    <d v="1899-12-30T00:07:27"/>
    <n v="7"/>
    <n v="27"/>
    <n v="8"/>
  </r>
  <r>
    <x v="1224"/>
    <d v="2017-07-21T00:00:00"/>
    <d v="1899-12-30T08:23:27"/>
    <d v="1899-12-30T08:29:05"/>
    <d v="1899-12-30T00:05:38"/>
    <n v="5"/>
    <n v="38"/>
    <n v="6"/>
  </r>
  <r>
    <x v="1225"/>
    <d v="2017-07-21T00:00:00"/>
    <d v="1899-12-30T08:24:03"/>
    <d v="1899-12-30T08:31:47"/>
    <d v="1899-12-30T00:07:44"/>
    <n v="7"/>
    <n v="44"/>
    <n v="8"/>
  </r>
  <r>
    <x v="1226"/>
    <d v="2017-07-21T00:00:00"/>
    <d v="1899-12-30T08:26:15"/>
    <d v="1899-12-30T08:28:19"/>
    <d v="1899-12-30T00:02:04"/>
    <n v="2"/>
    <n v="4"/>
    <n v="3"/>
  </r>
  <r>
    <x v="1141"/>
    <d v="2017-07-21T00:00:00"/>
    <d v="1899-12-30T08:29:47"/>
    <d v="1899-12-30T08:37:36"/>
    <d v="1899-12-30T00:07:49"/>
    <n v="7"/>
    <n v="49"/>
    <n v="8"/>
  </r>
  <r>
    <x v="1227"/>
    <d v="2017-07-21T00:00:00"/>
    <d v="1899-12-30T08:37:08"/>
    <d v="1899-12-30T08:42:59"/>
    <d v="1899-12-30T00:05:51"/>
    <n v="5"/>
    <n v="51"/>
    <n v="6"/>
  </r>
  <r>
    <x v="1228"/>
    <d v="2017-07-21T00:00:00"/>
    <d v="1899-12-30T08:40:38"/>
    <d v="1899-12-30T08:43:31"/>
    <d v="1899-12-30T00:02:53"/>
    <n v="2"/>
    <n v="53"/>
    <n v="3"/>
  </r>
  <r>
    <x v="1229"/>
    <d v="2017-07-21T00:00:00"/>
    <d v="1899-12-30T08:47:30"/>
    <d v="1899-12-30T08:58:13"/>
    <d v="1899-12-30T00:10:43"/>
    <n v="10"/>
    <n v="43"/>
    <n v="11"/>
  </r>
  <r>
    <x v="1230"/>
    <d v="2017-07-21T00:00:00"/>
    <d v="1899-12-30T08:54:43"/>
    <d v="1899-12-30T09:08:17"/>
    <d v="1899-12-30T00:13:34"/>
    <n v="13"/>
    <n v="34"/>
    <n v="14"/>
  </r>
  <r>
    <x v="1231"/>
    <d v="2017-07-21T00:00:00"/>
    <d v="1899-12-30T09:01:00"/>
    <d v="1899-12-30T09:16:00"/>
    <d v="1899-12-30T00:15:00"/>
    <n v="15"/>
    <n v="0"/>
    <n v="15"/>
  </r>
  <r>
    <x v="68"/>
    <d v="2017-07-21T00:00:00"/>
    <d v="1899-12-30T09:05:38"/>
    <d v="1899-12-30T09:13:35"/>
    <d v="1899-12-30T00:07:57"/>
    <n v="7"/>
    <n v="57"/>
    <n v="8"/>
  </r>
  <r>
    <x v="1232"/>
    <d v="2017-07-21T00:00:00"/>
    <d v="1899-12-30T09:08:27"/>
    <d v="1899-12-30T09:20:26"/>
    <d v="1899-12-30T00:11:59"/>
    <n v="11"/>
    <n v="59"/>
    <n v="12"/>
  </r>
  <r>
    <x v="1233"/>
    <d v="2017-07-21T00:00:00"/>
    <d v="1899-12-30T09:16:19"/>
    <d v="1899-12-30T09:20:30"/>
    <d v="1899-12-30T00:04:11"/>
    <n v="4"/>
    <n v="11"/>
    <n v="5"/>
  </r>
  <r>
    <x v="1234"/>
    <d v="2017-07-21T00:00:00"/>
    <d v="1899-12-30T09:19:25"/>
    <d v="1899-12-30T09:34:12"/>
    <d v="1899-12-30T00:14:47"/>
    <n v="14"/>
    <n v="47"/>
    <n v="15"/>
  </r>
  <r>
    <x v="1235"/>
    <d v="2017-07-21T00:00:00"/>
    <d v="1899-12-30T09:22:53"/>
    <d v="1899-12-30T09:30:32"/>
    <d v="1899-12-30T00:07:39"/>
    <n v="7"/>
    <n v="39"/>
    <n v="8"/>
  </r>
  <r>
    <x v="1236"/>
    <d v="2017-07-21T00:00:00"/>
    <d v="1899-12-30T09:28:22"/>
    <d v="1899-12-30T09:38:02"/>
    <d v="1899-12-30T00:09:40"/>
    <n v="9"/>
    <n v="40"/>
    <n v="10"/>
  </r>
  <r>
    <x v="1237"/>
    <d v="2017-07-21T00:00:00"/>
    <d v="1899-12-30T09:35:20"/>
    <d v="1899-12-30T09:36:33"/>
    <d v="1899-12-30T00:01:13"/>
    <n v="1"/>
    <n v="13"/>
    <n v="2"/>
  </r>
  <r>
    <x v="1238"/>
    <d v="2017-07-21T00:00:00"/>
    <d v="1899-12-30T09:41:28"/>
    <d v="1899-12-30T09:47:51"/>
    <d v="1899-12-30T00:06:23"/>
    <n v="6"/>
    <n v="23"/>
    <n v="7"/>
  </r>
  <r>
    <x v="1239"/>
    <d v="2017-07-21T00:00:00"/>
    <d v="1899-12-30T09:42:40"/>
    <d v="1899-12-30T09:48:36"/>
    <d v="1899-12-30T00:05:56"/>
    <n v="5"/>
    <n v="56"/>
    <n v="6"/>
  </r>
  <r>
    <x v="1240"/>
    <d v="2017-07-21T00:00:00"/>
    <d v="1899-12-30T09:42:42"/>
    <d v="1899-12-30T09:48:47"/>
    <d v="1899-12-30T00:06:05"/>
    <n v="6"/>
    <n v="5"/>
    <n v="7"/>
  </r>
  <r>
    <x v="1241"/>
    <d v="2017-07-21T00:00:00"/>
    <d v="1899-12-30T09:43:17"/>
    <d v="1899-12-30T09:44:05"/>
    <d v="1899-12-30T00:00:48"/>
    <n v="0"/>
    <n v="48"/>
    <n v="1"/>
  </r>
  <r>
    <x v="1242"/>
    <d v="2017-07-21T00:00:00"/>
    <d v="1899-12-30T09:46:00"/>
    <d v="1899-12-30T09:50:17"/>
    <d v="1899-12-30T00:04:17"/>
    <n v="4"/>
    <n v="17"/>
    <n v="5"/>
  </r>
  <r>
    <x v="1243"/>
    <d v="2017-07-21T00:00:00"/>
    <d v="1899-12-30T09:53:41"/>
    <d v="1899-12-30T09:59:44"/>
    <d v="1899-12-30T00:06:03"/>
    <n v="6"/>
    <n v="3"/>
    <n v="7"/>
  </r>
  <r>
    <x v="1244"/>
    <d v="2017-07-21T00:00:00"/>
    <d v="1899-12-30T09:57:31"/>
    <d v="1899-12-30T09:59:38"/>
    <d v="1899-12-30T00:02:07"/>
    <n v="2"/>
    <n v="7"/>
    <n v="3"/>
  </r>
  <r>
    <x v="1245"/>
    <d v="2017-07-21T00:00:00"/>
    <d v="1899-12-30T10:05:35"/>
    <d v="1899-12-30T10:15:11"/>
    <d v="1899-12-30T00:09:36"/>
    <n v="9"/>
    <n v="36"/>
    <n v="10"/>
  </r>
  <r>
    <x v="1246"/>
    <d v="2017-07-21T00:00:00"/>
    <d v="1899-12-30T10:06:01"/>
    <d v="1899-12-30T10:21:37"/>
    <d v="1899-12-30T00:15:36"/>
    <n v="15"/>
    <n v="36"/>
    <n v="16"/>
  </r>
  <r>
    <x v="1247"/>
    <d v="2017-07-21T00:00:00"/>
    <d v="1899-12-30T10:09:57"/>
    <d v="1899-12-30T10:22:28"/>
    <d v="1899-12-30T00:12:31"/>
    <n v="12"/>
    <n v="31"/>
    <n v="13"/>
  </r>
  <r>
    <x v="1248"/>
    <d v="2017-07-21T00:00:00"/>
    <d v="1899-12-30T10:16:32"/>
    <d v="1899-12-30T10:30:30"/>
    <d v="1899-12-30T00:13:58"/>
    <n v="13"/>
    <n v="58"/>
    <n v="14"/>
  </r>
  <r>
    <x v="1249"/>
    <d v="2017-07-21T00:00:00"/>
    <d v="1899-12-30T10:19:14"/>
    <d v="1899-12-30T10:19:38"/>
    <d v="1899-12-30T00:00:24"/>
    <n v="0"/>
    <n v="24"/>
    <n v="1"/>
  </r>
  <r>
    <x v="1250"/>
    <d v="2017-07-21T00:00:00"/>
    <d v="1899-12-30T10:20:17"/>
    <d v="1899-12-30T10:35:27"/>
    <d v="1899-12-30T00:15:10"/>
    <n v="15"/>
    <n v="10"/>
    <n v="16"/>
  </r>
  <r>
    <x v="882"/>
    <d v="2017-07-21T00:00:00"/>
    <d v="1899-12-30T10:24:58"/>
    <d v="1899-12-30T10:34:12"/>
    <d v="1899-12-30T00:09:14"/>
    <n v="9"/>
    <n v="14"/>
    <n v="10"/>
  </r>
  <r>
    <x v="1251"/>
    <d v="2017-07-21T00:00:00"/>
    <d v="1899-12-30T10:27:35"/>
    <d v="1899-12-30T10:41:32"/>
    <d v="1899-12-30T00:13:57"/>
    <n v="13"/>
    <n v="57"/>
    <n v="14"/>
  </r>
  <r>
    <x v="1252"/>
    <d v="2017-07-21T00:00:00"/>
    <d v="1899-12-30T10:29:43"/>
    <d v="1899-12-30T10:46:07"/>
    <d v="1899-12-30T00:16:24"/>
    <n v="16"/>
    <n v="24"/>
    <n v="17"/>
  </r>
  <r>
    <x v="41"/>
    <d v="2017-07-21T00:00:00"/>
    <d v="1899-12-30T10:37:48"/>
    <d v="1899-12-30T10:51:42"/>
    <d v="1899-12-30T00:13:54"/>
    <n v="13"/>
    <n v="54"/>
    <n v="14"/>
  </r>
  <r>
    <x v="1253"/>
    <d v="2017-07-21T00:00:00"/>
    <d v="1899-12-30T10:44:52"/>
    <d v="1899-12-30T10:55:54"/>
    <d v="1899-12-30T00:11:02"/>
    <n v="11"/>
    <n v="2"/>
    <n v="12"/>
  </r>
  <r>
    <x v="839"/>
    <d v="2017-07-21T00:00:00"/>
    <d v="1899-12-30T10:50:42"/>
    <d v="1899-12-30T11:01:20"/>
    <d v="1899-12-30T00:10:38"/>
    <n v="10"/>
    <n v="38"/>
    <n v="11"/>
  </r>
  <r>
    <x v="1254"/>
    <d v="2017-07-21T00:00:00"/>
    <d v="1899-12-30T10:54:36"/>
    <d v="1899-12-30T11:06:39"/>
    <d v="1899-12-30T00:12:03"/>
    <n v="12"/>
    <n v="3"/>
    <n v="13"/>
  </r>
  <r>
    <x v="1245"/>
    <d v="2017-07-21T00:00:00"/>
    <d v="1899-12-30T10:57:56"/>
    <d v="1899-12-30T10:58:44"/>
    <d v="1899-12-30T00:00:48"/>
    <n v="0"/>
    <n v="48"/>
    <n v="1"/>
  </r>
  <r>
    <x v="1255"/>
    <d v="2017-07-21T00:00:00"/>
    <d v="1899-12-30T11:04:11"/>
    <d v="1899-12-30T11:06:31"/>
    <d v="1899-12-30T00:02:20"/>
    <n v="2"/>
    <n v="20"/>
    <n v="3"/>
  </r>
  <r>
    <x v="1256"/>
    <d v="2017-07-21T00:00:00"/>
    <d v="1899-12-30T11:10:22"/>
    <d v="1899-12-30T11:20:11"/>
    <d v="1899-12-30T00:09:49"/>
    <n v="9"/>
    <n v="49"/>
    <n v="10"/>
  </r>
  <r>
    <x v="1257"/>
    <d v="2017-07-21T00:00:00"/>
    <d v="1899-12-30T11:17:53"/>
    <d v="1899-12-30T11:20:15"/>
    <d v="1899-12-30T00:02:22"/>
    <n v="2"/>
    <n v="22"/>
    <n v="3"/>
  </r>
  <r>
    <x v="1258"/>
    <d v="2017-07-21T00:00:00"/>
    <d v="1899-12-30T11:18:19"/>
    <d v="1899-12-30T11:31:22"/>
    <d v="1899-12-30T00:13:03"/>
    <n v="13"/>
    <n v="3"/>
    <n v="14"/>
  </r>
  <r>
    <x v="230"/>
    <d v="2017-07-21T00:00:00"/>
    <d v="1899-12-30T11:20:55"/>
    <d v="1899-12-30T11:28:59"/>
    <d v="1899-12-30T00:08:04"/>
    <n v="8"/>
    <n v="4"/>
    <n v="9"/>
  </r>
  <r>
    <x v="1259"/>
    <d v="2017-07-21T00:00:00"/>
    <d v="1899-12-30T11:21:07"/>
    <d v="1899-12-30T11:34:42"/>
    <d v="1899-12-30T00:13:35"/>
    <n v="13"/>
    <n v="35"/>
    <n v="14"/>
  </r>
  <r>
    <x v="1260"/>
    <d v="2017-07-21T00:00:00"/>
    <d v="1899-12-30T11:26:51"/>
    <d v="1899-12-30T11:40:58"/>
    <d v="1899-12-30T00:14:07"/>
    <n v="14"/>
    <n v="7"/>
    <n v="15"/>
  </r>
  <r>
    <x v="1261"/>
    <d v="2017-07-21T00:00:00"/>
    <d v="1899-12-30T11:28:48"/>
    <d v="1899-12-30T11:45:27"/>
    <d v="1899-12-30T00:16:39"/>
    <n v="16"/>
    <n v="39"/>
    <n v="17"/>
  </r>
  <r>
    <x v="1262"/>
    <d v="2017-07-21T00:00:00"/>
    <d v="1899-12-30T11:35:19"/>
    <d v="1899-12-30T11:35:27"/>
    <d v="1899-12-30T00:00:08"/>
    <n v="0"/>
    <n v="8"/>
    <n v="1"/>
  </r>
  <r>
    <x v="1263"/>
    <d v="2017-07-21T00:00:00"/>
    <d v="1899-12-30T11:37:32"/>
    <d v="1899-12-30T11:42:31"/>
    <d v="1899-12-30T00:04:59"/>
    <n v="4"/>
    <n v="59"/>
    <n v="5"/>
  </r>
  <r>
    <x v="1264"/>
    <d v="2017-07-21T00:00:00"/>
    <d v="1899-12-30T11:41:09"/>
    <d v="1899-12-30T11:55:11"/>
    <d v="1899-12-30T00:14:02"/>
    <n v="14"/>
    <n v="2"/>
    <n v="15"/>
  </r>
  <r>
    <x v="523"/>
    <d v="2017-07-21T00:00:00"/>
    <d v="1899-12-30T11:49:05"/>
    <d v="1899-12-30T11:51:06"/>
    <d v="1899-12-30T00:02:01"/>
    <n v="2"/>
    <n v="1"/>
    <n v="3"/>
  </r>
  <r>
    <x v="1265"/>
    <d v="2017-07-21T00:00:00"/>
    <d v="1899-12-30T11:50:19"/>
    <d v="1899-12-30T12:05:04"/>
    <d v="1899-12-30T00:14:45"/>
    <n v="14"/>
    <n v="45"/>
    <n v="15"/>
  </r>
  <r>
    <x v="925"/>
    <d v="2017-07-21T00:00:00"/>
    <d v="1899-12-30T11:57:17"/>
    <d v="1899-12-30T12:09:24"/>
    <d v="1899-12-30T00:12:07"/>
    <n v="12"/>
    <n v="7"/>
    <n v="13"/>
  </r>
  <r>
    <x v="1266"/>
    <d v="2017-07-21T00:00:00"/>
    <d v="1899-12-30T12:00:14"/>
    <d v="1899-12-30T12:07:18"/>
    <d v="1899-12-30T00:07:04"/>
    <n v="7"/>
    <n v="4"/>
    <n v="8"/>
  </r>
  <r>
    <x v="1267"/>
    <d v="2017-07-21T00:00:00"/>
    <d v="1899-12-30T12:04:06"/>
    <d v="1899-12-30T12:20:38"/>
    <d v="1899-12-30T00:16:32"/>
    <n v="16"/>
    <n v="32"/>
    <n v="17"/>
  </r>
  <r>
    <x v="1268"/>
    <d v="2017-07-21T00:00:00"/>
    <d v="1899-12-30T12:12:06"/>
    <d v="1899-12-30T12:13:57"/>
    <d v="1899-12-30T00:01:51"/>
    <n v="1"/>
    <n v="51"/>
    <n v="2"/>
  </r>
  <r>
    <x v="1269"/>
    <d v="2017-07-21T00:00:00"/>
    <d v="1899-12-30T12:17:17"/>
    <d v="1899-12-30T12:32:27"/>
    <d v="1899-12-30T00:15:10"/>
    <n v="15"/>
    <n v="10"/>
    <n v="16"/>
  </r>
  <r>
    <x v="1270"/>
    <d v="2017-07-21T00:00:00"/>
    <d v="1899-12-30T12:18:00"/>
    <d v="1899-12-30T12:20:14"/>
    <d v="1899-12-30T00:02:14"/>
    <n v="2"/>
    <n v="14"/>
    <n v="3"/>
  </r>
  <r>
    <x v="1271"/>
    <d v="2017-07-21T00:00:00"/>
    <d v="1899-12-30T12:21:54"/>
    <d v="1899-12-30T12:27:38"/>
    <d v="1899-12-30T00:05:44"/>
    <n v="5"/>
    <n v="44"/>
    <n v="6"/>
  </r>
  <r>
    <x v="1272"/>
    <d v="2017-07-21T00:00:00"/>
    <d v="1899-12-30T12:27:53"/>
    <d v="1899-12-30T12:36:51"/>
    <d v="1899-12-30T00:08:58"/>
    <n v="8"/>
    <n v="58"/>
    <n v="9"/>
  </r>
  <r>
    <x v="1273"/>
    <d v="2017-07-21T00:00:00"/>
    <d v="1899-12-30T12:32:18"/>
    <d v="1899-12-30T12:38:37"/>
    <d v="1899-12-30T00:06:19"/>
    <n v="6"/>
    <n v="19"/>
    <n v="7"/>
  </r>
  <r>
    <x v="1274"/>
    <d v="2017-07-21T00:00:00"/>
    <d v="1899-12-30T12:35:34"/>
    <d v="1899-12-30T12:46:21"/>
    <d v="1899-12-30T00:10:47"/>
    <n v="10"/>
    <n v="47"/>
    <n v="11"/>
  </r>
  <r>
    <x v="1275"/>
    <d v="2017-07-21T00:00:00"/>
    <d v="1899-12-30T12:39:36"/>
    <d v="1899-12-30T12:43:42"/>
    <d v="1899-12-30T00:04:06"/>
    <n v="4"/>
    <n v="6"/>
    <n v="5"/>
  </r>
  <r>
    <x v="1276"/>
    <d v="2017-07-21T00:00:00"/>
    <d v="1899-12-30T12:46:40"/>
    <d v="1899-12-30T12:54:31"/>
    <d v="1899-12-30T00:07:51"/>
    <n v="7"/>
    <n v="51"/>
    <n v="8"/>
  </r>
  <r>
    <x v="1277"/>
    <d v="2017-07-21T00:00:00"/>
    <d v="1899-12-30T12:54:53"/>
    <d v="1899-12-30T13:02:52"/>
    <d v="1899-12-30T00:07:59"/>
    <n v="7"/>
    <n v="59"/>
    <n v="8"/>
  </r>
  <r>
    <x v="1026"/>
    <d v="2017-07-21T00:00:00"/>
    <d v="1899-12-30T12:55:10"/>
    <d v="1899-12-30T12:57:35"/>
    <d v="1899-12-30T00:02:25"/>
    <n v="2"/>
    <n v="25"/>
    <n v="3"/>
  </r>
  <r>
    <x v="1278"/>
    <d v="2017-07-21T00:00:00"/>
    <d v="1899-12-30T13:00:58"/>
    <d v="1899-12-30T13:14:08"/>
    <d v="1899-12-30T00:13:10"/>
    <n v="13"/>
    <n v="10"/>
    <n v="14"/>
  </r>
  <r>
    <x v="1279"/>
    <d v="2017-07-21T00:00:00"/>
    <d v="1899-12-30T13:06:42"/>
    <d v="1899-12-30T13:21:24"/>
    <d v="1899-12-30T00:14:42"/>
    <n v="14"/>
    <n v="42"/>
    <n v="15"/>
  </r>
  <r>
    <x v="1280"/>
    <d v="2017-07-21T00:00:00"/>
    <d v="1899-12-30T13:08:34"/>
    <d v="1899-12-30T13:18:23"/>
    <d v="1899-12-30T00:09:49"/>
    <n v="9"/>
    <n v="49"/>
    <n v="10"/>
  </r>
  <r>
    <x v="1281"/>
    <d v="2017-07-21T00:00:00"/>
    <d v="1899-12-30T13:11:20"/>
    <d v="1899-12-30T13:23:17"/>
    <d v="1899-12-30T00:11:57"/>
    <n v="11"/>
    <n v="57"/>
    <n v="12"/>
  </r>
  <r>
    <x v="1282"/>
    <d v="2017-07-21T00:00:00"/>
    <d v="1899-12-30T13:16:29"/>
    <d v="1899-12-30T13:18:46"/>
    <d v="1899-12-30T00:02:17"/>
    <n v="2"/>
    <n v="17"/>
    <n v="3"/>
  </r>
  <r>
    <x v="443"/>
    <d v="2017-07-21T00:00:00"/>
    <d v="1899-12-30T13:21:24"/>
    <d v="1899-12-30T13:35:52"/>
    <d v="1899-12-30T00:14:28"/>
    <n v="14"/>
    <n v="28"/>
    <n v="15"/>
  </r>
  <r>
    <x v="1283"/>
    <d v="2017-07-21T00:00:00"/>
    <d v="1899-12-30T13:22:48"/>
    <d v="1899-12-30T13:32:26"/>
    <d v="1899-12-30T00:09:38"/>
    <n v="9"/>
    <n v="38"/>
    <n v="10"/>
  </r>
  <r>
    <x v="1284"/>
    <d v="2017-07-21T00:00:00"/>
    <d v="1899-12-30T13:30:41"/>
    <d v="1899-12-30T13:37:14"/>
    <d v="1899-12-30T00:06:33"/>
    <n v="6"/>
    <n v="33"/>
    <n v="7"/>
  </r>
  <r>
    <x v="1285"/>
    <d v="2017-07-21T00:00:00"/>
    <d v="1899-12-30T13:34:44"/>
    <d v="1899-12-30T13:48:16"/>
    <d v="1899-12-30T00:13:32"/>
    <n v="13"/>
    <n v="32"/>
    <n v="14"/>
  </r>
  <r>
    <x v="406"/>
    <d v="2017-07-21T00:00:00"/>
    <d v="1899-12-30T13:42:47"/>
    <d v="1899-12-30T13:56:45"/>
    <d v="1899-12-30T00:13:58"/>
    <n v="13"/>
    <n v="58"/>
    <n v="14"/>
  </r>
  <r>
    <x v="1286"/>
    <d v="2017-07-21T00:00:00"/>
    <d v="1899-12-30T13:48:43"/>
    <d v="1899-12-30T13:54:08"/>
    <d v="1899-12-30T00:05:25"/>
    <n v="5"/>
    <n v="25"/>
    <n v="6"/>
  </r>
  <r>
    <x v="1287"/>
    <d v="2017-07-21T00:00:00"/>
    <d v="1899-12-30T13:52:44"/>
    <d v="1899-12-30T14:08:45"/>
    <d v="1899-12-30T00:16:01"/>
    <n v="16"/>
    <n v="1"/>
    <n v="17"/>
  </r>
  <r>
    <x v="1288"/>
    <d v="2017-07-21T00:00:00"/>
    <d v="1899-12-30T13:54:58"/>
    <d v="1899-12-30T14:06:06"/>
    <d v="1899-12-30T00:11:08"/>
    <n v="11"/>
    <n v="8"/>
    <n v="12"/>
  </r>
  <r>
    <x v="11"/>
    <d v="2017-07-21T00:00:00"/>
    <d v="1899-12-30T14:02:42"/>
    <d v="1899-12-30T14:18:55"/>
    <d v="1899-12-30T00:16:13"/>
    <n v="16"/>
    <n v="13"/>
    <n v="17"/>
  </r>
  <r>
    <x v="1120"/>
    <d v="2017-07-21T00:00:00"/>
    <d v="1899-12-30T14:09:59"/>
    <d v="1899-12-30T14:19:00"/>
    <d v="1899-12-30T00:09:01"/>
    <n v="9"/>
    <n v="1"/>
    <n v="10"/>
  </r>
  <r>
    <x v="152"/>
    <d v="2017-07-21T00:00:00"/>
    <d v="1899-12-30T14:15:23"/>
    <d v="1899-12-30T14:24:11"/>
    <d v="1899-12-30T00:08:48"/>
    <n v="8"/>
    <n v="48"/>
    <n v="9"/>
  </r>
  <r>
    <x v="1289"/>
    <d v="2017-07-21T00:00:00"/>
    <d v="1899-12-30T14:19:52"/>
    <d v="1899-12-30T14:27:47"/>
    <d v="1899-12-30T00:07:55"/>
    <n v="7"/>
    <n v="55"/>
    <n v="8"/>
  </r>
  <r>
    <x v="1290"/>
    <d v="2017-07-21T00:00:00"/>
    <d v="1899-12-30T14:26:40"/>
    <d v="1899-12-30T14:38:43"/>
    <d v="1899-12-30T00:12:03"/>
    <n v="12"/>
    <n v="3"/>
    <n v="13"/>
  </r>
  <r>
    <x v="1291"/>
    <d v="2017-07-21T00:00:00"/>
    <d v="1899-12-30T14:26:50"/>
    <d v="1899-12-30T14:29:08"/>
    <d v="1899-12-30T00:02:18"/>
    <n v="2"/>
    <n v="18"/>
    <n v="3"/>
  </r>
  <r>
    <x v="1292"/>
    <d v="2017-07-21T00:00:00"/>
    <d v="1899-12-30T14:30:42"/>
    <d v="1899-12-30T14:36:46"/>
    <d v="1899-12-30T00:06:04"/>
    <n v="6"/>
    <n v="4"/>
    <n v="7"/>
  </r>
  <r>
    <x v="1293"/>
    <d v="2017-07-21T00:00:00"/>
    <d v="1899-12-30T14:35:16"/>
    <d v="1899-12-30T14:43:10"/>
    <d v="1899-12-30T00:07:54"/>
    <n v="7"/>
    <n v="54"/>
    <n v="8"/>
  </r>
  <r>
    <x v="1294"/>
    <d v="2017-07-21T00:00:00"/>
    <d v="1899-12-30T14:41:33"/>
    <d v="1899-12-30T14:50:10"/>
    <d v="1899-12-30T00:08:37"/>
    <n v="8"/>
    <n v="37"/>
    <n v="9"/>
  </r>
  <r>
    <x v="1295"/>
    <d v="2017-07-21T00:00:00"/>
    <d v="1899-12-30T14:45:15"/>
    <d v="1899-12-30T14:58:51"/>
    <d v="1899-12-30T00:13:36"/>
    <n v="13"/>
    <n v="36"/>
    <n v="14"/>
  </r>
  <r>
    <x v="1296"/>
    <d v="2017-07-21T00:00:00"/>
    <d v="1899-12-30T14:48:21"/>
    <d v="1899-12-30T14:56:59"/>
    <d v="1899-12-30T00:08:38"/>
    <n v="8"/>
    <n v="38"/>
    <n v="9"/>
  </r>
  <r>
    <x v="1297"/>
    <d v="2017-07-21T00:00:00"/>
    <d v="1899-12-30T14:53:47"/>
    <d v="1899-12-30T14:57:00"/>
    <d v="1899-12-30T00:03:13"/>
    <n v="3"/>
    <n v="13"/>
    <n v="4"/>
  </r>
  <r>
    <x v="1298"/>
    <d v="2017-07-21T00:00:00"/>
    <d v="1899-12-30T14:59:47"/>
    <d v="1899-12-30T15:05:01"/>
    <d v="1899-12-30T00:05:14"/>
    <n v="5"/>
    <n v="14"/>
    <n v="6"/>
  </r>
  <r>
    <x v="1299"/>
    <d v="2017-07-21T00:00:00"/>
    <d v="1899-12-30T15:01:37"/>
    <d v="1899-12-30T15:04:50"/>
    <d v="1899-12-30T00:03:13"/>
    <n v="3"/>
    <n v="13"/>
    <n v="4"/>
  </r>
  <r>
    <x v="265"/>
    <d v="2017-07-24T00:00:00"/>
    <d v="1899-12-30T08:04:12"/>
    <d v="1899-12-30T08:19:15"/>
    <d v="1899-12-30T00:15:03"/>
    <n v="15"/>
    <n v="3"/>
    <n v="16"/>
  </r>
  <r>
    <x v="1300"/>
    <d v="2017-07-24T00:00:00"/>
    <d v="1899-12-30T08:05:41"/>
    <d v="1899-12-30T08:13:48"/>
    <d v="1899-12-30T00:08:07"/>
    <n v="8"/>
    <n v="7"/>
    <n v="9"/>
  </r>
  <r>
    <x v="1301"/>
    <d v="2017-07-24T00:00:00"/>
    <d v="1899-12-30T08:09:59"/>
    <d v="1899-12-30T08:13:12"/>
    <d v="1899-12-30T00:03:13"/>
    <n v="3"/>
    <n v="13"/>
    <n v="4"/>
  </r>
  <r>
    <x v="1302"/>
    <d v="2017-07-24T00:00:00"/>
    <d v="1899-12-30T08:16:44"/>
    <d v="1899-12-30T08:19:22"/>
    <d v="1899-12-30T00:02:38"/>
    <n v="2"/>
    <n v="38"/>
    <n v="3"/>
  </r>
  <r>
    <x v="1303"/>
    <d v="2017-07-24T00:00:00"/>
    <d v="1899-12-30T08:21:14"/>
    <d v="1899-12-30T08:29:57"/>
    <d v="1899-12-30T00:08:43"/>
    <n v="8"/>
    <n v="43"/>
    <n v="9"/>
  </r>
  <r>
    <x v="1304"/>
    <d v="2017-07-24T00:00:00"/>
    <d v="1899-12-30T08:22:16"/>
    <d v="1899-12-30T08:34:04"/>
    <d v="1899-12-30T00:11:48"/>
    <n v="11"/>
    <n v="48"/>
    <n v="12"/>
  </r>
  <r>
    <x v="1305"/>
    <d v="2017-07-24T00:00:00"/>
    <d v="1899-12-30T08:24:36"/>
    <d v="1899-12-30T08:36:01"/>
    <d v="1899-12-30T00:11:25"/>
    <n v="11"/>
    <n v="25"/>
    <n v="12"/>
  </r>
  <r>
    <x v="1306"/>
    <d v="2017-07-24T00:00:00"/>
    <d v="1899-12-30T08:25:52"/>
    <d v="1899-12-30T08:33:01"/>
    <d v="1899-12-30T00:07:09"/>
    <n v="7"/>
    <n v="9"/>
    <n v="8"/>
  </r>
  <r>
    <x v="1307"/>
    <d v="2017-07-24T00:00:00"/>
    <d v="1899-12-30T08:33:25"/>
    <d v="1899-12-30T08:36:27"/>
    <d v="1899-12-30T00:03:02"/>
    <n v="3"/>
    <n v="2"/>
    <n v="4"/>
  </r>
  <r>
    <x v="1308"/>
    <d v="2017-07-24T00:00:00"/>
    <d v="1899-12-30T08:38:17"/>
    <d v="1899-12-30T08:51:05"/>
    <d v="1899-12-30T00:12:48"/>
    <n v="12"/>
    <n v="48"/>
    <n v="13"/>
  </r>
  <r>
    <x v="1309"/>
    <d v="2017-07-24T00:00:00"/>
    <d v="1899-12-30T08:39:17"/>
    <d v="1899-12-30T08:48:01"/>
    <d v="1899-12-30T00:08:44"/>
    <n v="8"/>
    <n v="44"/>
    <n v="9"/>
  </r>
  <r>
    <x v="1310"/>
    <d v="2017-07-24T00:00:00"/>
    <d v="1899-12-30T08:41:54"/>
    <d v="1899-12-30T08:52:42"/>
    <d v="1899-12-30T00:10:48"/>
    <n v="10"/>
    <n v="48"/>
    <n v="11"/>
  </r>
  <r>
    <x v="542"/>
    <d v="2017-07-24T00:00:00"/>
    <d v="1899-12-30T08:43:13"/>
    <d v="1899-12-30T08:52:21"/>
    <d v="1899-12-30T00:09:08"/>
    <n v="9"/>
    <n v="8"/>
    <n v="10"/>
  </r>
  <r>
    <x v="1311"/>
    <d v="2017-07-24T00:00:00"/>
    <d v="1899-12-30T08:51:11"/>
    <d v="1899-12-30T08:59:11"/>
    <d v="1899-12-30T00:08:00"/>
    <n v="8"/>
    <n v="0"/>
    <n v="8"/>
  </r>
  <r>
    <x v="1312"/>
    <d v="2017-07-24T00:00:00"/>
    <d v="1899-12-30T08:53:10"/>
    <d v="1899-12-30T09:05:08"/>
    <d v="1899-12-30T00:11:58"/>
    <n v="11"/>
    <n v="58"/>
    <n v="12"/>
  </r>
  <r>
    <x v="1313"/>
    <d v="2017-07-24T00:00:00"/>
    <d v="1899-12-30T08:54:58"/>
    <d v="1899-12-30T08:56:21"/>
    <d v="1899-12-30T00:01:23"/>
    <n v="1"/>
    <n v="23"/>
    <n v="2"/>
  </r>
  <r>
    <x v="1314"/>
    <d v="2017-07-24T00:00:00"/>
    <d v="1899-12-30T08:57:04"/>
    <d v="1899-12-30T09:13:09"/>
    <d v="1899-12-30T00:16:05"/>
    <n v="16"/>
    <n v="5"/>
    <n v="17"/>
  </r>
  <r>
    <x v="1315"/>
    <d v="2017-07-24T00:00:00"/>
    <d v="1899-12-30T09:03:56"/>
    <d v="1899-12-30T09:17:00"/>
    <d v="1899-12-30T00:13:04"/>
    <n v="13"/>
    <n v="4"/>
    <n v="14"/>
  </r>
  <r>
    <x v="1316"/>
    <d v="2017-07-24T00:00:00"/>
    <d v="1899-12-30T09:06:58"/>
    <d v="1899-12-30T09:20:35"/>
    <d v="1899-12-30T00:13:37"/>
    <n v="13"/>
    <n v="37"/>
    <n v="14"/>
  </r>
  <r>
    <x v="1317"/>
    <d v="2017-07-24T00:00:00"/>
    <d v="1899-12-30T09:07:52"/>
    <d v="1899-12-30T09:19:15"/>
    <d v="1899-12-30T00:11:23"/>
    <n v="11"/>
    <n v="23"/>
    <n v="12"/>
  </r>
  <r>
    <x v="1318"/>
    <d v="2017-07-24T00:00:00"/>
    <d v="1899-12-30T09:09:27"/>
    <d v="1899-12-30T09:20:39"/>
    <d v="1899-12-30T00:11:12"/>
    <n v="11"/>
    <n v="12"/>
    <n v="12"/>
  </r>
  <r>
    <x v="1319"/>
    <d v="2017-07-24T00:00:00"/>
    <d v="1899-12-30T09:12:40"/>
    <d v="1899-12-30T09:27:09"/>
    <d v="1899-12-30T00:14:29"/>
    <n v="14"/>
    <n v="29"/>
    <n v="15"/>
  </r>
  <r>
    <x v="1320"/>
    <d v="2017-07-24T00:00:00"/>
    <d v="1899-12-30T09:16:21"/>
    <d v="1899-12-30T09:27:03"/>
    <d v="1899-12-30T00:10:42"/>
    <n v="10"/>
    <n v="42"/>
    <n v="11"/>
  </r>
  <r>
    <x v="1321"/>
    <d v="2017-07-24T00:00:00"/>
    <d v="1899-12-30T09:24:37"/>
    <d v="1899-12-30T09:31:17"/>
    <d v="1899-12-30T00:06:40"/>
    <n v="6"/>
    <n v="40"/>
    <n v="7"/>
  </r>
  <r>
    <x v="1322"/>
    <d v="2017-07-24T00:00:00"/>
    <d v="1899-12-30T09:27:07"/>
    <d v="1899-12-30T09:30:41"/>
    <d v="1899-12-30T00:03:34"/>
    <n v="3"/>
    <n v="34"/>
    <n v="4"/>
  </r>
  <r>
    <x v="1323"/>
    <d v="2017-07-24T00:00:00"/>
    <d v="1899-12-30T09:27:14"/>
    <d v="1899-12-30T09:28:29"/>
    <d v="1899-12-30T00:01:15"/>
    <n v="1"/>
    <n v="15"/>
    <n v="2"/>
  </r>
  <r>
    <x v="1324"/>
    <d v="2017-07-24T00:00:00"/>
    <d v="1899-12-30T09:29:02"/>
    <d v="1899-12-30T09:44:21"/>
    <d v="1899-12-30T00:15:19"/>
    <n v="15"/>
    <n v="19"/>
    <n v="16"/>
  </r>
  <r>
    <x v="978"/>
    <d v="2017-07-24T00:00:00"/>
    <d v="1899-12-30T09:30:27"/>
    <d v="1899-12-30T09:35:40"/>
    <d v="1899-12-30T00:05:13"/>
    <n v="5"/>
    <n v="13"/>
    <n v="6"/>
  </r>
  <r>
    <x v="1325"/>
    <d v="2017-07-24T00:00:00"/>
    <d v="1899-12-30T09:34:03"/>
    <d v="1899-12-30T09:42:21"/>
    <d v="1899-12-30T00:08:18"/>
    <n v="8"/>
    <n v="18"/>
    <n v="9"/>
  </r>
  <r>
    <x v="1326"/>
    <d v="2017-07-24T00:00:00"/>
    <d v="1899-12-30T09:35:22"/>
    <d v="1899-12-30T09:47:34"/>
    <d v="1899-12-30T00:12:12"/>
    <n v="12"/>
    <n v="12"/>
    <n v="13"/>
  </r>
  <r>
    <x v="143"/>
    <d v="2017-07-24T00:00:00"/>
    <d v="1899-12-30T09:39:48"/>
    <d v="1899-12-30T09:47:53"/>
    <d v="1899-12-30T00:08:05"/>
    <n v="8"/>
    <n v="5"/>
    <n v="9"/>
  </r>
  <r>
    <x v="1327"/>
    <d v="2017-07-24T00:00:00"/>
    <d v="1899-12-30T09:45:14"/>
    <d v="1899-12-30T09:53:06"/>
    <d v="1899-12-30T00:07:52"/>
    <n v="7"/>
    <n v="52"/>
    <n v="8"/>
  </r>
  <r>
    <x v="1328"/>
    <d v="2017-07-24T00:00:00"/>
    <d v="1899-12-30T09:49:24"/>
    <d v="1899-12-30T10:04:21"/>
    <d v="1899-12-30T00:14:57"/>
    <n v="14"/>
    <n v="57"/>
    <n v="15"/>
  </r>
  <r>
    <x v="1329"/>
    <d v="2017-07-24T00:00:00"/>
    <d v="1899-12-30T09:55:28"/>
    <d v="1899-12-30T10:01:47"/>
    <d v="1899-12-30T00:06:19"/>
    <n v="6"/>
    <n v="19"/>
    <n v="7"/>
  </r>
  <r>
    <x v="1330"/>
    <d v="2017-07-24T00:00:00"/>
    <d v="1899-12-30T10:02:41"/>
    <d v="1899-12-30T10:08:26"/>
    <d v="1899-12-30T00:05:45"/>
    <n v="5"/>
    <n v="45"/>
    <n v="6"/>
  </r>
  <r>
    <x v="1331"/>
    <d v="2017-07-24T00:00:00"/>
    <d v="1899-12-30T10:08:17"/>
    <d v="1899-12-30T10:17:14"/>
    <d v="1899-12-30T00:08:57"/>
    <n v="8"/>
    <n v="57"/>
    <n v="9"/>
  </r>
  <r>
    <x v="1332"/>
    <d v="2017-07-24T00:00:00"/>
    <d v="1899-12-30T10:12:53"/>
    <d v="1899-12-30T10:16:19"/>
    <d v="1899-12-30T00:03:26"/>
    <n v="3"/>
    <n v="26"/>
    <n v="4"/>
  </r>
  <r>
    <x v="1333"/>
    <d v="2017-07-24T00:00:00"/>
    <d v="1899-12-30T10:12:55"/>
    <d v="1899-12-30T10:14:27"/>
    <d v="1899-12-30T00:01:32"/>
    <n v="1"/>
    <n v="32"/>
    <n v="2"/>
  </r>
  <r>
    <x v="1334"/>
    <d v="2017-07-24T00:00:00"/>
    <d v="1899-12-30T10:18:30"/>
    <d v="1899-12-30T10:34:27"/>
    <d v="1899-12-30T00:15:57"/>
    <n v="15"/>
    <n v="57"/>
    <n v="16"/>
  </r>
  <r>
    <x v="1335"/>
    <d v="2017-07-24T00:00:00"/>
    <d v="1899-12-30T10:21:07"/>
    <d v="1899-12-30T10:30:11"/>
    <d v="1899-12-30T00:09:04"/>
    <n v="9"/>
    <n v="4"/>
    <n v="10"/>
  </r>
  <r>
    <x v="23"/>
    <d v="2017-07-24T00:00:00"/>
    <d v="1899-12-30T10:28:23"/>
    <d v="1899-12-30T10:41:11"/>
    <d v="1899-12-30T00:12:48"/>
    <n v="12"/>
    <n v="48"/>
    <n v="13"/>
  </r>
  <r>
    <x v="1336"/>
    <d v="2017-07-24T00:00:00"/>
    <d v="1899-12-30T10:34:46"/>
    <d v="1899-12-30T10:44:39"/>
    <d v="1899-12-30T00:09:53"/>
    <n v="9"/>
    <n v="53"/>
    <n v="10"/>
  </r>
  <r>
    <x v="1337"/>
    <d v="2017-07-24T00:00:00"/>
    <d v="1899-12-30T10:36:16"/>
    <d v="1899-12-30T10:42:44"/>
    <d v="1899-12-30T00:06:28"/>
    <n v="6"/>
    <n v="28"/>
    <n v="7"/>
  </r>
  <r>
    <x v="1338"/>
    <d v="2017-07-24T00:00:00"/>
    <d v="1899-12-30T10:42:40"/>
    <d v="1899-12-30T10:44:27"/>
    <d v="1899-12-30T00:01:47"/>
    <n v="1"/>
    <n v="47"/>
    <n v="2"/>
  </r>
  <r>
    <x v="1339"/>
    <d v="2017-07-24T00:00:00"/>
    <d v="1899-12-30T10:43:24"/>
    <d v="1899-12-30T10:55:28"/>
    <d v="1899-12-30T00:12:04"/>
    <n v="12"/>
    <n v="4"/>
    <n v="13"/>
  </r>
  <r>
    <x v="28"/>
    <d v="2017-07-24T00:00:00"/>
    <d v="1899-12-30T10:46:36"/>
    <d v="1899-12-30T11:02:11"/>
    <d v="1899-12-30T00:15:35"/>
    <n v="15"/>
    <n v="35"/>
    <n v="16"/>
  </r>
  <r>
    <x v="1340"/>
    <d v="2017-07-24T00:00:00"/>
    <d v="1899-12-30T10:53:39"/>
    <d v="1899-12-30T10:59:49"/>
    <d v="1899-12-30T00:06:10"/>
    <n v="6"/>
    <n v="10"/>
    <n v="7"/>
  </r>
  <r>
    <x v="1341"/>
    <d v="2017-07-24T00:00:00"/>
    <d v="1899-12-30T10:54:56"/>
    <d v="1899-12-30T11:00:26"/>
    <d v="1899-12-30T00:05:30"/>
    <n v="5"/>
    <n v="30"/>
    <n v="6"/>
  </r>
  <r>
    <x v="1342"/>
    <d v="2017-07-24T00:00:00"/>
    <d v="1899-12-30T11:01:24"/>
    <d v="1899-12-30T11:15:09"/>
    <d v="1899-12-30T00:13:45"/>
    <n v="13"/>
    <n v="45"/>
    <n v="14"/>
  </r>
  <r>
    <x v="1343"/>
    <d v="2017-07-24T00:00:00"/>
    <d v="1899-12-30T11:09:27"/>
    <d v="1899-12-30T11:24:26"/>
    <d v="1899-12-30T00:14:59"/>
    <n v="14"/>
    <n v="59"/>
    <n v="15"/>
  </r>
  <r>
    <x v="1344"/>
    <d v="2017-07-24T00:00:00"/>
    <d v="1899-12-30T11:16:23"/>
    <d v="1899-12-30T11:18:29"/>
    <d v="1899-12-30T00:02:06"/>
    <n v="2"/>
    <n v="6"/>
    <n v="3"/>
  </r>
  <r>
    <x v="1345"/>
    <d v="2017-07-24T00:00:00"/>
    <d v="1899-12-30T11:19:31"/>
    <d v="1899-12-30T11:20:33"/>
    <d v="1899-12-30T00:01:02"/>
    <n v="1"/>
    <n v="2"/>
    <n v="2"/>
  </r>
  <r>
    <x v="1346"/>
    <d v="2017-07-24T00:00:00"/>
    <d v="1899-12-30T11:25:18"/>
    <d v="1899-12-30T11:25:45"/>
    <d v="1899-12-30T00:00:27"/>
    <n v="0"/>
    <n v="27"/>
    <n v="1"/>
  </r>
  <r>
    <x v="1347"/>
    <d v="2017-07-24T00:00:00"/>
    <d v="1899-12-30T11:32:23"/>
    <d v="1899-12-30T11:47:33"/>
    <d v="1899-12-30T00:15:10"/>
    <n v="15"/>
    <n v="10"/>
    <n v="16"/>
  </r>
  <r>
    <x v="442"/>
    <d v="2017-07-24T00:00:00"/>
    <d v="1899-12-30T11:36:22"/>
    <d v="1899-12-30T11:45:06"/>
    <d v="1899-12-30T00:08:44"/>
    <n v="8"/>
    <n v="44"/>
    <n v="9"/>
  </r>
  <r>
    <x v="1348"/>
    <d v="2017-07-24T00:00:00"/>
    <d v="1899-12-30T11:40:47"/>
    <d v="1899-12-30T11:53:13"/>
    <d v="1899-12-30T00:12:26"/>
    <n v="12"/>
    <n v="26"/>
    <n v="13"/>
  </r>
  <r>
    <x v="1349"/>
    <d v="2017-07-24T00:00:00"/>
    <d v="1899-12-30T11:42:18"/>
    <d v="1899-12-30T11:54:26"/>
    <d v="1899-12-30T00:12:08"/>
    <n v="12"/>
    <n v="8"/>
    <n v="13"/>
  </r>
  <r>
    <x v="1350"/>
    <d v="2017-07-24T00:00:00"/>
    <d v="1899-12-30T11:43:15"/>
    <d v="1899-12-30T11:44:04"/>
    <d v="1899-12-30T00:00:49"/>
    <n v="0"/>
    <n v="49"/>
    <n v="1"/>
  </r>
  <r>
    <x v="1351"/>
    <d v="2017-07-24T00:00:00"/>
    <d v="1899-12-30T11:46:30"/>
    <d v="1899-12-30T11:56:39"/>
    <d v="1899-12-30T00:10:09"/>
    <n v="10"/>
    <n v="9"/>
    <n v="11"/>
  </r>
  <r>
    <x v="1352"/>
    <d v="2017-07-24T00:00:00"/>
    <d v="1899-12-30T11:48:54"/>
    <d v="1899-12-30T11:53:35"/>
    <d v="1899-12-30T00:04:41"/>
    <n v="4"/>
    <n v="41"/>
    <n v="5"/>
  </r>
  <r>
    <x v="1353"/>
    <d v="2017-07-24T00:00:00"/>
    <d v="1899-12-30T11:49:33"/>
    <d v="1899-12-30T12:04:33"/>
    <d v="1899-12-30T00:15:00"/>
    <n v="15"/>
    <n v="0"/>
    <n v="15"/>
  </r>
  <r>
    <x v="1354"/>
    <d v="2017-07-24T00:00:00"/>
    <d v="1899-12-30T11:51:36"/>
    <d v="1899-12-30T11:52:18"/>
    <d v="1899-12-30T00:00:42"/>
    <n v="0"/>
    <n v="42"/>
    <n v="1"/>
  </r>
  <r>
    <x v="1355"/>
    <d v="2017-07-24T00:00:00"/>
    <d v="1899-12-30T11:54:43"/>
    <d v="1899-12-30T12:03:01"/>
    <d v="1899-12-30T00:08:18"/>
    <n v="8"/>
    <n v="18"/>
    <n v="9"/>
  </r>
  <r>
    <x v="1356"/>
    <d v="2017-07-24T00:00:00"/>
    <d v="1899-12-30T11:57:57"/>
    <d v="1899-12-30T12:02:49"/>
    <d v="1899-12-30T00:04:52"/>
    <n v="4"/>
    <n v="52"/>
    <n v="5"/>
  </r>
  <r>
    <x v="1357"/>
    <d v="2017-07-24T00:00:00"/>
    <d v="1899-12-30T12:04:25"/>
    <d v="1899-12-30T12:19:12"/>
    <d v="1899-12-30T00:14:47"/>
    <n v="14"/>
    <n v="47"/>
    <n v="15"/>
  </r>
  <r>
    <x v="1358"/>
    <d v="2017-07-24T00:00:00"/>
    <d v="1899-12-30T12:08:24"/>
    <d v="1899-12-30T12:20:16"/>
    <d v="1899-12-30T00:11:52"/>
    <n v="11"/>
    <n v="52"/>
    <n v="12"/>
  </r>
  <r>
    <x v="103"/>
    <d v="2017-07-24T00:00:00"/>
    <d v="1899-12-30T12:08:48"/>
    <d v="1899-12-30T12:19:30"/>
    <d v="1899-12-30T00:10:42"/>
    <n v="10"/>
    <n v="42"/>
    <n v="11"/>
  </r>
  <r>
    <x v="1359"/>
    <d v="2017-07-24T00:00:00"/>
    <d v="1899-12-30T12:10:17"/>
    <d v="1899-12-30T12:17:45"/>
    <d v="1899-12-30T00:07:28"/>
    <n v="7"/>
    <n v="28"/>
    <n v="8"/>
  </r>
  <r>
    <x v="1360"/>
    <d v="2017-07-24T00:00:00"/>
    <d v="1899-12-30T12:18:18"/>
    <d v="1899-12-30T12:34:40"/>
    <d v="1899-12-30T00:16:22"/>
    <n v="16"/>
    <n v="22"/>
    <n v="17"/>
  </r>
  <r>
    <x v="1361"/>
    <d v="2017-07-24T00:00:00"/>
    <d v="1899-12-30T12:21:47"/>
    <d v="1899-12-30T12:28:09"/>
    <d v="1899-12-30T00:06:22"/>
    <n v="6"/>
    <n v="22"/>
    <n v="7"/>
  </r>
  <r>
    <x v="1362"/>
    <d v="2017-07-24T00:00:00"/>
    <d v="1899-12-30T12:25:09"/>
    <d v="1899-12-30T12:38:41"/>
    <d v="1899-12-30T00:13:32"/>
    <n v="13"/>
    <n v="32"/>
    <n v="14"/>
  </r>
  <r>
    <x v="1363"/>
    <d v="2017-07-24T00:00:00"/>
    <d v="1899-12-30T12:28:16"/>
    <d v="1899-12-30T12:43:38"/>
    <d v="1899-12-30T00:15:22"/>
    <n v="15"/>
    <n v="22"/>
    <n v="16"/>
  </r>
  <r>
    <x v="842"/>
    <d v="2017-07-24T00:00:00"/>
    <d v="1899-12-30T12:36:18"/>
    <d v="1899-12-30T12:41:17"/>
    <d v="1899-12-30T00:04:59"/>
    <n v="4"/>
    <n v="59"/>
    <n v="5"/>
  </r>
  <r>
    <x v="1364"/>
    <d v="2017-07-24T00:00:00"/>
    <d v="1899-12-30T12:41:04"/>
    <d v="1899-12-30T12:48:14"/>
    <d v="1899-12-30T00:07:10"/>
    <n v="7"/>
    <n v="10"/>
    <n v="8"/>
  </r>
  <r>
    <x v="1365"/>
    <d v="2017-07-24T00:00:00"/>
    <d v="1899-12-30T12:49:01"/>
    <d v="1899-12-30T13:05:21"/>
    <d v="1899-12-30T00:16:20"/>
    <n v="16"/>
    <n v="20"/>
    <n v="17"/>
  </r>
  <r>
    <x v="1366"/>
    <d v="2017-07-24T00:00:00"/>
    <d v="1899-12-30T12:56:52"/>
    <d v="1899-12-30T13:09:46"/>
    <d v="1899-12-30T00:12:54"/>
    <n v="12"/>
    <n v="54"/>
    <n v="13"/>
  </r>
  <r>
    <x v="1367"/>
    <d v="2017-07-24T00:00:00"/>
    <d v="1899-12-30T12:58:28"/>
    <d v="1899-12-30T13:01:04"/>
    <d v="1899-12-30T00:02:36"/>
    <n v="2"/>
    <n v="36"/>
    <n v="3"/>
  </r>
  <r>
    <x v="1368"/>
    <d v="2017-07-24T00:00:00"/>
    <d v="1899-12-30T13:03:31"/>
    <d v="1899-12-30T13:14:59"/>
    <d v="1899-12-30T00:11:28"/>
    <n v="11"/>
    <n v="28"/>
    <n v="12"/>
  </r>
  <r>
    <x v="1369"/>
    <d v="2017-07-24T00:00:00"/>
    <d v="1899-12-30T13:04:29"/>
    <d v="1899-12-30T13:13:32"/>
    <d v="1899-12-30T00:09:03"/>
    <n v="9"/>
    <n v="3"/>
    <n v="10"/>
  </r>
  <r>
    <x v="1370"/>
    <d v="2017-07-24T00:00:00"/>
    <d v="1899-12-30T13:08:17"/>
    <d v="1899-12-30T13:10:47"/>
    <d v="1899-12-30T00:02:30"/>
    <n v="2"/>
    <n v="30"/>
    <n v="3"/>
  </r>
  <r>
    <x v="1371"/>
    <d v="2017-07-24T00:00:00"/>
    <d v="1899-12-30T13:08:44"/>
    <d v="1899-12-30T13:13:04"/>
    <d v="1899-12-30T00:04:20"/>
    <n v="4"/>
    <n v="20"/>
    <n v="5"/>
  </r>
  <r>
    <x v="1372"/>
    <d v="2017-07-24T00:00:00"/>
    <d v="1899-12-30T13:14:13"/>
    <d v="1899-12-30T13:27:42"/>
    <d v="1899-12-30T00:13:29"/>
    <n v="13"/>
    <n v="29"/>
    <n v="14"/>
  </r>
  <r>
    <x v="1373"/>
    <d v="2017-07-24T00:00:00"/>
    <d v="1899-12-30T13:19:05"/>
    <d v="1899-12-30T13:23:20"/>
    <d v="1899-12-30T00:04:15"/>
    <n v="4"/>
    <n v="15"/>
    <n v="5"/>
  </r>
  <r>
    <x v="1374"/>
    <d v="2017-07-24T00:00:00"/>
    <d v="1899-12-30T13:26:49"/>
    <d v="1899-12-30T13:42:39"/>
    <d v="1899-12-30T00:15:50"/>
    <n v="15"/>
    <n v="50"/>
    <n v="16"/>
  </r>
  <r>
    <x v="1375"/>
    <d v="2017-07-24T00:00:00"/>
    <d v="1899-12-30T13:29:14"/>
    <d v="1899-12-30T13:41:05"/>
    <d v="1899-12-30T00:11:51"/>
    <n v="11"/>
    <n v="51"/>
    <n v="12"/>
  </r>
  <r>
    <x v="544"/>
    <d v="2017-07-24T00:00:00"/>
    <d v="1899-12-30T13:31:25"/>
    <d v="1899-12-30T13:37:24"/>
    <d v="1899-12-30T00:05:59"/>
    <n v="5"/>
    <n v="59"/>
    <n v="6"/>
  </r>
  <r>
    <x v="1376"/>
    <d v="2017-07-24T00:00:00"/>
    <d v="1899-12-30T13:39:04"/>
    <d v="1899-12-30T13:39:51"/>
    <d v="1899-12-30T00:00:47"/>
    <n v="0"/>
    <n v="47"/>
    <n v="1"/>
  </r>
  <r>
    <x v="1377"/>
    <d v="2017-07-24T00:00:00"/>
    <d v="1899-12-30T13:40:31"/>
    <d v="1899-12-30T13:52:42"/>
    <d v="1899-12-30T00:12:11"/>
    <n v="12"/>
    <n v="11"/>
    <n v="13"/>
  </r>
  <r>
    <x v="1378"/>
    <d v="2017-07-24T00:00:00"/>
    <d v="1899-12-30T13:44:35"/>
    <d v="1899-12-30T13:52:59"/>
    <d v="1899-12-30T00:08:24"/>
    <n v="8"/>
    <n v="24"/>
    <n v="9"/>
  </r>
  <r>
    <x v="1379"/>
    <d v="2017-07-24T00:00:00"/>
    <d v="1899-12-30T13:45:26"/>
    <d v="1899-12-30T13:47:27"/>
    <d v="1899-12-30T00:02:01"/>
    <n v="2"/>
    <n v="1"/>
    <n v="3"/>
  </r>
  <r>
    <x v="741"/>
    <d v="2017-07-24T00:00:00"/>
    <d v="1899-12-30T13:45:27"/>
    <d v="1899-12-30T13:56:29"/>
    <d v="1899-12-30T00:11:02"/>
    <n v="11"/>
    <n v="2"/>
    <n v="12"/>
  </r>
  <r>
    <x v="1380"/>
    <d v="2017-07-24T00:00:00"/>
    <d v="1899-12-30T13:49:11"/>
    <d v="1899-12-30T13:50:47"/>
    <d v="1899-12-30T00:01:36"/>
    <n v="1"/>
    <n v="36"/>
    <n v="2"/>
  </r>
  <r>
    <x v="1381"/>
    <d v="2017-07-24T00:00:00"/>
    <d v="1899-12-30T13:50:19"/>
    <d v="1899-12-30T13:58:48"/>
    <d v="1899-12-30T00:08:29"/>
    <n v="8"/>
    <n v="29"/>
    <n v="9"/>
  </r>
  <r>
    <x v="1382"/>
    <d v="2017-07-24T00:00:00"/>
    <d v="1899-12-30T13:53:03"/>
    <d v="1899-12-30T14:01:46"/>
    <d v="1899-12-30T00:08:43"/>
    <n v="8"/>
    <n v="43"/>
    <n v="9"/>
  </r>
  <r>
    <x v="1383"/>
    <d v="2017-07-24T00:00:00"/>
    <d v="1899-12-30T13:59:35"/>
    <d v="1899-12-30T14:02:40"/>
    <d v="1899-12-30T00:03:05"/>
    <n v="3"/>
    <n v="5"/>
    <n v="4"/>
  </r>
  <r>
    <x v="1384"/>
    <d v="2017-07-24T00:00:00"/>
    <d v="1899-12-30T14:04:36"/>
    <d v="1899-12-30T14:12:10"/>
    <d v="1899-12-30T00:07:34"/>
    <n v="7"/>
    <n v="34"/>
    <n v="8"/>
  </r>
  <r>
    <x v="41"/>
    <d v="2017-07-24T00:00:00"/>
    <d v="1899-12-30T14:09:20"/>
    <d v="1899-12-30T14:10:08"/>
    <d v="1899-12-30T00:00:48"/>
    <n v="0"/>
    <n v="48"/>
    <n v="1"/>
  </r>
  <r>
    <x v="1385"/>
    <d v="2017-07-24T00:00:00"/>
    <d v="1899-12-30T14:14:17"/>
    <d v="1899-12-30T14:22:05"/>
    <d v="1899-12-30T00:07:48"/>
    <n v="7"/>
    <n v="48"/>
    <n v="8"/>
  </r>
  <r>
    <x v="1386"/>
    <d v="2017-07-24T00:00:00"/>
    <d v="1899-12-30T14:14:40"/>
    <d v="1899-12-30T14:26:21"/>
    <d v="1899-12-30T00:11:41"/>
    <n v="11"/>
    <n v="41"/>
    <n v="12"/>
  </r>
  <r>
    <x v="1387"/>
    <d v="2017-07-24T00:00:00"/>
    <d v="1899-12-30T14:19:09"/>
    <d v="1899-12-30T14:29:11"/>
    <d v="1899-12-30T00:10:02"/>
    <n v="10"/>
    <n v="2"/>
    <n v="11"/>
  </r>
  <r>
    <x v="1388"/>
    <d v="2017-07-24T00:00:00"/>
    <d v="1899-12-30T14:22:03"/>
    <d v="1899-12-30T14:32:09"/>
    <d v="1899-12-30T00:10:06"/>
    <n v="10"/>
    <n v="6"/>
    <n v="11"/>
  </r>
  <r>
    <x v="1389"/>
    <d v="2017-07-24T00:00:00"/>
    <d v="1899-12-30T14:24:50"/>
    <d v="1899-12-30T14:39:28"/>
    <d v="1899-12-30T00:14:38"/>
    <n v="14"/>
    <n v="38"/>
    <n v="15"/>
  </r>
  <r>
    <x v="1390"/>
    <d v="2017-07-24T00:00:00"/>
    <d v="1899-12-30T14:27:03"/>
    <d v="1899-12-30T14:28:04"/>
    <d v="1899-12-30T00:01:01"/>
    <n v="1"/>
    <n v="1"/>
    <n v="2"/>
  </r>
  <r>
    <x v="1391"/>
    <d v="2017-07-24T00:00:00"/>
    <d v="1899-12-30T14:33:53"/>
    <d v="1899-12-30T14:40:36"/>
    <d v="1899-12-30T00:06:43"/>
    <n v="6"/>
    <n v="43"/>
    <n v="7"/>
  </r>
  <r>
    <x v="1392"/>
    <d v="2017-07-24T00:00:00"/>
    <d v="1899-12-30T14:39:51"/>
    <d v="1899-12-30T14:53:50"/>
    <d v="1899-12-30T00:13:59"/>
    <n v="13"/>
    <n v="59"/>
    <n v="14"/>
  </r>
  <r>
    <x v="1393"/>
    <d v="2017-07-24T00:00:00"/>
    <d v="1899-12-30T14:45:11"/>
    <d v="1899-12-30T14:56:09"/>
    <d v="1899-12-30T00:10:58"/>
    <n v="10"/>
    <n v="58"/>
    <n v="11"/>
  </r>
  <r>
    <x v="1394"/>
    <d v="2017-07-24T00:00:00"/>
    <d v="1899-12-30T14:50:18"/>
    <d v="1899-12-30T14:54:07"/>
    <d v="1899-12-30T00:03:49"/>
    <n v="3"/>
    <n v="49"/>
    <n v="4"/>
  </r>
  <r>
    <x v="1395"/>
    <d v="2017-07-24T00:00:00"/>
    <d v="1899-12-30T14:55:00"/>
    <d v="1899-12-30T15:01:03"/>
    <d v="1899-12-30T00:06:03"/>
    <n v="6"/>
    <n v="3"/>
    <n v="7"/>
  </r>
  <r>
    <x v="1396"/>
    <d v="2017-07-24T00:00:00"/>
    <d v="1899-12-30T15:01:31"/>
    <d v="1899-12-30T15:16:38"/>
    <d v="1899-12-30T00:15:07"/>
    <n v="15"/>
    <n v="7"/>
    <n v="16"/>
  </r>
  <r>
    <x v="1397"/>
    <d v="2017-07-25T00:00:00"/>
    <d v="1899-12-30T08:05:07"/>
    <d v="1899-12-30T08:16:07"/>
    <d v="1899-12-30T00:11:00"/>
    <n v="11"/>
    <n v="0"/>
    <n v="11"/>
  </r>
  <r>
    <x v="1398"/>
    <d v="2017-07-25T00:00:00"/>
    <d v="1899-12-30T08:11:42"/>
    <d v="1899-12-30T08:18:54"/>
    <d v="1899-12-30T00:07:12"/>
    <n v="7"/>
    <n v="12"/>
    <n v="8"/>
  </r>
  <r>
    <x v="1399"/>
    <d v="2017-07-25T00:00:00"/>
    <d v="1899-12-30T08:13:37"/>
    <d v="1899-12-30T08:14:56"/>
    <d v="1899-12-30T00:01:19"/>
    <n v="1"/>
    <n v="19"/>
    <n v="2"/>
  </r>
  <r>
    <x v="1400"/>
    <d v="2017-07-25T00:00:00"/>
    <d v="1899-12-30T08:18:19"/>
    <d v="1899-12-30T08:34:43"/>
    <d v="1899-12-30T00:16:24"/>
    <n v="16"/>
    <n v="24"/>
    <n v="17"/>
  </r>
  <r>
    <x v="575"/>
    <d v="2017-07-25T00:00:00"/>
    <d v="1899-12-30T08:23:51"/>
    <d v="1899-12-30T08:27:05"/>
    <d v="1899-12-30T00:03:14"/>
    <n v="3"/>
    <n v="14"/>
    <n v="4"/>
  </r>
  <r>
    <x v="1401"/>
    <d v="2017-07-25T00:00:00"/>
    <d v="1899-12-30T08:27:51"/>
    <d v="1899-12-30T08:40:52"/>
    <d v="1899-12-30T00:13:01"/>
    <n v="13"/>
    <n v="1"/>
    <n v="14"/>
  </r>
  <r>
    <x v="1402"/>
    <d v="2017-07-25T00:00:00"/>
    <d v="1899-12-30T08:28:50"/>
    <d v="1899-12-30T08:43:09"/>
    <d v="1899-12-30T00:14:19"/>
    <n v="14"/>
    <n v="19"/>
    <n v="15"/>
  </r>
  <r>
    <x v="275"/>
    <d v="2017-07-25T00:00:00"/>
    <d v="1899-12-30T08:32:41"/>
    <d v="1899-12-30T08:37:22"/>
    <d v="1899-12-30T00:04:41"/>
    <n v="4"/>
    <n v="41"/>
    <n v="5"/>
  </r>
  <r>
    <x v="1403"/>
    <d v="2017-07-25T00:00:00"/>
    <d v="1899-12-30T08:36:42"/>
    <d v="1899-12-30T08:43:52"/>
    <d v="1899-12-30T00:07:10"/>
    <n v="7"/>
    <n v="10"/>
    <n v="8"/>
  </r>
  <r>
    <x v="1404"/>
    <d v="2017-07-25T00:00:00"/>
    <d v="1899-12-30T08:43:24"/>
    <d v="1899-12-30T08:59:59"/>
    <d v="1899-12-30T00:16:35"/>
    <n v="16"/>
    <n v="35"/>
    <n v="17"/>
  </r>
  <r>
    <x v="1405"/>
    <d v="2017-07-25T00:00:00"/>
    <d v="1899-12-30T08:49:32"/>
    <d v="1899-12-30T08:54:30"/>
    <d v="1899-12-30T00:04:58"/>
    <n v="4"/>
    <n v="58"/>
    <n v="5"/>
  </r>
  <r>
    <x v="1406"/>
    <d v="2017-07-25T00:00:00"/>
    <d v="1899-12-30T08:50:42"/>
    <d v="1899-12-30T08:53:51"/>
    <d v="1899-12-30T00:03:09"/>
    <n v="3"/>
    <n v="9"/>
    <n v="4"/>
  </r>
  <r>
    <x v="1407"/>
    <d v="2017-07-25T00:00:00"/>
    <d v="1899-12-30T08:51:48"/>
    <d v="1899-12-30T09:01:40"/>
    <d v="1899-12-30T00:09:52"/>
    <n v="9"/>
    <n v="52"/>
    <n v="10"/>
  </r>
  <r>
    <x v="1408"/>
    <d v="2017-07-25T00:00:00"/>
    <d v="1899-12-30T08:56:00"/>
    <d v="1899-12-30T09:05:31"/>
    <d v="1899-12-30T00:09:31"/>
    <n v="9"/>
    <n v="31"/>
    <n v="10"/>
  </r>
  <r>
    <x v="1409"/>
    <d v="2017-07-25T00:00:00"/>
    <d v="1899-12-30T08:56:48"/>
    <d v="1899-12-30T09:04:12"/>
    <d v="1899-12-30T00:07:24"/>
    <n v="7"/>
    <n v="24"/>
    <n v="8"/>
  </r>
  <r>
    <x v="1410"/>
    <d v="2017-07-25T00:00:00"/>
    <d v="1899-12-30T09:04:24"/>
    <d v="1899-12-30T09:18:18"/>
    <d v="1899-12-30T00:13:54"/>
    <n v="13"/>
    <n v="54"/>
    <n v="14"/>
  </r>
  <r>
    <x v="1411"/>
    <d v="2017-07-25T00:00:00"/>
    <d v="1899-12-30T09:10:31"/>
    <d v="1899-12-30T09:25:50"/>
    <d v="1899-12-30T00:15:19"/>
    <n v="15"/>
    <n v="19"/>
    <n v="16"/>
  </r>
  <r>
    <x v="1412"/>
    <d v="2017-07-25T00:00:00"/>
    <d v="1899-12-30T09:16:24"/>
    <d v="1899-12-30T09:21:22"/>
    <d v="1899-12-30T00:04:58"/>
    <n v="4"/>
    <n v="58"/>
    <n v="5"/>
  </r>
  <r>
    <x v="1413"/>
    <d v="2017-07-25T00:00:00"/>
    <d v="1899-12-30T09:16:50"/>
    <d v="1899-12-30T09:23:35"/>
    <d v="1899-12-30T00:06:45"/>
    <n v="6"/>
    <n v="45"/>
    <n v="7"/>
  </r>
  <r>
    <x v="1414"/>
    <d v="2017-07-25T00:00:00"/>
    <d v="1899-12-30T09:22:09"/>
    <d v="1899-12-30T09:33:05"/>
    <d v="1899-12-30T00:10:56"/>
    <n v="10"/>
    <n v="56"/>
    <n v="11"/>
  </r>
  <r>
    <x v="1415"/>
    <d v="2017-07-25T00:00:00"/>
    <d v="1899-12-30T09:23:48"/>
    <d v="1899-12-30T09:29:39"/>
    <d v="1899-12-30T00:05:51"/>
    <n v="5"/>
    <n v="51"/>
    <n v="6"/>
  </r>
  <r>
    <x v="1416"/>
    <d v="2017-07-25T00:00:00"/>
    <d v="1899-12-30T09:24:25"/>
    <d v="1899-12-30T09:27:23"/>
    <d v="1899-12-30T00:02:58"/>
    <n v="2"/>
    <n v="58"/>
    <n v="3"/>
  </r>
  <r>
    <x v="1290"/>
    <d v="2017-07-25T00:00:00"/>
    <d v="1899-12-30T09:32:27"/>
    <d v="1899-12-30T09:42:07"/>
    <d v="1899-12-30T00:09:40"/>
    <n v="9"/>
    <n v="40"/>
    <n v="10"/>
  </r>
  <r>
    <x v="1417"/>
    <d v="2017-07-25T00:00:00"/>
    <d v="1899-12-30T09:34:18"/>
    <d v="1899-12-30T09:39:31"/>
    <d v="1899-12-30T00:05:13"/>
    <n v="5"/>
    <n v="13"/>
    <n v="6"/>
  </r>
  <r>
    <x v="1418"/>
    <d v="2017-07-25T00:00:00"/>
    <d v="1899-12-30T09:34:50"/>
    <d v="1899-12-30T09:49:27"/>
    <d v="1899-12-30T00:14:37"/>
    <n v="14"/>
    <n v="37"/>
    <n v="15"/>
  </r>
  <r>
    <x v="1419"/>
    <d v="2017-07-25T00:00:00"/>
    <d v="1899-12-30T09:39:48"/>
    <d v="1899-12-30T09:45:10"/>
    <d v="1899-12-30T00:05:22"/>
    <n v="5"/>
    <n v="22"/>
    <n v="6"/>
  </r>
  <r>
    <x v="1083"/>
    <d v="2017-07-25T00:00:00"/>
    <d v="1899-12-30T09:43:57"/>
    <d v="1899-12-30T09:51:54"/>
    <d v="1899-12-30T00:07:57"/>
    <n v="7"/>
    <n v="57"/>
    <n v="8"/>
  </r>
  <r>
    <x v="1420"/>
    <d v="2017-07-25T00:00:00"/>
    <d v="1899-12-30T09:50:06"/>
    <d v="1899-12-30T09:54:02"/>
    <d v="1899-12-30T00:03:56"/>
    <n v="3"/>
    <n v="56"/>
    <n v="4"/>
  </r>
  <r>
    <x v="1421"/>
    <d v="2017-07-25T00:00:00"/>
    <d v="1899-12-30T09:50:14"/>
    <d v="1899-12-30T09:52:40"/>
    <d v="1899-12-30T00:02:26"/>
    <n v="2"/>
    <n v="26"/>
    <n v="3"/>
  </r>
  <r>
    <x v="1422"/>
    <d v="2017-07-25T00:00:00"/>
    <d v="1899-12-30T09:51:11"/>
    <d v="1899-12-30T09:59:20"/>
    <d v="1899-12-30T00:08:09"/>
    <n v="8"/>
    <n v="9"/>
    <n v="9"/>
  </r>
  <r>
    <x v="429"/>
    <d v="2017-07-25T00:00:00"/>
    <d v="1899-12-30T09:56:52"/>
    <d v="1899-12-30T10:10:09"/>
    <d v="1899-12-30T00:13:17"/>
    <n v="13"/>
    <n v="17"/>
    <n v="14"/>
  </r>
  <r>
    <x v="1423"/>
    <d v="2017-07-25T00:00:00"/>
    <d v="1899-12-30T10:04:55"/>
    <d v="1899-12-30T10:05:45"/>
    <d v="1899-12-30T00:00:50"/>
    <n v="0"/>
    <n v="50"/>
    <n v="1"/>
  </r>
  <r>
    <x v="1424"/>
    <d v="2017-07-25T00:00:00"/>
    <d v="1899-12-30T10:07:31"/>
    <d v="1899-12-30T10:21:12"/>
    <d v="1899-12-30T00:13:41"/>
    <n v="13"/>
    <n v="41"/>
    <n v="14"/>
  </r>
  <r>
    <x v="1425"/>
    <d v="2017-07-25T00:00:00"/>
    <d v="1899-12-30T10:15:03"/>
    <d v="1899-12-30T10:25:41"/>
    <d v="1899-12-30T00:10:38"/>
    <n v="10"/>
    <n v="38"/>
    <n v="11"/>
  </r>
  <r>
    <x v="48"/>
    <d v="2017-07-25T00:00:00"/>
    <d v="1899-12-30T10:19:16"/>
    <d v="1899-12-30T10:31:31"/>
    <d v="1899-12-30T00:12:15"/>
    <n v="12"/>
    <n v="15"/>
    <n v="13"/>
  </r>
  <r>
    <x v="797"/>
    <d v="2017-07-25T00:00:00"/>
    <d v="1899-12-30T10:25:38"/>
    <d v="1899-12-30T10:39:58"/>
    <d v="1899-12-30T00:14:20"/>
    <n v="14"/>
    <n v="20"/>
    <n v="15"/>
  </r>
  <r>
    <x v="354"/>
    <d v="2017-07-25T00:00:00"/>
    <d v="1899-12-30T10:31:56"/>
    <d v="1899-12-30T10:40:17"/>
    <d v="1899-12-30T00:08:21"/>
    <n v="8"/>
    <n v="21"/>
    <n v="9"/>
  </r>
  <r>
    <x v="1426"/>
    <d v="2017-07-25T00:00:00"/>
    <d v="1899-12-30T10:36:56"/>
    <d v="1899-12-30T10:50:40"/>
    <d v="1899-12-30T00:13:44"/>
    <n v="13"/>
    <n v="44"/>
    <n v="14"/>
  </r>
  <r>
    <x v="1427"/>
    <d v="2017-07-25T00:00:00"/>
    <d v="1899-12-30T10:42:10"/>
    <d v="1899-12-30T10:49:26"/>
    <d v="1899-12-30T00:07:16"/>
    <n v="7"/>
    <n v="16"/>
    <n v="8"/>
  </r>
  <r>
    <x v="1428"/>
    <d v="2017-07-25T00:00:00"/>
    <d v="1899-12-30T10:48:04"/>
    <d v="1899-12-30T10:56:11"/>
    <d v="1899-12-30T00:08:07"/>
    <n v="8"/>
    <n v="7"/>
    <n v="9"/>
  </r>
  <r>
    <x v="1429"/>
    <d v="2017-07-25T00:00:00"/>
    <d v="1899-12-30T10:51:08"/>
    <d v="1899-12-30T10:57:51"/>
    <d v="1899-12-30T00:06:43"/>
    <n v="6"/>
    <n v="43"/>
    <n v="7"/>
  </r>
  <r>
    <x v="1430"/>
    <d v="2017-07-25T00:00:00"/>
    <d v="1899-12-30T10:53:26"/>
    <d v="1899-12-30T10:53:54"/>
    <d v="1899-12-30T00:00:28"/>
    <n v="0"/>
    <n v="28"/>
    <n v="1"/>
  </r>
  <r>
    <x v="1431"/>
    <d v="2017-07-25T00:00:00"/>
    <d v="1899-12-30T11:00:46"/>
    <d v="1899-12-30T11:11:29"/>
    <d v="1899-12-30T00:10:43"/>
    <n v="10"/>
    <n v="43"/>
    <n v="11"/>
  </r>
  <r>
    <x v="1432"/>
    <d v="2017-07-25T00:00:00"/>
    <d v="1899-12-30T11:07:54"/>
    <d v="1899-12-30T11:24:18"/>
    <d v="1899-12-30T00:16:24"/>
    <n v="16"/>
    <n v="24"/>
    <n v="17"/>
  </r>
  <r>
    <x v="1433"/>
    <d v="2017-07-25T00:00:00"/>
    <d v="1899-12-30T11:10:32"/>
    <d v="1899-12-30T11:17:13"/>
    <d v="1899-12-30T00:06:41"/>
    <n v="6"/>
    <n v="41"/>
    <n v="7"/>
  </r>
  <r>
    <x v="1434"/>
    <d v="2017-07-25T00:00:00"/>
    <d v="1899-12-30T11:17:55"/>
    <d v="1899-12-30T11:24:33"/>
    <d v="1899-12-30T00:06:38"/>
    <n v="6"/>
    <n v="38"/>
    <n v="7"/>
  </r>
  <r>
    <x v="1435"/>
    <d v="2017-07-25T00:00:00"/>
    <d v="1899-12-30T11:21:07"/>
    <d v="1899-12-30T11:24:46"/>
    <d v="1899-12-30T00:03:39"/>
    <n v="3"/>
    <n v="39"/>
    <n v="4"/>
  </r>
  <r>
    <x v="1436"/>
    <d v="2017-07-25T00:00:00"/>
    <d v="1899-12-30T11:22:21"/>
    <d v="1899-12-30T11:24:05"/>
    <d v="1899-12-30T00:01:44"/>
    <n v="1"/>
    <n v="44"/>
    <n v="2"/>
  </r>
  <r>
    <x v="1437"/>
    <d v="2017-07-25T00:00:00"/>
    <d v="1899-12-30T11:25:19"/>
    <d v="1899-12-30T11:27:23"/>
    <d v="1899-12-30T00:02:04"/>
    <n v="2"/>
    <n v="4"/>
    <n v="3"/>
  </r>
  <r>
    <x v="1438"/>
    <d v="2017-07-25T00:00:00"/>
    <d v="1899-12-30T11:26:54"/>
    <d v="1899-12-30T11:41:04"/>
    <d v="1899-12-30T00:14:10"/>
    <n v="14"/>
    <n v="10"/>
    <n v="15"/>
  </r>
  <r>
    <x v="1439"/>
    <d v="2017-07-25T00:00:00"/>
    <d v="1899-12-30T11:28:03"/>
    <d v="1899-12-30T11:37:20"/>
    <d v="1899-12-30T00:09:17"/>
    <n v="9"/>
    <n v="17"/>
    <n v="10"/>
  </r>
  <r>
    <x v="1440"/>
    <d v="2017-07-25T00:00:00"/>
    <d v="1899-12-30T11:30:35"/>
    <d v="1899-12-30T11:34:52"/>
    <d v="1899-12-30T00:04:17"/>
    <n v="4"/>
    <n v="17"/>
    <n v="5"/>
  </r>
  <r>
    <x v="1441"/>
    <d v="2017-07-25T00:00:00"/>
    <d v="1899-12-30T11:37:47"/>
    <d v="1899-12-30T11:43:28"/>
    <d v="1899-12-30T00:05:41"/>
    <n v="5"/>
    <n v="41"/>
    <n v="6"/>
  </r>
  <r>
    <x v="1325"/>
    <d v="2017-07-25T00:00:00"/>
    <d v="1899-12-30T11:39:19"/>
    <d v="1899-12-30T11:55:30"/>
    <d v="1899-12-30T00:16:11"/>
    <n v="16"/>
    <n v="11"/>
    <n v="17"/>
  </r>
  <r>
    <x v="949"/>
    <d v="2017-07-25T00:00:00"/>
    <d v="1899-12-30T11:40:04"/>
    <d v="1899-12-30T11:52:29"/>
    <d v="1899-12-30T00:12:25"/>
    <n v="12"/>
    <n v="25"/>
    <n v="13"/>
  </r>
  <r>
    <x v="419"/>
    <d v="2017-07-25T00:00:00"/>
    <d v="1899-12-30T11:45:15"/>
    <d v="1899-12-30T11:53:14"/>
    <d v="1899-12-30T00:07:59"/>
    <n v="7"/>
    <n v="59"/>
    <n v="8"/>
  </r>
  <r>
    <x v="1442"/>
    <d v="2017-07-25T00:00:00"/>
    <d v="1899-12-30T11:53:08"/>
    <d v="1899-12-30T11:59:28"/>
    <d v="1899-12-30T00:06:20"/>
    <n v="6"/>
    <n v="20"/>
    <n v="7"/>
  </r>
  <r>
    <x v="1443"/>
    <d v="2017-07-25T00:00:00"/>
    <d v="1899-12-30T11:53:37"/>
    <d v="1899-12-30T11:58:57"/>
    <d v="1899-12-30T00:05:20"/>
    <n v="5"/>
    <n v="20"/>
    <n v="6"/>
  </r>
  <r>
    <x v="1444"/>
    <d v="2017-07-25T00:00:00"/>
    <d v="1899-12-30T11:56:15"/>
    <d v="1899-12-30T11:56:56"/>
    <d v="1899-12-30T00:00:41"/>
    <n v="0"/>
    <n v="41"/>
    <n v="1"/>
  </r>
  <r>
    <x v="1445"/>
    <d v="2017-07-25T00:00:00"/>
    <d v="1899-12-30T11:57:04"/>
    <d v="1899-12-30T12:07:38"/>
    <d v="1899-12-30T00:10:34"/>
    <n v="10"/>
    <n v="34"/>
    <n v="11"/>
  </r>
  <r>
    <x v="1446"/>
    <d v="2017-07-25T00:00:00"/>
    <d v="1899-12-30T12:00:24"/>
    <d v="1899-12-30T12:14:10"/>
    <d v="1899-12-30T00:13:46"/>
    <n v="13"/>
    <n v="46"/>
    <n v="14"/>
  </r>
  <r>
    <x v="1447"/>
    <d v="2017-07-25T00:00:00"/>
    <d v="1899-12-30T12:06:17"/>
    <d v="1899-12-30T12:19:17"/>
    <d v="1899-12-30T00:13:00"/>
    <n v="13"/>
    <n v="0"/>
    <n v="13"/>
  </r>
  <r>
    <x v="1448"/>
    <d v="2017-07-25T00:00:00"/>
    <d v="1899-12-30T12:07:51"/>
    <d v="1899-12-30T12:10:58"/>
    <d v="1899-12-30T00:03:07"/>
    <n v="3"/>
    <n v="7"/>
    <n v="4"/>
  </r>
  <r>
    <x v="1449"/>
    <d v="2017-07-25T00:00:00"/>
    <d v="1899-12-30T12:14:46"/>
    <d v="1899-12-30T12:30:44"/>
    <d v="1899-12-30T00:15:58"/>
    <n v="15"/>
    <n v="58"/>
    <n v="16"/>
  </r>
  <r>
    <x v="1450"/>
    <d v="2017-07-25T00:00:00"/>
    <d v="1899-12-30T12:19:47"/>
    <d v="1899-12-30T12:33:11"/>
    <d v="1899-12-30T00:13:24"/>
    <n v="13"/>
    <n v="24"/>
    <n v="14"/>
  </r>
  <r>
    <x v="1451"/>
    <d v="2017-07-25T00:00:00"/>
    <d v="1899-12-30T12:20:51"/>
    <d v="1899-12-30T12:25:56"/>
    <d v="1899-12-30T00:05:05"/>
    <n v="5"/>
    <n v="5"/>
    <n v="6"/>
  </r>
  <r>
    <x v="58"/>
    <d v="2017-07-25T00:00:00"/>
    <d v="1899-12-30T12:26:36"/>
    <d v="1899-12-30T12:38:33"/>
    <d v="1899-12-30T00:11:57"/>
    <n v="11"/>
    <n v="57"/>
    <n v="12"/>
  </r>
  <r>
    <x v="1452"/>
    <d v="2017-07-25T00:00:00"/>
    <d v="1899-12-30T12:31:02"/>
    <d v="1899-12-30T12:38:25"/>
    <d v="1899-12-30T00:07:23"/>
    <n v="7"/>
    <n v="23"/>
    <n v="8"/>
  </r>
  <r>
    <x v="1453"/>
    <d v="2017-07-25T00:00:00"/>
    <d v="1899-12-30T12:32:09"/>
    <d v="1899-12-30T12:38:24"/>
    <d v="1899-12-30T00:06:15"/>
    <n v="6"/>
    <n v="15"/>
    <n v="7"/>
  </r>
  <r>
    <x v="64"/>
    <d v="2017-07-25T00:00:00"/>
    <d v="1899-12-30T12:34:28"/>
    <d v="1899-12-30T12:50:06"/>
    <d v="1899-12-30T00:15:38"/>
    <n v="15"/>
    <n v="38"/>
    <n v="16"/>
  </r>
  <r>
    <x v="1454"/>
    <d v="2017-07-25T00:00:00"/>
    <d v="1899-12-30T12:37:13"/>
    <d v="1899-12-30T12:52:43"/>
    <d v="1899-12-30T00:15:30"/>
    <n v="15"/>
    <n v="30"/>
    <n v="16"/>
  </r>
  <r>
    <x v="1455"/>
    <d v="2017-07-25T00:00:00"/>
    <d v="1899-12-30T12:38:14"/>
    <d v="1899-12-30T12:38:56"/>
    <d v="1899-12-30T00:00:42"/>
    <n v="0"/>
    <n v="42"/>
    <n v="1"/>
  </r>
  <r>
    <x v="1456"/>
    <d v="2017-07-25T00:00:00"/>
    <d v="1899-12-30T12:45:45"/>
    <d v="1899-12-30T12:53:38"/>
    <d v="1899-12-30T00:07:53"/>
    <n v="7"/>
    <n v="53"/>
    <n v="8"/>
  </r>
  <r>
    <x v="644"/>
    <d v="2017-07-25T00:00:00"/>
    <d v="1899-12-30T12:49:46"/>
    <d v="1899-12-30T12:53:33"/>
    <d v="1899-12-30T00:03:47"/>
    <n v="3"/>
    <n v="47"/>
    <n v="4"/>
  </r>
  <r>
    <x v="1457"/>
    <d v="2017-07-25T00:00:00"/>
    <d v="1899-12-30T12:50:55"/>
    <d v="1899-12-30T13:00:46"/>
    <d v="1899-12-30T00:09:51"/>
    <n v="9"/>
    <n v="51"/>
    <n v="10"/>
  </r>
  <r>
    <x v="1458"/>
    <d v="2017-07-25T00:00:00"/>
    <d v="1899-12-30T12:57:05"/>
    <d v="1899-12-30T12:59:04"/>
    <d v="1899-12-30T00:01:59"/>
    <n v="1"/>
    <n v="59"/>
    <n v="2"/>
  </r>
  <r>
    <x v="1440"/>
    <d v="2017-07-25T00:00:00"/>
    <d v="1899-12-30T13:02:16"/>
    <d v="1899-12-30T13:11:22"/>
    <d v="1899-12-30T00:09:06"/>
    <n v="9"/>
    <n v="6"/>
    <n v="10"/>
  </r>
  <r>
    <x v="1459"/>
    <d v="2017-07-25T00:00:00"/>
    <d v="1899-12-30T13:02:39"/>
    <d v="1899-12-30T13:08:39"/>
    <d v="1899-12-30T00:06:00"/>
    <n v="6"/>
    <n v="0"/>
    <n v="6"/>
  </r>
  <r>
    <x v="1460"/>
    <d v="2017-07-25T00:00:00"/>
    <d v="1899-12-30T13:09:58"/>
    <d v="1899-12-30T13:13:07"/>
    <d v="1899-12-30T00:03:09"/>
    <n v="3"/>
    <n v="9"/>
    <n v="4"/>
  </r>
  <r>
    <x v="1440"/>
    <d v="2017-07-25T00:00:00"/>
    <d v="1899-12-30T13:14:49"/>
    <d v="1899-12-30T13:21:00"/>
    <d v="1899-12-30T00:06:11"/>
    <n v="6"/>
    <n v="11"/>
    <n v="7"/>
  </r>
  <r>
    <x v="23"/>
    <d v="2017-07-25T00:00:00"/>
    <d v="1899-12-30T13:16:37"/>
    <d v="1899-12-30T13:20:12"/>
    <d v="1899-12-30T00:03:35"/>
    <n v="3"/>
    <n v="35"/>
    <n v="4"/>
  </r>
  <r>
    <x v="1461"/>
    <d v="2017-07-25T00:00:00"/>
    <d v="1899-12-30T13:19:27"/>
    <d v="1899-12-30T13:26:36"/>
    <d v="1899-12-30T00:07:09"/>
    <n v="7"/>
    <n v="9"/>
    <n v="8"/>
  </r>
  <r>
    <x v="1462"/>
    <d v="2017-07-25T00:00:00"/>
    <d v="1899-12-30T13:26:53"/>
    <d v="1899-12-30T13:34:37"/>
    <d v="1899-12-30T00:07:44"/>
    <n v="7"/>
    <n v="44"/>
    <n v="8"/>
  </r>
  <r>
    <x v="1463"/>
    <d v="2017-07-25T00:00:00"/>
    <d v="1899-12-30T13:33:01"/>
    <d v="1899-12-30T13:35:36"/>
    <d v="1899-12-30T00:02:35"/>
    <n v="2"/>
    <n v="35"/>
    <n v="3"/>
  </r>
  <r>
    <x v="504"/>
    <d v="2017-07-25T00:00:00"/>
    <d v="1899-12-30T13:35:20"/>
    <d v="1899-12-30T13:44:04"/>
    <d v="1899-12-30T00:08:44"/>
    <n v="8"/>
    <n v="44"/>
    <n v="9"/>
  </r>
  <r>
    <x v="1464"/>
    <d v="2017-07-25T00:00:00"/>
    <d v="1899-12-30T13:35:40"/>
    <d v="1899-12-30T13:38:58"/>
    <d v="1899-12-30T00:03:18"/>
    <n v="3"/>
    <n v="18"/>
    <n v="4"/>
  </r>
  <r>
    <x v="1465"/>
    <d v="2017-07-25T00:00:00"/>
    <d v="1899-12-30T13:40:13"/>
    <d v="1899-12-30T13:54:09"/>
    <d v="1899-12-30T00:13:56"/>
    <n v="13"/>
    <n v="56"/>
    <n v="14"/>
  </r>
  <r>
    <x v="1466"/>
    <d v="2017-07-25T00:00:00"/>
    <d v="1899-12-30T13:40:26"/>
    <d v="1899-12-30T13:41:01"/>
    <d v="1899-12-30T00:00:35"/>
    <n v="0"/>
    <n v="35"/>
    <n v="1"/>
  </r>
  <r>
    <x v="1467"/>
    <d v="2017-07-25T00:00:00"/>
    <d v="1899-12-30T13:44:54"/>
    <d v="1899-12-30T13:57:21"/>
    <d v="1899-12-30T00:12:27"/>
    <n v="12"/>
    <n v="27"/>
    <n v="13"/>
  </r>
  <r>
    <x v="1468"/>
    <d v="2017-07-25T00:00:00"/>
    <d v="1899-12-30T13:45:38"/>
    <d v="1899-12-30T13:45:51"/>
    <d v="1899-12-30T00:00:13"/>
    <n v="0"/>
    <n v="13"/>
    <n v="1"/>
  </r>
  <r>
    <x v="1469"/>
    <d v="2017-07-25T00:00:00"/>
    <d v="1899-12-30T13:53:14"/>
    <d v="1899-12-30T13:55:38"/>
    <d v="1899-12-30T00:02:24"/>
    <n v="2"/>
    <n v="24"/>
    <n v="3"/>
  </r>
  <r>
    <x v="539"/>
    <d v="2017-07-25T00:00:00"/>
    <d v="1899-12-30T13:54:50"/>
    <d v="1899-12-30T14:10:48"/>
    <d v="1899-12-30T00:15:58"/>
    <n v="15"/>
    <n v="58"/>
    <n v="16"/>
  </r>
  <r>
    <x v="1470"/>
    <d v="2017-07-25T00:00:00"/>
    <d v="1899-12-30T14:01:18"/>
    <d v="1899-12-30T14:15:15"/>
    <d v="1899-12-30T00:13:57"/>
    <n v="13"/>
    <n v="57"/>
    <n v="14"/>
  </r>
  <r>
    <x v="1471"/>
    <d v="2017-07-25T00:00:00"/>
    <d v="1899-12-30T14:06:30"/>
    <d v="1899-12-30T14:22:29"/>
    <d v="1899-12-30T00:15:59"/>
    <n v="15"/>
    <n v="59"/>
    <n v="16"/>
  </r>
  <r>
    <x v="1472"/>
    <d v="2017-07-25T00:00:00"/>
    <d v="1899-12-30T14:08:09"/>
    <d v="1899-12-30T14:11:17"/>
    <d v="1899-12-30T00:03:08"/>
    <n v="3"/>
    <n v="8"/>
    <n v="4"/>
  </r>
  <r>
    <x v="1473"/>
    <d v="2017-07-25T00:00:00"/>
    <d v="1899-12-30T14:14:39"/>
    <d v="1899-12-30T14:21:17"/>
    <d v="1899-12-30T00:06:38"/>
    <n v="6"/>
    <n v="38"/>
    <n v="7"/>
  </r>
  <r>
    <x v="1474"/>
    <d v="2017-07-25T00:00:00"/>
    <d v="1899-12-30T14:18:23"/>
    <d v="1899-12-30T14:25:00"/>
    <d v="1899-12-30T00:06:37"/>
    <n v="6"/>
    <n v="37"/>
    <n v="7"/>
  </r>
  <r>
    <x v="1475"/>
    <d v="2017-07-25T00:00:00"/>
    <d v="1899-12-30T14:23:18"/>
    <d v="1899-12-30T14:28:39"/>
    <d v="1899-12-30T00:05:21"/>
    <n v="5"/>
    <n v="21"/>
    <n v="6"/>
  </r>
  <r>
    <x v="1476"/>
    <d v="2017-07-25T00:00:00"/>
    <d v="1899-12-30T14:28:55"/>
    <d v="1899-12-30T14:30:06"/>
    <d v="1899-12-30T00:01:11"/>
    <n v="1"/>
    <n v="11"/>
    <n v="2"/>
  </r>
  <r>
    <x v="649"/>
    <d v="2017-07-25T00:00:00"/>
    <d v="1899-12-30T14:30:22"/>
    <d v="1899-12-30T14:42:14"/>
    <d v="1899-12-30T00:11:52"/>
    <n v="11"/>
    <n v="52"/>
    <n v="12"/>
  </r>
  <r>
    <x v="1477"/>
    <d v="2017-07-25T00:00:00"/>
    <d v="1899-12-30T14:32:40"/>
    <d v="1899-12-30T14:35:16"/>
    <d v="1899-12-30T00:02:36"/>
    <n v="2"/>
    <n v="36"/>
    <n v="3"/>
  </r>
  <r>
    <x v="1478"/>
    <d v="2017-07-25T00:00:00"/>
    <d v="1899-12-30T14:36:40"/>
    <d v="1899-12-30T14:39:56"/>
    <d v="1899-12-30T00:03:16"/>
    <n v="3"/>
    <n v="16"/>
    <n v="4"/>
  </r>
  <r>
    <x v="1479"/>
    <d v="2017-07-25T00:00:00"/>
    <d v="1899-12-30T14:41:19"/>
    <d v="1899-12-30T14:54:45"/>
    <d v="1899-12-30T00:13:26"/>
    <n v="13"/>
    <n v="26"/>
    <n v="14"/>
  </r>
  <r>
    <x v="1480"/>
    <d v="2017-07-25T00:00:00"/>
    <d v="1899-12-30T14:45:02"/>
    <d v="1899-12-30T14:54:29"/>
    <d v="1899-12-30T00:09:27"/>
    <n v="9"/>
    <n v="27"/>
    <n v="10"/>
  </r>
  <r>
    <x v="823"/>
    <d v="2017-07-25T00:00:00"/>
    <d v="1899-12-30T14:51:18"/>
    <d v="1899-12-30T14:52:23"/>
    <d v="1899-12-30T00:01:05"/>
    <n v="1"/>
    <n v="5"/>
    <n v="2"/>
  </r>
  <r>
    <x v="561"/>
    <d v="2017-07-25T00:00:00"/>
    <d v="1899-12-30T14:52:23"/>
    <d v="1899-12-30T14:57:37"/>
    <d v="1899-12-30T00:05:14"/>
    <n v="5"/>
    <n v="14"/>
    <n v="6"/>
  </r>
  <r>
    <x v="1481"/>
    <d v="2017-07-25T00:00:00"/>
    <d v="1899-12-30T14:52:55"/>
    <d v="1899-12-30T15:03:59"/>
    <d v="1899-12-30T00:11:04"/>
    <n v="11"/>
    <n v="4"/>
    <n v="12"/>
  </r>
  <r>
    <x v="1482"/>
    <d v="2017-07-25T00:00:00"/>
    <d v="1899-12-30T14:54:57"/>
    <d v="1899-12-30T14:59:20"/>
    <d v="1899-12-30T00:04:23"/>
    <n v="4"/>
    <n v="23"/>
    <n v="5"/>
  </r>
  <r>
    <x v="1301"/>
    <d v="2017-07-25T00:00:00"/>
    <d v="1899-12-30T14:59:36"/>
    <d v="1899-12-30T15:15:51"/>
    <d v="1899-12-30T00:16:15"/>
    <n v="16"/>
    <n v="15"/>
    <n v="17"/>
  </r>
  <r>
    <x v="1483"/>
    <d v="2017-07-25T00:00:00"/>
    <d v="1899-12-30T15:06:08"/>
    <d v="1899-12-30T15:18:49"/>
    <d v="1899-12-30T00:12:41"/>
    <n v="12"/>
    <n v="41"/>
    <n v="13"/>
  </r>
  <r>
    <x v="1484"/>
    <d v="2017-07-26T00:00:00"/>
    <d v="1899-12-30T08:03:37"/>
    <d v="1899-12-30T08:04:57"/>
    <d v="1899-12-30T00:01:20"/>
    <n v="1"/>
    <n v="20"/>
    <n v="2"/>
  </r>
  <r>
    <x v="1485"/>
    <d v="2017-07-26T00:00:00"/>
    <d v="1899-12-30T08:05:26"/>
    <d v="1899-12-30T08:20:32"/>
    <d v="1899-12-30T00:15:06"/>
    <n v="15"/>
    <n v="6"/>
    <n v="16"/>
  </r>
  <r>
    <x v="1486"/>
    <d v="2017-07-26T00:00:00"/>
    <d v="1899-12-30T08:13:12"/>
    <d v="1899-12-30T08:24:03"/>
    <d v="1899-12-30T00:10:51"/>
    <n v="10"/>
    <n v="51"/>
    <n v="11"/>
  </r>
  <r>
    <x v="1487"/>
    <d v="2017-07-26T00:00:00"/>
    <d v="1899-12-30T08:17:53"/>
    <d v="1899-12-30T08:33:18"/>
    <d v="1899-12-30T00:15:25"/>
    <n v="15"/>
    <n v="25"/>
    <n v="16"/>
  </r>
  <r>
    <x v="1488"/>
    <d v="2017-07-26T00:00:00"/>
    <d v="1899-12-30T08:20:32"/>
    <d v="1899-12-30T08:31:22"/>
    <d v="1899-12-30T00:10:50"/>
    <n v="10"/>
    <n v="50"/>
    <n v="11"/>
  </r>
  <r>
    <x v="1489"/>
    <d v="2017-07-26T00:00:00"/>
    <d v="1899-12-30T08:23:55"/>
    <d v="1899-12-30T08:35:15"/>
    <d v="1899-12-30T00:11:20"/>
    <n v="11"/>
    <n v="20"/>
    <n v="12"/>
  </r>
  <r>
    <x v="1490"/>
    <d v="2017-07-26T00:00:00"/>
    <d v="1899-12-30T08:30:33"/>
    <d v="1899-12-30T08:42:38"/>
    <d v="1899-12-30T00:12:05"/>
    <n v="12"/>
    <n v="5"/>
    <n v="13"/>
  </r>
  <r>
    <x v="785"/>
    <d v="2017-07-26T00:00:00"/>
    <d v="1899-12-30T08:37:04"/>
    <d v="1899-12-30T08:47:03"/>
    <d v="1899-12-30T00:09:59"/>
    <n v="9"/>
    <n v="59"/>
    <n v="10"/>
  </r>
  <r>
    <x v="1491"/>
    <d v="2017-07-26T00:00:00"/>
    <d v="1899-12-30T08:45:16"/>
    <d v="1899-12-30T09:00:05"/>
    <d v="1899-12-30T00:14:49"/>
    <n v="14"/>
    <n v="49"/>
    <n v="15"/>
  </r>
  <r>
    <x v="1492"/>
    <d v="2017-07-26T00:00:00"/>
    <d v="1899-12-30T08:52:28"/>
    <d v="1899-12-30T09:02:15"/>
    <d v="1899-12-30T00:09:47"/>
    <n v="9"/>
    <n v="47"/>
    <n v="10"/>
  </r>
  <r>
    <x v="1493"/>
    <d v="2017-07-26T00:00:00"/>
    <d v="1899-12-30T08:57:12"/>
    <d v="1899-12-30T09:08:30"/>
    <d v="1899-12-30T00:11:18"/>
    <n v="11"/>
    <n v="18"/>
    <n v="12"/>
  </r>
  <r>
    <x v="1494"/>
    <d v="2017-07-26T00:00:00"/>
    <d v="1899-12-30T09:04:57"/>
    <d v="1899-12-30T09:19:52"/>
    <d v="1899-12-30T00:14:55"/>
    <n v="14"/>
    <n v="55"/>
    <n v="15"/>
  </r>
  <r>
    <x v="1495"/>
    <d v="2017-07-26T00:00:00"/>
    <d v="1899-12-30T09:05:42"/>
    <d v="1899-12-30T09:11:00"/>
    <d v="1899-12-30T00:05:18"/>
    <n v="5"/>
    <n v="18"/>
    <n v="6"/>
  </r>
  <r>
    <x v="1496"/>
    <d v="2017-07-26T00:00:00"/>
    <d v="1899-12-30T09:06:42"/>
    <d v="1899-12-30T09:22:35"/>
    <d v="1899-12-30T00:15:53"/>
    <n v="15"/>
    <n v="53"/>
    <n v="16"/>
  </r>
  <r>
    <x v="1497"/>
    <d v="2017-07-26T00:00:00"/>
    <d v="1899-12-30T09:07:24"/>
    <d v="1899-12-30T09:15:18"/>
    <d v="1899-12-30T00:07:54"/>
    <n v="7"/>
    <n v="54"/>
    <n v="8"/>
  </r>
  <r>
    <x v="1498"/>
    <d v="2017-07-26T00:00:00"/>
    <d v="1899-12-30T09:10:03"/>
    <d v="1899-12-30T09:11:21"/>
    <d v="1899-12-30T00:01:18"/>
    <n v="1"/>
    <n v="18"/>
    <n v="2"/>
  </r>
  <r>
    <x v="1499"/>
    <d v="2017-07-26T00:00:00"/>
    <d v="1899-12-30T09:11:39"/>
    <d v="1899-12-30T09:13:20"/>
    <d v="1899-12-30T00:01:41"/>
    <n v="1"/>
    <n v="41"/>
    <n v="2"/>
  </r>
  <r>
    <x v="1500"/>
    <d v="2017-07-26T00:00:00"/>
    <d v="1899-12-30T09:12:04"/>
    <d v="1899-12-30T09:17:59"/>
    <d v="1899-12-30T00:05:55"/>
    <n v="5"/>
    <n v="55"/>
    <n v="6"/>
  </r>
  <r>
    <x v="1501"/>
    <d v="2017-07-26T00:00:00"/>
    <d v="1899-12-30T09:15:52"/>
    <d v="1899-12-30T09:25:41"/>
    <d v="1899-12-30T00:09:49"/>
    <n v="9"/>
    <n v="49"/>
    <n v="10"/>
  </r>
  <r>
    <x v="1502"/>
    <d v="2017-07-26T00:00:00"/>
    <d v="1899-12-30T09:19:45"/>
    <d v="1899-12-30T09:21:21"/>
    <d v="1899-12-30T00:01:36"/>
    <n v="1"/>
    <n v="36"/>
    <n v="2"/>
  </r>
  <r>
    <x v="1503"/>
    <d v="2017-07-26T00:00:00"/>
    <d v="1899-12-30T09:20:58"/>
    <d v="1899-12-30T09:29:30"/>
    <d v="1899-12-30T00:08:32"/>
    <n v="8"/>
    <n v="32"/>
    <n v="9"/>
  </r>
  <r>
    <x v="1504"/>
    <d v="2017-07-26T00:00:00"/>
    <d v="1899-12-30T09:29:17"/>
    <d v="1899-12-30T09:30:14"/>
    <d v="1899-12-30T00:00:57"/>
    <n v="0"/>
    <n v="57"/>
    <n v="1"/>
  </r>
  <r>
    <x v="1505"/>
    <d v="2017-07-26T00:00:00"/>
    <d v="1899-12-30T09:36:15"/>
    <d v="1899-12-30T09:41:51"/>
    <d v="1899-12-30T00:05:36"/>
    <n v="5"/>
    <n v="36"/>
    <n v="6"/>
  </r>
  <r>
    <x v="1506"/>
    <d v="2017-07-26T00:00:00"/>
    <d v="1899-12-30T09:37:53"/>
    <d v="1899-12-30T09:45:29"/>
    <d v="1899-12-30T00:07:36"/>
    <n v="7"/>
    <n v="36"/>
    <n v="8"/>
  </r>
  <r>
    <x v="1507"/>
    <d v="2017-07-26T00:00:00"/>
    <d v="1899-12-30T09:41:59"/>
    <d v="1899-12-30T09:42:23"/>
    <d v="1899-12-30T00:00:24"/>
    <n v="0"/>
    <n v="24"/>
    <n v="1"/>
  </r>
  <r>
    <x v="1508"/>
    <d v="2017-07-26T00:00:00"/>
    <d v="1899-12-30T09:47:07"/>
    <d v="1899-12-30T09:54:35"/>
    <d v="1899-12-30T00:07:28"/>
    <n v="7"/>
    <n v="28"/>
    <n v="8"/>
  </r>
  <r>
    <x v="1509"/>
    <d v="2017-07-26T00:00:00"/>
    <d v="1899-12-30T09:54:17"/>
    <d v="1899-12-30T10:05:28"/>
    <d v="1899-12-30T00:11:11"/>
    <n v="11"/>
    <n v="11"/>
    <n v="12"/>
  </r>
  <r>
    <x v="1510"/>
    <d v="2017-07-26T00:00:00"/>
    <d v="1899-12-30T09:56:01"/>
    <d v="1899-12-30T10:05:02"/>
    <d v="1899-12-30T00:09:01"/>
    <n v="9"/>
    <n v="1"/>
    <n v="10"/>
  </r>
  <r>
    <x v="588"/>
    <d v="2017-07-26T00:00:00"/>
    <d v="1899-12-30T09:56:21"/>
    <d v="1899-12-30T10:00:15"/>
    <d v="1899-12-30T00:03:54"/>
    <n v="3"/>
    <n v="54"/>
    <n v="4"/>
  </r>
  <r>
    <x v="1511"/>
    <d v="2017-07-26T00:00:00"/>
    <d v="1899-12-30T10:03:52"/>
    <d v="1899-12-30T10:06:43"/>
    <d v="1899-12-30T00:02:51"/>
    <n v="2"/>
    <n v="51"/>
    <n v="3"/>
  </r>
  <r>
    <x v="1512"/>
    <d v="2017-07-26T00:00:00"/>
    <d v="1899-12-30T10:08:06"/>
    <d v="1899-12-30T10:08:43"/>
    <d v="1899-12-30T00:00:37"/>
    <n v="0"/>
    <n v="37"/>
    <n v="1"/>
  </r>
  <r>
    <x v="1513"/>
    <d v="2017-07-26T00:00:00"/>
    <d v="1899-12-30T10:10:05"/>
    <d v="1899-12-30T10:16:13"/>
    <d v="1899-12-30T00:06:08"/>
    <n v="6"/>
    <n v="8"/>
    <n v="7"/>
  </r>
  <r>
    <x v="1514"/>
    <d v="2017-07-26T00:00:00"/>
    <d v="1899-12-30T10:17:56"/>
    <d v="1899-12-30T10:30:03"/>
    <d v="1899-12-30T00:12:07"/>
    <n v="12"/>
    <n v="7"/>
    <n v="13"/>
  </r>
  <r>
    <x v="1515"/>
    <d v="2017-07-26T00:00:00"/>
    <d v="1899-12-30T10:23:35"/>
    <d v="1899-12-30T10:30:10"/>
    <d v="1899-12-30T00:06:35"/>
    <n v="6"/>
    <n v="35"/>
    <n v="7"/>
  </r>
  <r>
    <x v="1516"/>
    <d v="2017-07-26T00:00:00"/>
    <d v="1899-12-30T10:30:57"/>
    <d v="1899-12-30T10:41:51"/>
    <d v="1899-12-30T00:10:54"/>
    <n v="10"/>
    <n v="54"/>
    <n v="11"/>
  </r>
  <r>
    <x v="1517"/>
    <d v="2017-07-26T00:00:00"/>
    <d v="1899-12-30T10:32:07"/>
    <d v="1899-12-30T10:46:02"/>
    <d v="1899-12-30T00:13:55"/>
    <n v="13"/>
    <n v="55"/>
    <n v="14"/>
  </r>
  <r>
    <x v="1518"/>
    <d v="2017-07-26T00:00:00"/>
    <d v="1899-12-30T10:37:25"/>
    <d v="1899-12-30T10:52:52"/>
    <d v="1899-12-30T00:15:27"/>
    <n v="15"/>
    <n v="27"/>
    <n v="16"/>
  </r>
  <r>
    <x v="1519"/>
    <d v="2017-07-26T00:00:00"/>
    <d v="1899-12-30T10:37:46"/>
    <d v="1899-12-30T10:38:51"/>
    <d v="1899-12-30T00:01:05"/>
    <n v="1"/>
    <n v="5"/>
    <n v="2"/>
  </r>
  <r>
    <x v="1520"/>
    <d v="2017-07-26T00:00:00"/>
    <d v="1899-12-30T10:37:54"/>
    <d v="1899-12-30T10:48:20"/>
    <d v="1899-12-30T00:10:26"/>
    <n v="10"/>
    <n v="26"/>
    <n v="11"/>
  </r>
  <r>
    <x v="1521"/>
    <d v="2017-07-26T00:00:00"/>
    <d v="1899-12-30T10:37:56"/>
    <d v="1899-12-30T10:49:59"/>
    <d v="1899-12-30T00:12:03"/>
    <n v="12"/>
    <n v="3"/>
    <n v="13"/>
  </r>
  <r>
    <x v="1522"/>
    <d v="2017-07-26T00:00:00"/>
    <d v="1899-12-30T10:43:50"/>
    <d v="1899-12-30T10:57:29"/>
    <d v="1899-12-30T00:13:39"/>
    <n v="13"/>
    <n v="39"/>
    <n v="14"/>
  </r>
  <r>
    <x v="1523"/>
    <d v="2017-07-26T00:00:00"/>
    <d v="1899-12-30T10:45:21"/>
    <d v="1899-12-30T10:54:16"/>
    <d v="1899-12-30T00:08:55"/>
    <n v="8"/>
    <n v="55"/>
    <n v="9"/>
  </r>
  <r>
    <x v="347"/>
    <d v="2017-07-26T00:00:00"/>
    <d v="1899-12-30T10:47:36"/>
    <d v="1899-12-30T10:56:03"/>
    <d v="1899-12-30T00:08:27"/>
    <n v="8"/>
    <n v="27"/>
    <n v="9"/>
  </r>
  <r>
    <x v="1524"/>
    <d v="2017-07-26T00:00:00"/>
    <d v="1899-12-30T10:48:19"/>
    <d v="1899-12-30T11:03:33"/>
    <d v="1899-12-30T00:15:14"/>
    <n v="15"/>
    <n v="14"/>
    <n v="16"/>
  </r>
  <r>
    <x v="1525"/>
    <d v="2017-07-26T00:00:00"/>
    <d v="1899-12-30T10:48:27"/>
    <d v="1899-12-30T11:02:39"/>
    <d v="1899-12-30T00:14:12"/>
    <n v="14"/>
    <n v="12"/>
    <n v="15"/>
  </r>
  <r>
    <x v="1526"/>
    <d v="2017-07-26T00:00:00"/>
    <d v="1899-12-30T10:52:48"/>
    <d v="1899-12-30T10:54:23"/>
    <d v="1899-12-30T00:01:35"/>
    <n v="1"/>
    <n v="35"/>
    <n v="2"/>
  </r>
  <r>
    <x v="1527"/>
    <d v="2017-07-26T00:00:00"/>
    <d v="1899-12-30T10:55:39"/>
    <d v="1899-12-30T10:58:20"/>
    <d v="1899-12-30T00:02:41"/>
    <n v="2"/>
    <n v="41"/>
    <n v="3"/>
  </r>
  <r>
    <x v="1528"/>
    <d v="2017-07-26T00:00:00"/>
    <d v="1899-12-30T10:55:59"/>
    <d v="1899-12-30T11:01:09"/>
    <d v="1899-12-30T00:05:10"/>
    <n v="5"/>
    <n v="10"/>
    <n v="6"/>
  </r>
  <r>
    <x v="1529"/>
    <d v="2017-07-26T00:00:00"/>
    <d v="1899-12-30T10:58:28"/>
    <d v="1899-12-30T11:13:13"/>
    <d v="1899-12-30T00:14:45"/>
    <n v="14"/>
    <n v="45"/>
    <n v="15"/>
  </r>
  <r>
    <x v="839"/>
    <d v="2017-07-26T00:00:00"/>
    <d v="1899-12-30T11:06:41"/>
    <d v="1899-12-30T11:18:40"/>
    <d v="1899-12-30T00:11:59"/>
    <n v="11"/>
    <n v="59"/>
    <n v="12"/>
  </r>
  <r>
    <x v="1530"/>
    <d v="2017-07-26T00:00:00"/>
    <d v="1899-12-30T11:08:37"/>
    <d v="1899-12-30T11:17:40"/>
    <d v="1899-12-30T00:09:03"/>
    <n v="9"/>
    <n v="3"/>
    <n v="10"/>
  </r>
  <r>
    <x v="1531"/>
    <d v="2017-07-26T00:00:00"/>
    <d v="1899-12-30T11:12:32"/>
    <d v="1899-12-30T11:20:35"/>
    <d v="1899-12-30T00:08:03"/>
    <n v="8"/>
    <n v="3"/>
    <n v="9"/>
  </r>
  <r>
    <x v="1532"/>
    <d v="2017-07-26T00:00:00"/>
    <d v="1899-12-30T11:12:32"/>
    <d v="1899-12-30T11:24:59"/>
    <d v="1899-12-30T00:12:27"/>
    <n v="12"/>
    <n v="27"/>
    <n v="13"/>
  </r>
  <r>
    <x v="1533"/>
    <d v="2017-07-26T00:00:00"/>
    <d v="1899-12-30T11:20:38"/>
    <d v="1899-12-30T11:35:29"/>
    <d v="1899-12-30T00:14:51"/>
    <n v="14"/>
    <n v="51"/>
    <n v="15"/>
  </r>
  <r>
    <x v="1534"/>
    <d v="2017-07-26T00:00:00"/>
    <d v="1899-12-30T11:24:13"/>
    <d v="1899-12-30T11:24:45"/>
    <d v="1899-12-30T00:00:32"/>
    <n v="0"/>
    <n v="32"/>
    <n v="1"/>
  </r>
  <r>
    <x v="1535"/>
    <d v="2017-07-26T00:00:00"/>
    <d v="1899-12-30T11:32:23"/>
    <d v="1899-12-30T11:39:38"/>
    <d v="1899-12-30T00:07:15"/>
    <n v="7"/>
    <n v="15"/>
    <n v="8"/>
  </r>
  <r>
    <x v="1536"/>
    <d v="2017-07-26T00:00:00"/>
    <d v="1899-12-30T11:38:54"/>
    <d v="1899-12-30T11:42:56"/>
    <d v="1899-12-30T00:04:02"/>
    <n v="4"/>
    <n v="2"/>
    <n v="5"/>
  </r>
  <r>
    <x v="1537"/>
    <d v="2017-07-26T00:00:00"/>
    <d v="1899-12-30T11:41:17"/>
    <d v="1899-12-30T11:50:00"/>
    <d v="1899-12-30T00:08:43"/>
    <n v="8"/>
    <n v="43"/>
    <n v="9"/>
  </r>
  <r>
    <x v="1538"/>
    <d v="2017-07-26T00:00:00"/>
    <d v="1899-12-30T11:43:26"/>
    <d v="1899-12-30T11:55:11"/>
    <d v="1899-12-30T00:11:45"/>
    <n v="11"/>
    <n v="45"/>
    <n v="12"/>
  </r>
  <r>
    <x v="1539"/>
    <d v="2017-07-26T00:00:00"/>
    <d v="1899-12-30T11:45:54"/>
    <d v="1899-12-30T11:59:02"/>
    <d v="1899-12-30T00:13:08"/>
    <n v="13"/>
    <n v="8"/>
    <n v="14"/>
  </r>
  <r>
    <x v="1540"/>
    <d v="2017-07-26T00:00:00"/>
    <d v="1899-12-30T11:47:33"/>
    <d v="1899-12-30T11:52:24"/>
    <d v="1899-12-30T00:04:51"/>
    <n v="4"/>
    <n v="51"/>
    <n v="5"/>
  </r>
  <r>
    <x v="1541"/>
    <d v="2017-07-26T00:00:00"/>
    <d v="1899-12-30T11:51:37"/>
    <d v="1899-12-30T12:04:30"/>
    <d v="1899-12-30T00:12:53"/>
    <n v="12"/>
    <n v="53"/>
    <n v="13"/>
  </r>
  <r>
    <x v="1542"/>
    <d v="2017-07-26T00:00:00"/>
    <d v="1899-12-30T11:53:24"/>
    <d v="1899-12-30T11:59:15"/>
    <d v="1899-12-30T00:05:51"/>
    <n v="5"/>
    <n v="51"/>
    <n v="6"/>
  </r>
  <r>
    <x v="1543"/>
    <d v="2017-07-26T00:00:00"/>
    <d v="1899-12-30T11:59:19"/>
    <d v="1899-12-30T12:02:59"/>
    <d v="1899-12-30T00:03:40"/>
    <n v="3"/>
    <n v="40"/>
    <n v="4"/>
  </r>
  <r>
    <x v="1544"/>
    <d v="2017-07-26T00:00:00"/>
    <d v="1899-12-30T12:06:39"/>
    <d v="1899-12-30T12:07:05"/>
    <d v="1899-12-30T00:00:26"/>
    <n v="0"/>
    <n v="26"/>
    <n v="1"/>
  </r>
  <r>
    <x v="1545"/>
    <d v="2017-07-26T00:00:00"/>
    <d v="1899-12-30T12:09:40"/>
    <d v="1899-12-30T12:17:46"/>
    <d v="1899-12-30T00:08:06"/>
    <n v="8"/>
    <n v="6"/>
    <n v="9"/>
  </r>
  <r>
    <x v="1546"/>
    <d v="2017-07-26T00:00:00"/>
    <d v="1899-12-30T12:12:37"/>
    <d v="1899-12-30T12:21:12"/>
    <d v="1899-12-30T00:08:35"/>
    <n v="8"/>
    <n v="35"/>
    <n v="9"/>
  </r>
  <r>
    <x v="1547"/>
    <d v="2017-07-26T00:00:00"/>
    <d v="1899-12-30T12:16:25"/>
    <d v="1899-12-30T12:26:52"/>
    <d v="1899-12-30T00:10:27"/>
    <n v="10"/>
    <n v="27"/>
    <n v="11"/>
  </r>
  <r>
    <x v="1548"/>
    <d v="2017-07-26T00:00:00"/>
    <d v="1899-12-30T12:22:16"/>
    <d v="1899-12-30T12:35:44"/>
    <d v="1899-12-30T00:13:28"/>
    <n v="13"/>
    <n v="28"/>
    <n v="14"/>
  </r>
  <r>
    <x v="1549"/>
    <d v="2017-07-26T00:00:00"/>
    <d v="1899-12-30T12:24:40"/>
    <d v="1899-12-30T12:31:21"/>
    <d v="1899-12-30T00:06:41"/>
    <n v="6"/>
    <n v="41"/>
    <n v="7"/>
  </r>
  <r>
    <x v="1550"/>
    <d v="2017-07-26T00:00:00"/>
    <d v="1899-12-30T12:31:18"/>
    <d v="1899-12-30T12:43:11"/>
    <d v="1899-12-30T00:11:53"/>
    <n v="11"/>
    <n v="53"/>
    <n v="12"/>
  </r>
  <r>
    <x v="1551"/>
    <d v="2017-07-26T00:00:00"/>
    <d v="1899-12-30T12:32:37"/>
    <d v="1899-12-30T12:44:31"/>
    <d v="1899-12-30T00:11:54"/>
    <n v="11"/>
    <n v="54"/>
    <n v="12"/>
  </r>
  <r>
    <x v="1552"/>
    <d v="2017-07-26T00:00:00"/>
    <d v="1899-12-30T12:40:11"/>
    <d v="1899-12-30T12:51:34"/>
    <d v="1899-12-30T00:11:23"/>
    <n v="11"/>
    <n v="23"/>
    <n v="12"/>
  </r>
  <r>
    <x v="1553"/>
    <d v="2017-07-26T00:00:00"/>
    <d v="1899-12-30T12:42:18"/>
    <d v="1899-12-30T12:51:59"/>
    <d v="1899-12-30T00:09:41"/>
    <n v="9"/>
    <n v="41"/>
    <n v="10"/>
  </r>
  <r>
    <x v="1314"/>
    <d v="2017-07-26T00:00:00"/>
    <d v="1899-12-30T12:47:16"/>
    <d v="1899-12-30T12:50:25"/>
    <d v="1899-12-30T00:03:09"/>
    <n v="3"/>
    <n v="9"/>
    <n v="4"/>
  </r>
  <r>
    <x v="954"/>
    <d v="2017-07-26T00:00:00"/>
    <d v="1899-12-30T12:48:10"/>
    <d v="1899-12-30T13:03:10"/>
    <d v="1899-12-30T00:15:00"/>
    <n v="15"/>
    <n v="0"/>
    <n v="15"/>
  </r>
  <r>
    <x v="1554"/>
    <d v="2017-07-26T00:00:00"/>
    <d v="1899-12-30T12:49:32"/>
    <d v="1899-12-30T12:54:55"/>
    <d v="1899-12-30T00:05:23"/>
    <n v="5"/>
    <n v="23"/>
    <n v="6"/>
  </r>
  <r>
    <x v="1555"/>
    <d v="2017-07-26T00:00:00"/>
    <d v="1899-12-30T12:51:52"/>
    <d v="1899-12-30T13:03:17"/>
    <d v="1899-12-30T00:11:25"/>
    <n v="11"/>
    <n v="25"/>
    <n v="12"/>
  </r>
  <r>
    <x v="870"/>
    <d v="2017-07-26T00:00:00"/>
    <d v="1899-12-30T12:52:48"/>
    <d v="1899-12-30T12:53:25"/>
    <d v="1899-12-30T00:00:37"/>
    <n v="0"/>
    <n v="37"/>
    <n v="1"/>
  </r>
  <r>
    <x v="1556"/>
    <d v="2017-07-26T00:00:00"/>
    <d v="1899-12-30T12:57:51"/>
    <d v="1899-12-30T13:10:47"/>
    <d v="1899-12-30T00:12:56"/>
    <n v="12"/>
    <n v="56"/>
    <n v="13"/>
  </r>
  <r>
    <x v="1557"/>
    <d v="2017-07-26T00:00:00"/>
    <d v="1899-12-30T12:58:36"/>
    <d v="1899-12-30T13:13:29"/>
    <d v="1899-12-30T00:14:53"/>
    <n v="14"/>
    <n v="53"/>
    <n v="15"/>
  </r>
  <r>
    <x v="1558"/>
    <d v="2017-07-26T00:00:00"/>
    <d v="1899-12-30T13:06:09"/>
    <d v="1899-12-30T13:20:58"/>
    <d v="1899-12-30T00:14:49"/>
    <n v="14"/>
    <n v="49"/>
    <n v="15"/>
  </r>
  <r>
    <x v="1559"/>
    <d v="2017-07-26T00:00:00"/>
    <d v="1899-12-30T13:12:46"/>
    <d v="1899-12-30T13:21:41"/>
    <d v="1899-12-30T00:08:55"/>
    <n v="8"/>
    <n v="55"/>
    <n v="9"/>
  </r>
  <r>
    <x v="1560"/>
    <d v="2017-07-26T00:00:00"/>
    <d v="1899-12-30T13:18:40"/>
    <d v="1899-12-30T13:27:52"/>
    <d v="1899-12-30T00:09:12"/>
    <n v="9"/>
    <n v="12"/>
    <n v="10"/>
  </r>
  <r>
    <x v="1561"/>
    <d v="2017-07-26T00:00:00"/>
    <d v="1899-12-30T13:20:42"/>
    <d v="1899-12-30T13:31:54"/>
    <d v="1899-12-30T00:11:12"/>
    <n v="11"/>
    <n v="12"/>
    <n v="12"/>
  </r>
  <r>
    <x v="16"/>
    <d v="2017-07-26T00:00:00"/>
    <d v="1899-12-30T13:27:49"/>
    <d v="1899-12-30T13:37:15"/>
    <d v="1899-12-30T00:09:26"/>
    <n v="9"/>
    <n v="26"/>
    <n v="10"/>
  </r>
  <r>
    <x v="1562"/>
    <d v="2017-07-26T00:00:00"/>
    <d v="1899-12-30T13:29:45"/>
    <d v="1899-12-30T13:34:58"/>
    <d v="1899-12-30T00:05:13"/>
    <n v="5"/>
    <n v="13"/>
    <n v="6"/>
  </r>
  <r>
    <x v="1563"/>
    <d v="2017-07-26T00:00:00"/>
    <d v="1899-12-30T13:30:29"/>
    <d v="1899-12-30T13:32:33"/>
    <d v="1899-12-30T00:02:04"/>
    <n v="2"/>
    <n v="4"/>
    <n v="3"/>
  </r>
  <r>
    <x v="1564"/>
    <d v="2017-07-26T00:00:00"/>
    <d v="1899-12-30T13:33:20"/>
    <d v="1899-12-30T13:48:57"/>
    <d v="1899-12-30T00:15:37"/>
    <n v="15"/>
    <n v="37"/>
    <n v="16"/>
  </r>
  <r>
    <x v="1565"/>
    <d v="2017-07-26T00:00:00"/>
    <d v="1899-12-30T13:38:00"/>
    <d v="1899-12-30T13:39:54"/>
    <d v="1899-12-30T00:01:54"/>
    <n v="1"/>
    <n v="54"/>
    <n v="2"/>
  </r>
  <r>
    <x v="1566"/>
    <d v="2017-07-26T00:00:00"/>
    <d v="1899-12-30T13:40:01"/>
    <d v="1899-12-30T13:51:45"/>
    <d v="1899-12-30T00:11:44"/>
    <n v="11"/>
    <n v="44"/>
    <n v="12"/>
  </r>
  <r>
    <x v="1567"/>
    <d v="2017-07-26T00:00:00"/>
    <d v="1899-12-30T13:44:36"/>
    <d v="1899-12-30T13:45:15"/>
    <d v="1899-12-30T00:00:39"/>
    <n v="0"/>
    <n v="39"/>
    <n v="1"/>
  </r>
  <r>
    <x v="1568"/>
    <d v="2017-07-26T00:00:00"/>
    <d v="1899-12-30T13:50:20"/>
    <d v="1899-12-30T13:58:09"/>
    <d v="1899-12-30T00:07:49"/>
    <n v="7"/>
    <n v="49"/>
    <n v="8"/>
  </r>
  <r>
    <x v="1569"/>
    <d v="2017-07-26T00:00:00"/>
    <d v="1899-12-30T13:55:31"/>
    <d v="1899-12-30T14:05:40"/>
    <d v="1899-12-30T00:10:09"/>
    <n v="10"/>
    <n v="9"/>
    <n v="11"/>
  </r>
  <r>
    <x v="1570"/>
    <d v="2017-07-26T00:00:00"/>
    <d v="1899-12-30T13:56:40"/>
    <d v="1899-12-30T13:57:34"/>
    <d v="1899-12-30T00:00:54"/>
    <n v="0"/>
    <n v="54"/>
    <n v="1"/>
  </r>
  <r>
    <x v="1571"/>
    <d v="2017-07-26T00:00:00"/>
    <d v="1899-12-30T14:01:05"/>
    <d v="1899-12-30T14:04:57"/>
    <d v="1899-12-30T00:03:52"/>
    <n v="3"/>
    <n v="52"/>
    <n v="4"/>
  </r>
  <r>
    <x v="1572"/>
    <d v="2017-07-26T00:00:00"/>
    <d v="1899-12-30T14:06:18"/>
    <d v="1899-12-30T14:18:07"/>
    <d v="1899-12-30T00:11:49"/>
    <n v="11"/>
    <n v="49"/>
    <n v="12"/>
  </r>
  <r>
    <x v="894"/>
    <d v="2017-07-26T00:00:00"/>
    <d v="1899-12-30T14:13:22"/>
    <d v="1899-12-30T14:28:57"/>
    <d v="1899-12-30T00:15:35"/>
    <n v="15"/>
    <n v="35"/>
    <n v="16"/>
  </r>
  <r>
    <x v="1573"/>
    <d v="2017-07-26T00:00:00"/>
    <d v="1899-12-30T14:14:15"/>
    <d v="1899-12-30T14:23:11"/>
    <d v="1899-12-30T00:08:56"/>
    <n v="8"/>
    <n v="56"/>
    <n v="9"/>
  </r>
  <r>
    <x v="121"/>
    <d v="2017-07-26T00:00:00"/>
    <d v="1899-12-30T14:22:13"/>
    <d v="1899-12-30T14:37:42"/>
    <d v="1899-12-30T00:15:29"/>
    <n v="15"/>
    <n v="29"/>
    <n v="16"/>
  </r>
  <r>
    <x v="1574"/>
    <d v="2017-07-26T00:00:00"/>
    <d v="1899-12-30T14:29:32"/>
    <d v="1899-12-30T14:30:31"/>
    <d v="1899-12-30T00:00:59"/>
    <n v="0"/>
    <n v="59"/>
    <n v="1"/>
  </r>
  <r>
    <x v="1575"/>
    <d v="2017-07-26T00:00:00"/>
    <d v="1899-12-30T14:32:59"/>
    <d v="1899-12-30T14:39:12"/>
    <d v="1899-12-30T00:06:13"/>
    <n v="6"/>
    <n v="13"/>
    <n v="7"/>
  </r>
  <r>
    <x v="1576"/>
    <d v="2017-07-26T00:00:00"/>
    <d v="1899-12-30T14:37:41"/>
    <d v="1899-12-30T14:51:57"/>
    <d v="1899-12-30T00:14:16"/>
    <n v="14"/>
    <n v="16"/>
    <n v="15"/>
  </r>
  <r>
    <x v="1577"/>
    <d v="2017-07-26T00:00:00"/>
    <d v="1899-12-30T14:43:45"/>
    <d v="1899-12-30T14:57:55"/>
    <d v="1899-12-30T00:14:10"/>
    <n v="14"/>
    <n v="10"/>
    <n v="15"/>
  </r>
  <r>
    <x v="1578"/>
    <d v="2017-07-26T00:00:00"/>
    <d v="1899-12-30T14:48:50"/>
    <d v="1899-12-30T15:05:17"/>
    <d v="1899-12-30T00:16:27"/>
    <n v="16"/>
    <n v="27"/>
    <n v="17"/>
  </r>
  <r>
    <x v="693"/>
    <d v="2017-07-26T00:00:00"/>
    <d v="1899-12-30T14:54:05"/>
    <d v="1899-12-30T14:55:06"/>
    <d v="1899-12-30T00:01:01"/>
    <n v="1"/>
    <n v="1"/>
    <n v="2"/>
  </r>
  <r>
    <x v="915"/>
    <d v="2017-07-26T00:00:00"/>
    <d v="1899-12-30T14:59:32"/>
    <d v="1899-12-30T15:02:45"/>
    <d v="1899-12-30T00:03:13"/>
    <n v="3"/>
    <n v="13"/>
    <n v="4"/>
  </r>
  <r>
    <x v="1579"/>
    <d v="2017-07-26T00:00:00"/>
    <d v="1899-12-30T15:03:56"/>
    <d v="1899-12-30T15:13:18"/>
    <d v="1899-12-30T00:09:22"/>
    <n v="9"/>
    <n v="22"/>
    <n v="10"/>
  </r>
  <r>
    <x v="1580"/>
    <d v="2017-07-27T00:00:00"/>
    <d v="1899-12-30T08:06:01"/>
    <d v="1899-12-30T08:06:04"/>
    <d v="1899-12-30T00:00:03"/>
    <n v="0"/>
    <n v="3"/>
    <n v="1"/>
  </r>
  <r>
    <x v="1581"/>
    <d v="2017-07-27T00:00:00"/>
    <d v="1899-12-30T08:08:47"/>
    <d v="1899-12-30T08:13:49"/>
    <d v="1899-12-30T00:05:02"/>
    <n v="5"/>
    <n v="2"/>
    <n v="6"/>
  </r>
  <r>
    <x v="1582"/>
    <d v="2017-07-27T00:00:00"/>
    <d v="1899-12-30T08:12:46"/>
    <d v="1899-12-30T08:26:27"/>
    <d v="1899-12-30T00:13:41"/>
    <n v="13"/>
    <n v="41"/>
    <n v="14"/>
  </r>
  <r>
    <x v="1583"/>
    <d v="2017-07-27T00:00:00"/>
    <d v="1899-12-30T08:19:05"/>
    <d v="1899-12-30T08:19:12"/>
    <d v="1899-12-30T00:00:07"/>
    <n v="0"/>
    <n v="7"/>
    <n v="1"/>
  </r>
  <r>
    <x v="1584"/>
    <d v="2017-07-27T00:00:00"/>
    <d v="1899-12-30T08:22:38"/>
    <d v="1899-12-30T08:30:56"/>
    <d v="1899-12-30T00:08:18"/>
    <n v="8"/>
    <n v="18"/>
    <n v="9"/>
  </r>
  <r>
    <x v="1585"/>
    <d v="2017-07-27T00:00:00"/>
    <d v="1899-12-30T08:23:39"/>
    <d v="1899-12-30T08:37:59"/>
    <d v="1899-12-30T00:14:20"/>
    <n v="14"/>
    <n v="20"/>
    <n v="15"/>
  </r>
  <r>
    <x v="1586"/>
    <d v="2017-07-27T00:00:00"/>
    <d v="1899-12-30T08:25:41"/>
    <d v="1899-12-30T08:29:53"/>
    <d v="1899-12-30T00:04:12"/>
    <n v="4"/>
    <n v="12"/>
    <n v="5"/>
  </r>
  <r>
    <x v="73"/>
    <d v="2017-07-27T00:00:00"/>
    <d v="1899-12-30T08:25:58"/>
    <d v="1899-12-30T08:29:37"/>
    <d v="1899-12-30T00:03:39"/>
    <n v="3"/>
    <n v="39"/>
    <n v="4"/>
  </r>
  <r>
    <x v="1587"/>
    <d v="2017-07-27T00:00:00"/>
    <d v="1899-12-30T08:31:01"/>
    <d v="1899-12-30T08:42:01"/>
    <d v="1899-12-30T00:11:00"/>
    <n v="11"/>
    <n v="0"/>
    <n v="11"/>
  </r>
  <r>
    <x v="1588"/>
    <d v="2017-07-27T00:00:00"/>
    <d v="1899-12-30T08:32:32"/>
    <d v="1899-12-30T08:43:41"/>
    <d v="1899-12-30T00:11:09"/>
    <n v="11"/>
    <n v="9"/>
    <n v="12"/>
  </r>
  <r>
    <x v="1589"/>
    <d v="2017-07-27T00:00:00"/>
    <d v="1899-12-30T08:37:33"/>
    <d v="1899-12-30T08:44:20"/>
    <d v="1899-12-30T00:06:47"/>
    <n v="6"/>
    <n v="47"/>
    <n v="7"/>
  </r>
  <r>
    <x v="1590"/>
    <d v="2017-07-27T00:00:00"/>
    <d v="1899-12-30T08:38:47"/>
    <d v="1899-12-30T08:43:00"/>
    <d v="1899-12-30T00:04:13"/>
    <n v="4"/>
    <n v="13"/>
    <n v="5"/>
  </r>
  <r>
    <x v="1575"/>
    <d v="2017-07-27T00:00:00"/>
    <d v="1899-12-30T08:40:32"/>
    <d v="1899-12-30T08:55:58"/>
    <d v="1899-12-30T00:15:26"/>
    <n v="15"/>
    <n v="26"/>
    <n v="16"/>
  </r>
  <r>
    <x v="1591"/>
    <d v="2017-07-27T00:00:00"/>
    <d v="1899-12-30T08:47:01"/>
    <d v="1899-12-30T08:59:38"/>
    <d v="1899-12-30T00:12:37"/>
    <n v="12"/>
    <n v="37"/>
    <n v="13"/>
  </r>
  <r>
    <x v="1592"/>
    <d v="2017-07-27T00:00:00"/>
    <d v="1899-12-30T08:54:43"/>
    <d v="1899-12-30T09:06:06"/>
    <d v="1899-12-30T00:11:23"/>
    <n v="11"/>
    <n v="23"/>
    <n v="12"/>
  </r>
  <r>
    <x v="1593"/>
    <d v="2017-07-27T00:00:00"/>
    <d v="1899-12-30T08:55:18"/>
    <d v="1899-12-30T08:56:27"/>
    <d v="1899-12-30T00:01:09"/>
    <n v="1"/>
    <n v="9"/>
    <n v="2"/>
  </r>
  <r>
    <x v="1594"/>
    <d v="2017-07-27T00:00:00"/>
    <d v="1899-12-30T08:58:09"/>
    <d v="1899-12-30T09:06:44"/>
    <d v="1899-12-30T00:08:35"/>
    <n v="8"/>
    <n v="35"/>
    <n v="9"/>
  </r>
  <r>
    <x v="1595"/>
    <d v="2017-07-27T00:00:00"/>
    <d v="1899-12-30T09:02:22"/>
    <d v="1899-12-30T09:13:34"/>
    <d v="1899-12-30T00:11:12"/>
    <n v="11"/>
    <n v="12"/>
    <n v="12"/>
  </r>
  <r>
    <x v="1596"/>
    <d v="2017-07-27T00:00:00"/>
    <d v="1899-12-30T09:06:49"/>
    <d v="1899-12-30T09:12:54"/>
    <d v="1899-12-30T00:06:05"/>
    <n v="6"/>
    <n v="5"/>
    <n v="7"/>
  </r>
  <r>
    <x v="519"/>
    <d v="2017-07-27T00:00:00"/>
    <d v="1899-12-30T09:13:51"/>
    <d v="1899-12-30T09:26:29"/>
    <d v="1899-12-30T00:12:38"/>
    <n v="12"/>
    <n v="38"/>
    <n v="13"/>
  </r>
  <r>
    <x v="1597"/>
    <d v="2017-07-27T00:00:00"/>
    <d v="1899-12-30T09:15:26"/>
    <d v="1899-12-30T09:29:37"/>
    <d v="1899-12-30T00:14:11"/>
    <n v="14"/>
    <n v="11"/>
    <n v="15"/>
  </r>
  <r>
    <x v="1332"/>
    <d v="2017-07-27T00:00:00"/>
    <d v="1899-12-30T09:21:34"/>
    <d v="1899-12-30T09:32:18"/>
    <d v="1899-12-30T00:10:44"/>
    <n v="10"/>
    <n v="44"/>
    <n v="11"/>
  </r>
  <r>
    <x v="1598"/>
    <d v="2017-07-27T00:00:00"/>
    <d v="1899-12-30T09:28:06"/>
    <d v="1899-12-30T09:30:23"/>
    <d v="1899-12-30T00:02:17"/>
    <n v="2"/>
    <n v="17"/>
    <n v="3"/>
  </r>
  <r>
    <x v="292"/>
    <d v="2017-07-27T00:00:00"/>
    <d v="1899-12-30T09:31:15"/>
    <d v="1899-12-30T09:38:38"/>
    <d v="1899-12-30T00:07:23"/>
    <n v="7"/>
    <n v="23"/>
    <n v="8"/>
  </r>
  <r>
    <x v="332"/>
    <d v="2017-07-27T00:00:00"/>
    <d v="1899-12-30T09:33:18"/>
    <d v="1899-12-30T09:34:30"/>
    <d v="1899-12-30T00:01:12"/>
    <n v="1"/>
    <n v="12"/>
    <n v="2"/>
  </r>
  <r>
    <x v="1599"/>
    <d v="2017-07-27T00:00:00"/>
    <d v="1899-12-30T09:39:50"/>
    <d v="1899-12-30T09:46:32"/>
    <d v="1899-12-30T00:06:42"/>
    <n v="6"/>
    <n v="42"/>
    <n v="7"/>
  </r>
  <r>
    <x v="1600"/>
    <d v="2017-07-27T00:00:00"/>
    <d v="1899-12-30T09:46:14"/>
    <d v="1899-12-30T09:46:40"/>
    <d v="1899-12-30T00:00:26"/>
    <n v="0"/>
    <n v="26"/>
    <n v="1"/>
  </r>
  <r>
    <x v="1601"/>
    <d v="2017-07-27T00:00:00"/>
    <d v="1899-12-30T09:46:49"/>
    <d v="1899-12-30T10:00:51"/>
    <d v="1899-12-30T00:14:02"/>
    <n v="14"/>
    <n v="2"/>
    <n v="15"/>
  </r>
  <r>
    <x v="594"/>
    <d v="2017-07-27T00:00:00"/>
    <d v="1899-12-30T09:53:55"/>
    <d v="1899-12-30T09:59:19"/>
    <d v="1899-12-30T00:05:24"/>
    <n v="5"/>
    <n v="24"/>
    <n v="6"/>
  </r>
  <r>
    <x v="1602"/>
    <d v="2017-07-27T00:00:00"/>
    <d v="1899-12-30T09:55:38"/>
    <d v="1899-12-30T10:03:24"/>
    <d v="1899-12-30T00:07:46"/>
    <n v="7"/>
    <n v="46"/>
    <n v="8"/>
  </r>
  <r>
    <x v="28"/>
    <d v="2017-07-27T00:00:00"/>
    <d v="1899-12-30T10:01:41"/>
    <d v="1899-12-30T10:10:19"/>
    <d v="1899-12-30T00:08:38"/>
    <n v="8"/>
    <n v="38"/>
    <n v="9"/>
  </r>
  <r>
    <x v="1603"/>
    <d v="2017-07-27T00:00:00"/>
    <d v="1899-12-30T10:09:57"/>
    <d v="1899-12-30T10:19:12"/>
    <d v="1899-12-30T00:09:15"/>
    <n v="9"/>
    <n v="15"/>
    <n v="10"/>
  </r>
  <r>
    <x v="1604"/>
    <d v="2017-07-27T00:00:00"/>
    <d v="1899-12-30T10:11:06"/>
    <d v="1899-12-30T10:12:05"/>
    <d v="1899-12-30T00:00:59"/>
    <n v="0"/>
    <n v="59"/>
    <n v="1"/>
  </r>
  <r>
    <x v="1001"/>
    <d v="2017-07-27T00:00:00"/>
    <d v="1899-12-30T10:17:02"/>
    <d v="1899-12-30T10:29:41"/>
    <d v="1899-12-30T00:12:39"/>
    <n v="12"/>
    <n v="39"/>
    <n v="13"/>
  </r>
  <r>
    <x v="1605"/>
    <d v="2017-07-27T00:00:00"/>
    <d v="1899-12-30T10:18:08"/>
    <d v="1899-12-30T10:22:39"/>
    <d v="1899-12-30T00:04:31"/>
    <n v="4"/>
    <n v="31"/>
    <n v="5"/>
  </r>
  <r>
    <x v="1606"/>
    <d v="2017-07-27T00:00:00"/>
    <d v="1899-12-30T10:22:59"/>
    <d v="1899-12-30T10:32:35"/>
    <d v="1899-12-30T00:09:36"/>
    <n v="9"/>
    <n v="36"/>
    <n v="10"/>
  </r>
  <r>
    <x v="1607"/>
    <d v="2017-07-27T00:00:00"/>
    <d v="1899-12-30T10:24:47"/>
    <d v="1899-12-30T10:37:14"/>
    <d v="1899-12-30T00:12:27"/>
    <n v="12"/>
    <n v="27"/>
    <n v="13"/>
  </r>
  <r>
    <x v="1608"/>
    <d v="2017-07-27T00:00:00"/>
    <d v="1899-12-30T10:31:26"/>
    <d v="1899-12-30T10:36:37"/>
    <d v="1899-12-30T00:05:11"/>
    <n v="5"/>
    <n v="11"/>
    <n v="6"/>
  </r>
  <r>
    <x v="235"/>
    <d v="2017-07-27T00:00:00"/>
    <d v="1899-12-30T10:33:39"/>
    <d v="1899-12-30T10:36:46"/>
    <d v="1899-12-30T00:03:07"/>
    <n v="3"/>
    <n v="7"/>
    <n v="4"/>
  </r>
  <r>
    <x v="1609"/>
    <d v="2017-07-27T00:00:00"/>
    <d v="1899-12-30T10:33:42"/>
    <d v="1899-12-30T10:36:36"/>
    <d v="1899-12-30T00:02:54"/>
    <n v="2"/>
    <n v="54"/>
    <n v="3"/>
  </r>
  <r>
    <x v="1610"/>
    <d v="2017-07-27T00:00:00"/>
    <d v="1899-12-30T10:40:40"/>
    <d v="1899-12-30T10:49:02"/>
    <d v="1899-12-30T00:08:22"/>
    <n v="8"/>
    <n v="22"/>
    <n v="9"/>
  </r>
  <r>
    <x v="950"/>
    <d v="2017-07-27T00:00:00"/>
    <d v="1899-12-30T10:47:57"/>
    <d v="1899-12-30T11:01:43"/>
    <d v="1899-12-30T00:13:46"/>
    <n v="13"/>
    <n v="46"/>
    <n v="14"/>
  </r>
  <r>
    <x v="1611"/>
    <d v="2017-07-27T00:00:00"/>
    <d v="1899-12-30T10:50:16"/>
    <d v="1899-12-30T10:56:06"/>
    <d v="1899-12-30T00:05:50"/>
    <n v="5"/>
    <n v="50"/>
    <n v="6"/>
  </r>
  <r>
    <x v="1612"/>
    <d v="2017-07-27T00:00:00"/>
    <d v="1899-12-30T10:58:30"/>
    <d v="1899-12-30T11:03:00"/>
    <d v="1899-12-30T00:04:30"/>
    <n v="4"/>
    <n v="30"/>
    <n v="5"/>
  </r>
  <r>
    <x v="1613"/>
    <d v="2017-07-27T00:00:00"/>
    <d v="1899-12-30T11:04:35"/>
    <d v="1899-12-30T11:11:06"/>
    <d v="1899-12-30T00:06:31"/>
    <n v="6"/>
    <n v="31"/>
    <n v="7"/>
  </r>
  <r>
    <x v="1614"/>
    <d v="2017-07-27T00:00:00"/>
    <d v="1899-12-30T11:04:56"/>
    <d v="1899-12-30T11:06:12"/>
    <d v="1899-12-30T00:01:16"/>
    <n v="1"/>
    <n v="16"/>
    <n v="2"/>
  </r>
  <r>
    <x v="1615"/>
    <d v="2017-07-27T00:00:00"/>
    <d v="1899-12-30T11:09:14"/>
    <d v="1899-12-30T11:23:48"/>
    <d v="1899-12-30T00:14:34"/>
    <n v="14"/>
    <n v="34"/>
    <n v="15"/>
  </r>
  <r>
    <x v="1616"/>
    <d v="2017-07-27T00:00:00"/>
    <d v="1899-12-30T11:12:18"/>
    <d v="1899-12-30T11:24:09"/>
    <d v="1899-12-30T00:11:51"/>
    <n v="11"/>
    <n v="51"/>
    <n v="12"/>
  </r>
  <r>
    <x v="1617"/>
    <d v="2017-07-27T00:00:00"/>
    <d v="1899-12-30T11:17:50"/>
    <d v="1899-12-30T11:24:41"/>
    <d v="1899-12-30T00:06:51"/>
    <n v="6"/>
    <n v="51"/>
    <n v="7"/>
  </r>
  <r>
    <x v="1618"/>
    <d v="2017-07-27T00:00:00"/>
    <d v="1899-12-30T11:22:29"/>
    <d v="1899-12-30T11:30:05"/>
    <d v="1899-12-30T00:07:36"/>
    <n v="7"/>
    <n v="36"/>
    <n v="8"/>
  </r>
  <r>
    <x v="1518"/>
    <d v="2017-07-27T00:00:00"/>
    <d v="1899-12-30T11:24:44"/>
    <d v="1899-12-30T11:30:12"/>
    <d v="1899-12-30T00:05:28"/>
    <n v="5"/>
    <n v="28"/>
    <n v="6"/>
  </r>
  <r>
    <x v="1619"/>
    <d v="2017-07-27T00:00:00"/>
    <d v="1899-12-30T11:32:26"/>
    <d v="1899-12-30T11:44:04"/>
    <d v="1899-12-30T00:11:38"/>
    <n v="11"/>
    <n v="38"/>
    <n v="12"/>
  </r>
  <r>
    <x v="1620"/>
    <d v="2017-07-27T00:00:00"/>
    <d v="1899-12-30T11:38:49"/>
    <d v="1899-12-30T11:41:12"/>
    <d v="1899-12-30T00:02:23"/>
    <n v="2"/>
    <n v="23"/>
    <n v="3"/>
  </r>
  <r>
    <x v="1621"/>
    <d v="2017-07-27T00:00:00"/>
    <d v="1899-12-30T11:39:15"/>
    <d v="1899-12-30T11:55:50"/>
    <d v="1899-12-30T00:16:35"/>
    <n v="16"/>
    <n v="35"/>
    <n v="17"/>
  </r>
  <r>
    <x v="1622"/>
    <d v="2017-07-27T00:00:00"/>
    <d v="1899-12-30T11:46:41"/>
    <d v="1899-12-30T11:57:39"/>
    <d v="1899-12-30T00:10:58"/>
    <n v="10"/>
    <n v="58"/>
    <n v="11"/>
  </r>
  <r>
    <x v="1623"/>
    <d v="2017-07-27T00:00:00"/>
    <d v="1899-12-30T11:53:41"/>
    <d v="1899-12-30T11:55:55"/>
    <d v="1899-12-30T00:02:14"/>
    <n v="2"/>
    <n v="14"/>
    <n v="3"/>
  </r>
  <r>
    <x v="1624"/>
    <d v="2017-07-27T00:00:00"/>
    <d v="1899-12-30T11:55:55"/>
    <d v="1899-12-30T12:03:54"/>
    <d v="1899-12-30T00:07:59"/>
    <n v="7"/>
    <n v="59"/>
    <n v="8"/>
  </r>
  <r>
    <x v="759"/>
    <d v="2017-07-27T00:00:00"/>
    <d v="1899-12-30T12:01:47"/>
    <d v="1899-12-30T12:12:07"/>
    <d v="1899-12-30T00:10:20"/>
    <n v="10"/>
    <n v="20"/>
    <n v="11"/>
  </r>
  <r>
    <x v="1625"/>
    <d v="2017-07-27T00:00:00"/>
    <d v="1899-12-30T12:05:12"/>
    <d v="1899-12-30T12:18:31"/>
    <d v="1899-12-30T00:13:19"/>
    <n v="13"/>
    <n v="19"/>
    <n v="14"/>
  </r>
  <r>
    <x v="1626"/>
    <d v="2017-07-27T00:00:00"/>
    <d v="1899-12-30T12:10:24"/>
    <d v="1899-12-30T12:10:59"/>
    <d v="1899-12-30T00:00:35"/>
    <n v="0"/>
    <n v="35"/>
    <n v="1"/>
  </r>
  <r>
    <x v="1627"/>
    <d v="2017-07-27T00:00:00"/>
    <d v="1899-12-30T12:15:39"/>
    <d v="1899-12-30T12:23:10"/>
    <d v="1899-12-30T00:07:31"/>
    <n v="7"/>
    <n v="31"/>
    <n v="8"/>
  </r>
  <r>
    <x v="1628"/>
    <d v="2017-07-27T00:00:00"/>
    <d v="1899-12-30T12:22:31"/>
    <d v="1899-12-30T12:34:31"/>
    <d v="1899-12-30T00:12:00"/>
    <n v="12"/>
    <n v="0"/>
    <n v="12"/>
  </r>
  <r>
    <x v="1629"/>
    <d v="2017-07-27T00:00:00"/>
    <d v="1899-12-30T12:28:51"/>
    <d v="1899-12-30T12:42:09"/>
    <d v="1899-12-30T00:13:18"/>
    <n v="13"/>
    <n v="18"/>
    <n v="14"/>
  </r>
  <r>
    <x v="1630"/>
    <d v="2017-07-27T00:00:00"/>
    <d v="1899-12-30T12:29:18"/>
    <d v="1899-12-30T12:30:47"/>
    <d v="1899-12-30T00:01:29"/>
    <n v="1"/>
    <n v="29"/>
    <n v="2"/>
  </r>
  <r>
    <x v="1631"/>
    <d v="2017-07-27T00:00:00"/>
    <d v="1899-12-30T12:34:06"/>
    <d v="1899-12-30T12:37:50"/>
    <d v="1899-12-30T00:03:44"/>
    <n v="3"/>
    <n v="44"/>
    <n v="4"/>
  </r>
  <r>
    <x v="1632"/>
    <d v="2017-07-27T00:00:00"/>
    <d v="1899-12-30T12:35:26"/>
    <d v="1899-12-30T12:42:47"/>
    <d v="1899-12-30T00:07:21"/>
    <n v="7"/>
    <n v="21"/>
    <n v="8"/>
  </r>
  <r>
    <x v="1633"/>
    <d v="2017-07-27T00:00:00"/>
    <d v="1899-12-30T12:43:06"/>
    <d v="1899-12-30T12:53:51"/>
    <d v="1899-12-30T00:10:45"/>
    <n v="10"/>
    <n v="45"/>
    <n v="11"/>
  </r>
  <r>
    <x v="1634"/>
    <d v="2017-07-27T00:00:00"/>
    <d v="1899-12-30T12:47:45"/>
    <d v="1899-12-30T12:49:45"/>
    <d v="1899-12-30T00:02:00"/>
    <n v="2"/>
    <n v="0"/>
    <n v="2"/>
  </r>
  <r>
    <x v="1635"/>
    <d v="2017-07-27T00:00:00"/>
    <d v="1899-12-30T12:52:48"/>
    <d v="1899-12-30T12:59:03"/>
    <d v="1899-12-30T00:06:15"/>
    <n v="6"/>
    <n v="15"/>
    <n v="7"/>
  </r>
  <r>
    <x v="1636"/>
    <d v="2017-07-27T00:00:00"/>
    <d v="1899-12-30T12:59:41"/>
    <d v="1899-12-30T13:02:07"/>
    <d v="1899-12-30T00:02:26"/>
    <n v="2"/>
    <n v="26"/>
    <n v="3"/>
  </r>
  <r>
    <x v="1637"/>
    <d v="2017-07-27T00:00:00"/>
    <d v="1899-12-30T13:00:24"/>
    <d v="1899-12-30T13:13:57"/>
    <d v="1899-12-30T00:13:33"/>
    <n v="13"/>
    <n v="33"/>
    <n v="14"/>
  </r>
  <r>
    <x v="1638"/>
    <d v="2017-07-27T00:00:00"/>
    <d v="1899-12-30T13:06:15"/>
    <d v="1899-12-30T13:10:05"/>
    <d v="1899-12-30T00:03:50"/>
    <n v="3"/>
    <n v="50"/>
    <n v="4"/>
  </r>
  <r>
    <x v="1639"/>
    <d v="2017-07-27T00:00:00"/>
    <d v="1899-12-30T13:07:33"/>
    <d v="1899-12-30T13:07:47"/>
    <d v="1899-12-30T00:00:14"/>
    <n v="0"/>
    <n v="14"/>
    <n v="1"/>
  </r>
  <r>
    <x v="1640"/>
    <d v="2017-07-27T00:00:00"/>
    <d v="1899-12-30T13:13:20"/>
    <d v="1899-12-30T13:26:50"/>
    <d v="1899-12-30T00:13:30"/>
    <n v="13"/>
    <n v="30"/>
    <n v="14"/>
  </r>
  <r>
    <x v="1641"/>
    <d v="2017-07-27T00:00:00"/>
    <d v="1899-12-30T13:13:41"/>
    <d v="1899-12-30T13:27:05"/>
    <d v="1899-12-30T00:13:24"/>
    <n v="13"/>
    <n v="24"/>
    <n v="14"/>
  </r>
  <r>
    <x v="1642"/>
    <d v="2017-07-27T00:00:00"/>
    <d v="1899-12-30T13:14:31"/>
    <d v="1899-12-30T13:25:15"/>
    <d v="1899-12-30T00:10:44"/>
    <n v="10"/>
    <n v="44"/>
    <n v="11"/>
  </r>
  <r>
    <x v="1643"/>
    <d v="2017-07-27T00:00:00"/>
    <d v="1899-12-30T13:22:21"/>
    <d v="1899-12-30T13:22:51"/>
    <d v="1899-12-30T00:00:30"/>
    <n v="0"/>
    <n v="30"/>
    <n v="1"/>
  </r>
  <r>
    <x v="1644"/>
    <d v="2017-07-27T00:00:00"/>
    <d v="1899-12-30T13:26:20"/>
    <d v="1899-12-30T13:32:14"/>
    <d v="1899-12-30T00:05:54"/>
    <n v="5"/>
    <n v="54"/>
    <n v="6"/>
  </r>
  <r>
    <x v="1645"/>
    <d v="2017-07-27T00:00:00"/>
    <d v="1899-12-30T13:30:16"/>
    <d v="1899-12-30T13:33:51"/>
    <d v="1899-12-30T00:03:35"/>
    <n v="3"/>
    <n v="35"/>
    <n v="4"/>
  </r>
  <r>
    <x v="1646"/>
    <d v="2017-07-27T00:00:00"/>
    <d v="1899-12-30T13:36:12"/>
    <d v="1899-12-30T13:39:02"/>
    <d v="1899-12-30T00:02:50"/>
    <n v="2"/>
    <n v="50"/>
    <n v="3"/>
  </r>
  <r>
    <x v="1647"/>
    <d v="2017-07-27T00:00:00"/>
    <d v="1899-12-30T13:44:10"/>
    <d v="1899-12-30T13:49:44"/>
    <d v="1899-12-30T00:05:34"/>
    <n v="5"/>
    <n v="34"/>
    <n v="6"/>
  </r>
  <r>
    <x v="1648"/>
    <d v="2017-07-27T00:00:00"/>
    <d v="1899-12-30T13:48:55"/>
    <d v="1899-12-30T13:54:52"/>
    <d v="1899-12-30T00:05:57"/>
    <n v="5"/>
    <n v="57"/>
    <n v="6"/>
  </r>
  <r>
    <x v="1649"/>
    <d v="2017-07-27T00:00:00"/>
    <d v="1899-12-30T13:55:42"/>
    <d v="1899-12-30T14:06:46"/>
    <d v="1899-12-30T00:11:04"/>
    <n v="11"/>
    <n v="4"/>
    <n v="12"/>
  </r>
  <r>
    <x v="1650"/>
    <d v="2017-07-27T00:00:00"/>
    <d v="1899-12-30T14:03:41"/>
    <d v="1899-12-30T14:19:46"/>
    <d v="1899-12-30T00:16:05"/>
    <n v="16"/>
    <n v="5"/>
    <n v="17"/>
  </r>
  <r>
    <x v="1651"/>
    <d v="2017-07-27T00:00:00"/>
    <d v="1899-12-30T14:03:52"/>
    <d v="1899-12-30T14:09:11"/>
    <d v="1899-12-30T00:05:19"/>
    <n v="5"/>
    <n v="19"/>
    <n v="6"/>
  </r>
  <r>
    <x v="1652"/>
    <d v="2017-07-27T00:00:00"/>
    <d v="1899-12-30T14:04:38"/>
    <d v="1899-12-30T14:20:34"/>
    <d v="1899-12-30T00:15:56"/>
    <n v="15"/>
    <n v="56"/>
    <n v="16"/>
  </r>
  <r>
    <x v="1653"/>
    <d v="2017-07-27T00:00:00"/>
    <d v="1899-12-30T14:05:46"/>
    <d v="1899-12-30T14:16:27"/>
    <d v="1899-12-30T00:10:41"/>
    <n v="10"/>
    <n v="41"/>
    <n v="11"/>
  </r>
  <r>
    <x v="1654"/>
    <d v="2017-07-27T00:00:00"/>
    <d v="1899-12-30T14:12:53"/>
    <d v="1899-12-30T14:24:30"/>
    <d v="1899-12-30T00:11:37"/>
    <n v="11"/>
    <n v="37"/>
    <n v="12"/>
  </r>
  <r>
    <x v="1655"/>
    <d v="2017-07-27T00:00:00"/>
    <d v="1899-12-30T14:18:36"/>
    <d v="1899-12-30T14:21:16"/>
    <d v="1899-12-30T00:02:40"/>
    <n v="2"/>
    <n v="40"/>
    <n v="3"/>
  </r>
  <r>
    <x v="1656"/>
    <d v="2017-07-27T00:00:00"/>
    <d v="1899-12-30T14:26:19"/>
    <d v="1899-12-30T14:41:47"/>
    <d v="1899-12-30T00:15:28"/>
    <n v="15"/>
    <n v="28"/>
    <n v="16"/>
  </r>
  <r>
    <x v="1657"/>
    <d v="2017-07-27T00:00:00"/>
    <d v="1899-12-30T14:28:53"/>
    <d v="1899-12-30T14:44:19"/>
    <d v="1899-12-30T00:15:26"/>
    <n v="15"/>
    <n v="26"/>
    <n v="16"/>
  </r>
  <r>
    <x v="1658"/>
    <d v="2017-07-27T00:00:00"/>
    <d v="1899-12-30T14:35:54"/>
    <d v="1899-12-30T14:39:26"/>
    <d v="1899-12-30T00:03:32"/>
    <n v="3"/>
    <n v="32"/>
    <n v="4"/>
  </r>
  <r>
    <x v="1659"/>
    <d v="2017-07-27T00:00:00"/>
    <d v="1899-12-30T14:39:10"/>
    <d v="1899-12-30T14:44:15"/>
    <d v="1899-12-30T00:05:05"/>
    <n v="5"/>
    <n v="5"/>
    <n v="6"/>
  </r>
  <r>
    <x v="1660"/>
    <d v="2017-07-27T00:00:00"/>
    <d v="1899-12-30T14:44:04"/>
    <d v="1899-12-30T14:50:22"/>
    <d v="1899-12-30T00:06:18"/>
    <n v="6"/>
    <n v="18"/>
    <n v="7"/>
  </r>
  <r>
    <x v="1661"/>
    <d v="2017-07-27T00:00:00"/>
    <d v="1899-12-30T14:52:12"/>
    <d v="1899-12-30T14:56:46"/>
    <d v="1899-12-30T00:04:34"/>
    <n v="4"/>
    <n v="34"/>
    <n v="5"/>
  </r>
  <r>
    <x v="1662"/>
    <d v="2017-07-27T00:00:00"/>
    <d v="1899-12-30T14:55:46"/>
    <d v="1899-12-30T15:00:47"/>
    <d v="1899-12-30T00:05:01"/>
    <n v="5"/>
    <n v="1"/>
    <n v="6"/>
  </r>
  <r>
    <x v="1663"/>
    <d v="2017-07-27T00:00:00"/>
    <d v="1899-12-30T15:00:45"/>
    <d v="1899-12-30T15:07:35"/>
    <d v="1899-12-30T00:06:50"/>
    <n v="6"/>
    <n v="50"/>
    <n v="7"/>
  </r>
  <r>
    <x v="1664"/>
    <d v="2017-07-28T00:00:00"/>
    <d v="1899-12-30T08:05:11"/>
    <d v="1899-12-30T08:15:22"/>
    <d v="1899-12-30T00:10:11"/>
    <n v="10"/>
    <n v="11"/>
    <n v="11"/>
  </r>
  <r>
    <x v="1665"/>
    <d v="2017-07-28T00:00:00"/>
    <d v="1899-12-30T08:05:14"/>
    <d v="1899-12-30T08:06:51"/>
    <d v="1899-12-30T00:01:37"/>
    <n v="1"/>
    <n v="37"/>
    <n v="2"/>
  </r>
  <r>
    <x v="1142"/>
    <d v="2017-07-28T00:00:00"/>
    <d v="1899-12-30T08:07:10"/>
    <d v="1899-12-30T08:20:31"/>
    <d v="1899-12-30T00:13:21"/>
    <n v="13"/>
    <n v="21"/>
    <n v="14"/>
  </r>
  <r>
    <x v="1666"/>
    <d v="2017-07-28T00:00:00"/>
    <d v="1899-12-30T08:08:33"/>
    <d v="1899-12-30T08:22:00"/>
    <d v="1899-12-30T00:13:27"/>
    <n v="13"/>
    <n v="27"/>
    <n v="14"/>
  </r>
  <r>
    <x v="1667"/>
    <d v="2017-07-28T00:00:00"/>
    <d v="1899-12-30T08:16:46"/>
    <d v="1899-12-30T08:31:01"/>
    <d v="1899-12-30T00:14:15"/>
    <n v="14"/>
    <n v="15"/>
    <n v="15"/>
  </r>
  <r>
    <x v="1121"/>
    <d v="2017-07-28T00:00:00"/>
    <d v="1899-12-30T08:21:30"/>
    <d v="1899-12-30T08:22:09"/>
    <d v="1899-12-30T00:00:39"/>
    <n v="0"/>
    <n v="39"/>
    <n v="1"/>
  </r>
  <r>
    <x v="1668"/>
    <d v="2017-07-28T00:00:00"/>
    <d v="1899-12-30T08:23:02"/>
    <d v="1899-12-30T08:29:16"/>
    <d v="1899-12-30T00:06:14"/>
    <n v="6"/>
    <n v="14"/>
    <n v="7"/>
  </r>
  <r>
    <x v="1669"/>
    <d v="2017-07-28T00:00:00"/>
    <d v="1899-12-30T08:23:46"/>
    <d v="1899-12-30T08:31:17"/>
    <d v="1899-12-30T00:07:31"/>
    <n v="7"/>
    <n v="31"/>
    <n v="8"/>
  </r>
  <r>
    <x v="1670"/>
    <d v="2017-07-28T00:00:00"/>
    <d v="1899-12-30T08:31:29"/>
    <d v="1899-12-30T08:39:27"/>
    <d v="1899-12-30T00:07:58"/>
    <n v="7"/>
    <n v="58"/>
    <n v="8"/>
  </r>
  <r>
    <x v="1671"/>
    <d v="2017-07-28T00:00:00"/>
    <d v="1899-12-30T08:34:48"/>
    <d v="1899-12-30T08:49:48"/>
    <d v="1899-12-30T00:15:00"/>
    <n v="15"/>
    <n v="0"/>
    <n v="15"/>
  </r>
  <r>
    <x v="1672"/>
    <d v="2017-07-28T00:00:00"/>
    <d v="1899-12-30T08:35:37"/>
    <d v="1899-12-30T08:50:26"/>
    <d v="1899-12-30T00:14:49"/>
    <n v="14"/>
    <n v="49"/>
    <n v="15"/>
  </r>
  <r>
    <x v="713"/>
    <d v="2017-07-28T00:00:00"/>
    <d v="1899-12-30T08:37:47"/>
    <d v="1899-12-30T08:40:46"/>
    <d v="1899-12-30T00:02:59"/>
    <n v="2"/>
    <n v="59"/>
    <n v="3"/>
  </r>
  <r>
    <x v="1673"/>
    <d v="2017-07-28T00:00:00"/>
    <d v="1899-12-30T08:43:02"/>
    <d v="1899-12-30T08:48:20"/>
    <d v="1899-12-30T00:05:18"/>
    <n v="5"/>
    <n v="18"/>
    <n v="6"/>
  </r>
  <r>
    <x v="1674"/>
    <d v="2017-07-28T00:00:00"/>
    <d v="1899-12-30T08:49:28"/>
    <d v="1899-12-30T08:58:55"/>
    <d v="1899-12-30T00:09:27"/>
    <n v="9"/>
    <n v="27"/>
    <n v="10"/>
  </r>
  <r>
    <x v="1675"/>
    <d v="2017-07-28T00:00:00"/>
    <d v="1899-12-30T08:55:08"/>
    <d v="1899-12-30T08:56:46"/>
    <d v="1899-12-30T00:01:38"/>
    <n v="1"/>
    <n v="38"/>
    <n v="2"/>
  </r>
  <r>
    <x v="1676"/>
    <d v="2017-07-28T00:00:00"/>
    <d v="1899-12-30T08:57:31"/>
    <d v="1899-12-30T09:06:40"/>
    <d v="1899-12-30T00:09:09"/>
    <n v="9"/>
    <n v="9"/>
    <n v="10"/>
  </r>
  <r>
    <x v="1677"/>
    <d v="2017-07-28T00:00:00"/>
    <d v="1899-12-30T09:00:12"/>
    <d v="1899-12-30T09:03:36"/>
    <d v="1899-12-30T00:03:24"/>
    <n v="3"/>
    <n v="24"/>
    <n v="4"/>
  </r>
  <r>
    <x v="1181"/>
    <d v="2017-07-28T00:00:00"/>
    <d v="1899-12-30T09:04:14"/>
    <d v="1899-12-30T09:17:48"/>
    <d v="1899-12-30T00:13:34"/>
    <n v="13"/>
    <n v="34"/>
    <n v="14"/>
  </r>
  <r>
    <x v="1678"/>
    <d v="2017-07-28T00:00:00"/>
    <d v="1899-12-30T09:11:36"/>
    <d v="1899-12-30T09:17:33"/>
    <d v="1899-12-30T00:05:57"/>
    <n v="5"/>
    <n v="57"/>
    <n v="6"/>
  </r>
  <r>
    <x v="1679"/>
    <d v="2017-07-28T00:00:00"/>
    <d v="1899-12-30T09:19:26"/>
    <d v="1899-12-30T09:31:48"/>
    <d v="1899-12-30T00:12:22"/>
    <n v="12"/>
    <n v="22"/>
    <n v="13"/>
  </r>
  <r>
    <x v="1680"/>
    <d v="2017-07-28T00:00:00"/>
    <d v="1899-12-30T09:21:41"/>
    <d v="1899-12-30T09:29:41"/>
    <d v="1899-12-30T00:08:00"/>
    <n v="8"/>
    <n v="0"/>
    <n v="8"/>
  </r>
  <r>
    <x v="1681"/>
    <d v="2017-07-28T00:00:00"/>
    <d v="1899-12-30T09:25:29"/>
    <d v="1899-12-30T09:37:49"/>
    <d v="1899-12-30T00:12:20"/>
    <n v="12"/>
    <n v="20"/>
    <n v="13"/>
  </r>
  <r>
    <x v="1682"/>
    <d v="2017-07-28T00:00:00"/>
    <d v="1899-12-30T09:25:58"/>
    <d v="1899-12-30T09:31:04"/>
    <d v="1899-12-30T00:05:06"/>
    <n v="5"/>
    <n v="6"/>
    <n v="6"/>
  </r>
  <r>
    <x v="1683"/>
    <d v="2017-07-28T00:00:00"/>
    <d v="1899-12-30T09:33:29"/>
    <d v="1899-12-30T09:33:55"/>
    <d v="1899-12-30T00:00:26"/>
    <n v="0"/>
    <n v="26"/>
    <n v="1"/>
  </r>
  <r>
    <x v="246"/>
    <d v="2017-07-28T00:00:00"/>
    <d v="1899-12-30T09:34:53"/>
    <d v="1899-12-30T09:42:57"/>
    <d v="1899-12-30T00:08:04"/>
    <n v="8"/>
    <n v="4"/>
    <n v="9"/>
  </r>
  <r>
    <x v="666"/>
    <d v="2017-07-28T00:00:00"/>
    <d v="1899-12-30T09:40:00"/>
    <d v="1899-12-30T09:44:38"/>
    <d v="1899-12-30T00:04:38"/>
    <n v="4"/>
    <n v="38"/>
    <n v="5"/>
  </r>
  <r>
    <x v="1022"/>
    <d v="2017-07-28T00:00:00"/>
    <d v="1899-12-30T09:48:08"/>
    <d v="1899-12-30T10:02:53"/>
    <d v="1899-12-30T00:14:45"/>
    <n v="14"/>
    <n v="45"/>
    <n v="15"/>
  </r>
  <r>
    <x v="1684"/>
    <d v="2017-07-28T00:00:00"/>
    <d v="1899-12-30T09:49:46"/>
    <d v="1899-12-30T09:54:25"/>
    <d v="1899-12-30T00:04:39"/>
    <n v="4"/>
    <n v="39"/>
    <n v="5"/>
  </r>
  <r>
    <x v="1387"/>
    <d v="2017-07-28T00:00:00"/>
    <d v="1899-12-30T09:53:41"/>
    <d v="1899-12-30T10:00:45"/>
    <d v="1899-12-30T00:07:04"/>
    <n v="7"/>
    <n v="4"/>
    <n v="8"/>
  </r>
  <r>
    <x v="1685"/>
    <d v="2017-07-28T00:00:00"/>
    <d v="1899-12-30T09:57:55"/>
    <d v="1899-12-30T10:03:16"/>
    <d v="1899-12-30T00:05:21"/>
    <n v="5"/>
    <n v="21"/>
    <n v="6"/>
  </r>
  <r>
    <x v="1686"/>
    <d v="2017-07-28T00:00:00"/>
    <d v="1899-12-30T10:06:09"/>
    <d v="1899-12-30T10:16:41"/>
    <d v="1899-12-30T00:10:32"/>
    <n v="10"/>
    <n v="32"/>
    <n v="11"/>
  </r>
  <r>
    <x v="1687"/>
    <d v="2017-07-28T00:00:00"/>
    <d v="1899-12-30T10:09:03"/>
    <d v="1899-12-30T10:10:54"/>
    <d v="1899-12-30T00:01:51"/>
    <n v="1"/>
    <n v="51"/>
    <n v="2"/>
  </r>
  <r>
    <x v="1688"/>
    <d v="2017-07-28T00:00:00"/>
    <d v="1899-12-30T10:11:41"/>
    <d v="1899-12-30T10:20:54"/>
    <d v="1899-12-30T00:09:13"/>
    <n v="9"/>
    <n v="13"/>
    <n v="10"/>
  </r>
  <r>
    <x v="1689"/>
    <d v="2017-07-28T00:00:00"/>
    <d v="1899-12-30T10:16:03"/>
    <d v="1899-12-30T10:30:12"/>
    <d v="1899-12-30T00:14:09"/>
    <n v="14"/>
    <n v="9"/>
    <n v="15"/>
  </r>
  <r>
    <x v="1690"/>
    <d v="2017-07-28T00:00:00"/>
    <d v="1899-12-30T10:21:06"/>
    <d v="1899-12-30T10:31:45"/>
    <d v="1899-12-30T00:10:39"/>
    <n v="10"/>
    <n v="39"/>
    <n v="11"/>
  </r>
  <r>
    <x v="1691"/>
    <d v="2017-07-28T00:00:00"/>
    <d v="1899-12-30T10:24:16"/>
    <d v="1899-12-30T10:35:21"/>
    <d v="1899-12-30T00:11:05"/>
    <n v="11"/>
    <n v="5"/>
    <n v="12"/>
  </r>
  <r>
    <x v="1554"/>
    <d v="2017-07-28T00:00:00"/>
    <d v="1899-12-30T10:27:09"/>
    <d v="1899-12-30T10:42:04"/>
    <d v="1899-12-30T00:14:55"/>
    <n v="14"/>
    <n v="55"/>
    <n v="15"/>
  </r>
  <r>
    <x v="1692"/>
    <d v="2017-07-28T00:00:00"/>
    <d v="1899-12-30T10:33:15"/>
    <d v="1899-12-30T10:44:05"/>
    <d v="1899-12-30T00:10:50"/>
    <n v="10"/>
    <n v="50"/>
    <n v="11"/>
  </r>
  <r>
    <x v="1693"/>
    <d v="2017-07-28T00:00:00"/>
    <d v="1899-12-30T10:40:40"/>
    <d v="1899-12-30T10:41:56"/>
    <d v="1899-12-30T00:01:16"/>
    <n v="1"/>
    <n v="16"/>
    <n v="2"/>
  </r>
  <r>
    <x v="1694"/>
    <d v="2017-07-28T00:00:00"/>
    <d v="1899-12-30T10:42:19"/>
    <d v="1899-12-30T10:51:39"/>
    <d v="1899-12-30T00:09:20"/>
    <n v="9"/>
    <n v="20"/>
    <n v="10"/>
  </r>
  <r>
    <x v="1695"/>
    <d v="2017-07-28T00:00:00"/>
    <d v="1899-12-30T10:48:53"/>
    <d v="1899-12-30T10:57:43"/>
    <d v="1899-12-30T00:08:50"/>
    <n v="8"/>
    <n v="50"/>
    <n v="9"/>
  </r>
  <r>
    <x v="1696"/>
    <d v="2017-07-28T00:00:00"/>
    <d v="1899-12-30T10:55:52"/>
    <d v="1899-12-30T11:06:08"/>
    <d v="1899-12-30T00:10:16"/>
    <n v="10"/>
    <n v="16"/>
    <n v="11"/>
  </r>
  <r>
    <x v="1697"/>
    <d v="2017-07-28T00:00:00"/>
    <d v="1899-12-30T10:58:54"/>
    <d v="1899-12-30T11:04:26"/>
    <d v="1899-12-30T00:05:32"/>
    <n v="5"/>
    <n v="32"/>
    <n v="6"/>
  </r>
  <r>
    <x v="777"/>
    <d v="2017-07-28T00:00:00"/>
    <d v="1899-12-30T11:06:17"/>
    <d v="1899-12-30T11:11:20"/>
    <d v="1899-12-30T00:05:03"/>
    <n v="5"/>
    <n v="3"/>
    <n v="6"/>
  </r>
  <r>
    <x v="1698"/>
    <d v="2017-07-28T00:00:00"/>
    <d v="1899-12-30T11:08:10"/>
    <d v="1899-12-30T11:10:15"/>
    <d v="1899-12-30T00:02:05"/>
    <n v="2"/>
    <n v="5"/>
    <n v="3"/>
  </r>
  <r>
    <x v="1699"/>
    <d v="2017-07-28T00:00:00"/>
    <d v="1899-12-30T11:13:24"/>
    <d v="1899-12-30T11:21:59"/>
    <d v="1899-12-30T00:08:35"/>
    <n v="8"/>
    <n v="35"/>
    <n v="9"/>
  </r>
  <r>
    <x v="1700"/>
    <d v="2017-07-28T00:00:00"/>
    <d v="1899-12-30T11:18:24"/>
    <d v="1899-12-30T11:31:27"/>
    <d v="1899-12-30T00:13:03"/>
    <n v="13"/>
    <n v="3"/>
    <n v="14"/>
  </r>
  <r>
    <x v="1701"/>
    <d v="2017-07-28T00:00:00"/>
    <d v="1899-12-30T11:23:21"/>
    <d v="1899-12-30T11:24:54"/>
    <d v="1899-12-30T00:01:33"/>
    <n v="1"/>
    <n v="33"/>
    <n v="2"/>
  </r>
  <r>
    <x v="1702"/>
    <d v="2017-07-28T00:00:00"/>
    <d v="1899-12-30T11:27:22"/>
    <d v="1899-12-30T11:31:15"/>
    <d v="1899-12-30T00:03:53"/>
    <n v="3"/>
    <n v="53"/>
    <n v="4"/>
  </r>
  <r>
    <x v="1703"/>
    <d v="2017-07-28T00:00:00"/>
    <d v="1899-12-30T11:28:46"/>
    <d v="1899-12-30T11:42:18"/>
    <d v="1899-12-30T00:13:32"/>
    <n v="13"/>
    <n v="32"/>
    <n v="14"/>
  </r>
  <r>
    <x v="54"/>
    <d v="2017-07-28T00:00:00"/>
    <d v="1899-12-30T11:30:10"/>
    <d v="1899-12-30T11:33:54"/>
    <d v="1899-12-30T00:03:44"/>
    <n v="3"/>
    <n v="44"/>
    <n v="4"/>
  </r>
  <r>
    <x v="899"/>
    <d v="2017-07-28T00:00:00"/>
    <d v="1899-12-30T11:31:49"/>
    <d v="1899-12-30T11:37:17"/>
    <d v="1899-12-30T00:05:28"/>
    <n v="5"/>
    <n v="28"/>
    <n v="6"/>
  </r>
  <r>
    <x v="1704"/>
    <d v="2017-07-28T00:00:00"/>
    <d v="1899-12-30T11:33:28"/>
    <d v="1899-12-30T11:42:45"/>
    <d v="1899-12-30T00:09:17"/>
    <n v="9"/>
    <n v="17"/>
    <n v="10"/>
  </r>
  <r>
    <x v="1705"/>
    <d v="2017-07-28T00:00:00"/>
    <d v="1899-12-30T11:36:24"/>
    <d v="1899-12-30T11:45:33"/>
    <d v="1899-12-30T00:09:09"/>
    <n v="9"/>
    <n v="9"/>
    <n v="10"/>
  </r>
  <r>
    <x v="1706"/>
    <d v="2017-07-28T00:00:00"/>
    <d v="1899-12-30T11:39:59"/>
    <d v="1899-12-30T11:43:27"/>
    <d v="1899-12-30T00:03:28"/>
    <n v="3"/>
    <n v="28"/>
    <n v="4"/>
  </r>
  <r>
    <x v="1707"/>
    <d v="2017-07-28T00:00:00"/>
    <d v="1899-12-30T11:46:18"/>
    <d v="1899-12-30T11:55:28"/>
    <d v="1899-12-30T00:09:10"/>
    <n v="9"/>
    <n v="10"/>
    <n v="10"/>
  </r>
  <r>
    <x v="1708"/>
    <d v="2017-07-28T00:00:00"/>
    <d v="1899-12-30T11:50:00"/>
    <d v="1899-12-30T12:06:16"/>
    <d v="1899-12-30T00:16:16"/>
    <n v="16"/>
    <n v="16"/>
    <n v="17"/>
  </r>
  <r>
    <x v="1709"/>
    <d v="2017-07-28T00:00:00"/>
    <d v="1899-12-30T11:51:23"/>
    <d v="1899-12-30T11:55:26"/>
    <d v="1899-12-30T00:04:03"/>
    <n v="4"/>
    <n v="3"/>
    <n v="5"/>
  </r>
  <r>
    <x v="1710"/>
    <d v="2017-07-28T00:00:00"/>
    <d v="1899-12-30T11:53:35"/>
    <d v="1899-12-30T11:55:13"/>
    <d v="1899-12-30T00:01:38"/>
    <n v="1"/>
    <n v="38"/>
    <n v="2"/>
  </r>
  <r>
    <x v="1711"/>
    <d v="2017-07-28T00:00:00"/>
    <d v="1899-12-30T11:57:58"/>
    <d v="1899-12-30T12:12:50"/>
    <d v="1899-12-30T00:14:52"/>
    <n v="14"/>
    <n v="52"/>
    <n v="15"/>
  </r>
  <r>
    <x v="1712"/>
    <d v="2017-07-28T00:00:00"/>
    <d v="1899-12-30T12:03:00"/>
    <d v="1899-12-30T12:15:51"/>
    <d v="1899-12-30T00:12:51"/>
    <n v="12"/>
    <n v="51"/>
    <n v="13"/>
  </r>
  <r>
    <x v="1713"/>
    <d v="2017-07-28T00:00:00"/>
    <d v="1899-12-30T12:05:37"/>
    <d v="1899-12-30T12:08:55"/>
    <d v="1899-12-30T00:03:18"/>
    <n v="3"/>
    <n v="18"/>
    <n v="4"/>
  </r>
  <r>
    <x v="1714"/>
    <d v="2017-07-28T00:00:00"/>
    <d v="1899-12-30T12:11:53"/>
    <d v="1899-12-30T12:24:16"/>
    <d v="1899-12-30T00:12:23"/>
    <n v="12"/>
    <n v="23"/>
    <n v="13"/>
  </r>
  <r>
    <x v="1715"/>
    <d v="2017-07-28T00:00:00"/>
    <d v="1899-12-30T12:14:09"/>
    <d v="1899-12-30T12:22:08"/>
    <d v="1899-12-30T00:07:59"/>
    <n v="7"/>
    <n v="59"/>
    <n v="8"/>
  </r>
  <r>
    <x v="1716"/>
    <d v="2017-07-28T00:00:00"/>
    <d v="1899-12-30T12:19:59"/>
    <d v="1899-12-30T12:30:11"/>
    <d v="1899-12-30T00:10:12"/>
    <n v="10"/>
    <n v="12"/>
    <n v="11"/>
  </r>
  <r>
    <x v="1717"/>
    <d v="2017-07-28T00:00:00"/>
    <d v="1899-12-30T12:21:31"/>
    <d v="1899-12-30T12:35:43"/>
    <d v="1899-12-30T00:14:12"/>
    <n v="14"/>
    <n v="12"/>
    <n v="15"/>
  </r>
  <r>
    <x v="1718"/>
    <d v="2017-07-28T00:00:00"/>
    <d v="1899-12-30T12:24:55"/>
    <d v="1899-12-30T12:26:37"/>
    <d v="1899-12-30T00:01:42"/>
    <n v="1"/>
    <n v="42"/>
    <n v="2"/>
  </r>
  <r>
    <x v="1719"/>
    <d v="2017-07-28T00:00:00"/>
    <d v="1899-12-30T12:27:29"/>
    <d v="1899-12-30T12:27:47"/>
    <d v="1899-12-30T00:00:18"/>
    <n v="0"/>
    <n v="18"/>
    <n v="1"/>
  </r>
  <r>
    <x v="395"/>
    <d v="2017-07-28T00:00:00"/>
    <d v="1899-12-30T12:35:32"/>
    <d v="1899-12-30T12:45:46"/>
    <d v="1899-12-30T00:10:14"/>
    <n v="10"/>
    <n v="14"/>
    <n v="11"/>
  </r>
  <r>
    <x v="1720"/>
    <d v="2017-07-28T00:00:00"/>
    <d v="1899-12-30T12:37:29"/>
    <d v="1899-12-30T12:47:35"/>
    <d v="1899-12-30T00:10:06"/>
    <n v="10"/>
    <n v="6"/>
    <n v="11"/>
  </r>
  <r>
    <x v="1721"/>
    <d v="2017-07-28T00:00:00"/>
    <d v="1899-12-30T12:40:31"/>
    <d v="1899-12-30T12:43:46"/>
    <d v="1899-12-30T00:03:15"/>
    <n v="3"/>
    <n v="15"/>
    <n v="4"/>
  </r>
  <r>
    <x v="1722"/>
    <d v="2017-07-28T00:00:00"/>
    <d v="1899-12-30T12:47:40"/>
    <d v="1899-12-30T12:55:45"/>
    <d v="1899-12-30T00:08:05"/>
    <n v="8"/>
    <n v="5"/>
    <n v="9"/>
  </r>
  <r>
    <x v="1723"/>
    <d v="2017-07-28T00:00:00"/>
    <d v="1899-12-30T12:51:00"/>
    <d v="1899-12-30T12:52:48"/>
    <d v="1899-12-30T00:01:48"/>
    <n v="1"/>
    <n v="48"/>
    <n v="2"/>
  </r>
  <r>
    <x v="1724"/>
    <d v="2017-07-28T00:00:00"/>
    <d v="1899-12-30T12:54:20"/>
    <d v="1899-12-30T13:06:39"/>
    <d v="1899-12-30T00:12:19"/>
    <n v="12"/>
    <n v="19"/>
    <n v="13"/>
  </r>
  <r>
    <x v="1725"/>
    <d v="2017-07-28T00:00:00"/>
    <d v="1899-12-30T13:00:47"/>
    <d v="1899-12-30T13:11:15"/>
    <d v="1899-12-30T00:10:28"/>
    <n v="10"/>
    <n v="28"/>
    <n v="11"/>
  </r>
  <r>
    <x v="1726"/>
    <d v="2017-07-28T00:00:00"/>
    <d v="1899-12-30T13:06:14"/>
    <d v="1899-12-30T13:08:32"/>
    <d v="1899-12-30T00:02:18"/>
    <n v="2"/>
    <n v="18"/>
    <n v="3"/>
  </r>
  <r>
    <x v="1727"/>
    <d v="2017-07-28T00:00:00"/>
    <d v="1899-12-30T13:10:38"/>
    <d v="1899-12-30T13:16:57"/>
    <d v="1899-12-30T00:06:19"/>
    <n v="6"/>
    <n v="19"/>
    <n v="7"/>
  </r>
  <r>
    <x v="1728"/>
    <d v="2017-07-28T00:00:00"/>
    <d v="1899-12-30T13:16:49"/>
    <d v="1899-12-30T13:31:17"/>
    <d v="1899-12-30T00:14:28"/>
    <n v="14"/>
    <n v="28"/>
    <n v="15"/>
  </r>
  <r>
    <x v="1729"/>
    <d v="2017-07-28T00:00:00"/>
    <d v="1899-12-30T13:23:37"/>
    <d v="1899-12-30T13:25:18"/>
    <d v="1899-12-30T00:01:41"/>
    <n v="1"/>
    <n v="41"/>
    <n v="2"/>
  </r>
  <r>
    <x v="1730"/>
    <d v="2017-07-28T00:00:00"/>
    <d v="1899-12-30T13:28:44"/>
    <d v="1899-12-30T13:39:01"/>
    <d v="1899-12-30T00:10:17"/>
    <n v="10"/>
    <n v="17"/>
    <n v="11"/>
  </r>
  <r>
    <x v="1731"/>
    <d v="2017-07-28T00:00:00"/>
    <d v="1899-12-30T13:36:06"/>
    <d v="1899-12-30T13:51:15"/>
    <d v="1899-12-30T00:15:09"/>
    <n v="15"/>
    <n v="9"/>
    <n v="16"/>
  </r>
  <r>
    <x v="1732"/>
    <d v="2017-07-28T00:00:00"/>
    <d v="1899-12-30T13:38:14"/>
    <d v="1899-12-30T13:51:24"/>
    <d v="1899-12-30T00:13:10"/>
    <n v="13"/>
    <n v="10"/>
    <n v="14"/>
  </r>
  <r>
    <x v="752"/>
    <d v="2017-07-28T00:00:00"/>
    <d v="1899-12-30T13:41:32"/>
    <d v="1899-12-30T13:55:55"/>
    <d v="1899-12-30T00:14:23"/>
    <n v="14"/>
    <n v="23"/>
    <n v="15"/>
  </r>
  <r>
    <x v="1733"/>
    <d v="2017-07-28T00:00:00"/>
    <d v="1899-12-30T13:42:55"/>
    <d v="1899-12-30T13:50:03"/>
    <d v="1899-12-30T00:07:08"/>
    <n v="7"/>
    <n v="8"/>
    <n v="8"/>
  </r>
  <r>
    <x v="1734"/>
    <d v="2017-07-28T00:00:00"/>
    <d v="1899-12-30T13:43:29"/>
    <d v="1899-12-30T13:46:16"/>
    <d v="1899-12-30T00:02:47"/>
    <n v="2"/>
    <n v="47"/>
    <n v="3"/>
  </r>
  <r>
    <x v="1735"/>
    <d v="2017-07-28T00:00:00"/>
    <d v="1899-12-30T13:49:52"/>
    <d v="1899-12-30T14:04:15"/>
    <d v="1899-12-30T00:14:23"/>
    <n v="14"/>
    <n v="23"/>
    <n v="15"/>
  </r>
  <r>
    <x v="1736"/>
    <d v="2017-07-28T00:00:00"/>
    <d v="1899-12-30T13:52:50"/>
    <d v="1899-12-30T14:04:29"/>
    <d v="1899-12-30T00:11:39"/>
    <n v="11"/>
    <n v="39"/>
    <n v="12"/>
  </r>
  <r>
    <x v="1737"/>
    <d v="2017-07-28T00:00:00"/>
    <d v="1899-12-30T13:59:58"/>
    <d v="1899-12-30T14:02:58"/>
    <d v="1899-12-30T00:03:00"/>
    <n v="3"/>
    <n v="0"/>
    <n v="3"/>
  </r>
  <r>
    <x v="1738"/>
    <d v="2017-07-28T00:00:00"/>
    <d v="1899-12-30T14:00:17"/>
    <d v="1899-12-30T14:08:53"/>
    <d v="1899-12-30T00:08:36"/>
    <n v="8"/>
    <n v="36"/>
    <n v="9"/>
  </r>
  <r>
    <x v="1739"/>
    <d v="2017-07-28T00:00:00"/>
    <d v="1899-12-30T14:08:03"/>
    <d v="1899-12-30T14:15:06"/>
    <d v="1899-12-30T00:07:03"/>
    <n v="7"/>
    <n v="3"/>
    <n v="8"/>
  </r>
  <r>
    <x v="215"/>
    <d v="2017-07-28T00:00:00"/>
    <d v="1899-12-30T14:10:07"/>
    <d v="1899-12-30T14:22:59"/>
    <d v="1899-12-30T00:12:52"/>
    <n v="12"/>
    <n v="52"/>
    <n v="13"/>
  </r>
  <r>
    <x v="184"/>
    <d v="2017-07-28T00:00:00"/>
    <d v="1899-12-30T14:15:56"/>
    <d v="1899-12-30T14:24:42"/>
    <d v="1899-12-30T00:08:46"/>
    <n v="8"/>
    <n v="46"/>
    <n v="9"/>
  </r>
  <r>
    <x v="1740"/>
    <d v="2017-07-28T00:00:00"/>
    <d v="1899-12-30T14:20:57"/>
    <d v="1899-12-30T14:32:18"/>
    <d v="1899-12-30T00:11:21"/>
    <n v="11"/>
    <n v="21"/>
    <n v="12"/>
  </r>
  <r>
    <x v="714"/>
    <d v="2017-07-28T00:00:00"/>
    <d v="1899-12-30T14:28:39"/>
    <d v="1899-12-30T14:33:03"/>
    <d v="1899-12-30T00:04:24"/>
    <n v="4"/>
    <n v="24"/>
    <n v="5"/>
  </r>
  <r>
    <x v="1741"/>
    <d v="2017-07-28T00:00:00"/>
    <d v="1899-12-30T14:34:44"/>
    <d v="1899-12-30T14:38:39"/>
    <d v="1899-12-30T00:03:55"/>
    <n v="3"/>
    <n v="55"/>
    <n v="4"/>
  </r>
  <r>
    <x v="1742"/>
    <d v="2017-07-28T00:00:00"/>
    <d v="1899-12-30T14:43:03"/>
    <d v="1899-12-30T14:55:01"/>
    <d v="1899-12-30T00:11:58"/>
    <n v="11"/>
    <n v="58"/>
    <n v="12"/>
  </r>
  <r>
    <x v="1743"/>
    <d v="2017-07-28T00:00:00"/>
    <d v="1899-12-30T14:46:37"/>
    <d v="1899-12-30T14:58:59"/>
    <d v="1899-12-30T00:12:22"/>
    <n v="12"/>
    <n v="22"/>
    <n v="13"/>
  </r>
  <r>
    <x v="1744"/>
    <d v="2017-07-28T00:00:00"/>
    <d v="1899-12-30T14:52:16"/>
    <d v="1899-12-30T14:58:33"/>
    <d v="1899-12-30T00:06:17"/>
    <n v="6"/>
    <n v="17"/>
    <n v="7"/>
  </r>
  <r>
    <x v="1745"/>
    <d v="2017-07-28T00:00:00"/>
    <d v="1899-12-30T14:55:45"/>
    <d v="1899-12-30T14:59:09"/>
    <d v="1899-12-30T00:03:24"/>
    <n v="3"/>
    <n v="24"/>
    <n v="4"/>
  </r>
  <r>
    <x v="1746"/>
    <d v="2017-07-28T00:00:00"/>
    <d v="1899-12-30T15:00:02"/>
    <d v="1899-12-30T15:15:28"/>
    <d v="1899-12-30T00:15:26"/>
    <n v="15"/>
    <n v="26"/>
    <n v="16"/>
  </r>
  <r>
    <x v="1747"/>
    <d v="2017-07-31T00:00:00"/>
    <d v="1899-12-30T08:01:15"/>
    <d v="1899-12-30T08:11:54"/>
    <d v="1899-12-30T00:10:39"/>
    <n v="10"/>
    <n v="39"/>
    <n v="11"/>
  </r>
  <r>
    <x v="1748"/>
    <d v="2017-07-31T00:00:00"/>
    <d v="1899-12-30T08:08:35"/>
    <d v="1899-12-30T08:14:38"/>
    <d v="1899-12-30T00:06:03"/>
    <n v="6"/>
    <n v="3"/>
    <n v="7"/>
  </r>
  <r>
    <x v="1749"/>
    <d v="2017-07-31T00:00:00"/>
    <d v="1899-12-30T08:15:03"/>
    <d v="1899-12-30T08:19:21"/>
    <d v="1899-12-30T00:04:18"/>
    <n v="4"/>
    <n v="18"/>
    <n v="5"/>
  </r>
  <r>
    <x v="1750"/>
    <d v="2017-07-31T00:00:00"/>
    <d v="1899-12-30T08:18:23"/>
    <d v="1899-12-30T08:25:42"/>
    <d v="1899-12-30T00:07:19"/>
    <n v="7"/>
    <n v="19"/>
    <n v="8"/>
  </r>
  <r>
    <x v="1751"/>
    <d v="2017-07-31T00:00:00"/>
    <d v="1899-12-30T08:26:25"/>
    <d v="1899-12-30T08:31:45"/>
    <d v="1899-12-30T00:05:20"/>
    <n v="5"/>
    <n v="20"/>
    <n v="6"/>
  </r>
  <r>
    <x v="1359"/>
    <d v="2017-07-31T00:00:00"/>
    <d v="1899-12-30T08:28:48"/>
    <d v="1899-12-30T08:36:10"/>
    <d v="1899-12-30T00:07:22"/>
    <n v="7"/>
    <n v="22"/>
    <n v="8"/>
  </r>
  <r>
    <x v="1752"/>
    <d v="2017-07-31T00:00:00"/>
    <d v="1899-12-30T08:35:26"/>
    <d v="1899-12-30T08:46:38"/>
    <d v="1899-12-30T00:11:12"/>
    <n v="11"/>
    <n v="12"/>
    <n v="12"/>
  </r>
  <r>
    <x v="1290"/>
    <d v="2017-07-31T00:00:00"/>
    <d v="1899-12-30T08:38:04"/>
    <d v="1899-12-30T08:51:07"/>
    <d v="1899-12-30T00:13:03"/>
    <n v="13"/>
    <n v="3"/>
    <n v="14"/>
  </r>
  <r>
    <x v="1753"/>
    <d v="2017-07-31T00:00:00"/>
    <d v="1899-12-30T08:44:05"/>
    <d v="1899-12-30T08:58:11"/>
    <d v="1899-12-30T00:14:06"/>
    <n v="14"/>
    <n v="6"/>
    <n v="15"/>
  </r>
  <r>
    <x v="1754"/>
    <d v="2017-07-31T00:00:00"/>
    <d v="1899-12-30T08:46:21"/>
    <d v="1899-12-30T08:52:22"/>
    <d v="1899-12-30T00:06:01"/>
    <n v="6"/>
    <n v="1"/>
    <n v="7"/>
  </r>
  <r>
    <x v="1755"/>
    <d v="2017-07-31T00:00:00"/>
    <d v="1899-12-30T08:49:35"/>
    <d v="1899-12-30T09:01:13"/>
    <d v="1899-12-30T00:11:38"/>
    <n v="11"/>
    <n v="38"/>
    <n v="12"/>
  </r>
  <r>
    <x v="1756"/>
    <d v="2017-07-31T00:00:00"/>
    <d v="1899-12-30T08:55:15"/>
    <d v="1899-12-30T09:11:36"/>
    <d v="1899-12-30T00:16:21"/>
    <n v="16"/>
    <n v="21"/>
    <n v="17"/>
  </r>
  <r>
    <x v="1757"/>
    <d v="2017-07-31T00:00:00"/>
    <d v="1899-12-30T08:56:15"/>
    <d v="1899-12-30T09:02:36"/>
    <d v="1899-12-30T00:06:21"/>
    <n v="6"/>
    <n v="21"/>
    <n v="7"/>
  </r>
  <r>
    <x v="1758"/>
    <d v="2017-07-31T00:00:00"/>
    <d v="1899-12-30T09:03:05"/>
    <d v="1899-12-30T09:08:55"/>
    <d v="1899-12-30T00:05:50"/>
    <n v="5"/>
    <n v="50"/>
    <n v="6"/>
  </r>
  <r>
    <x v="1759"/>
    <d v="2017-07-31T00:00:00"/>
    <d v="1899-12-30T09:09:05"/>
    <d v="1899-12-30T09:11:14"/>
    <d v="1899-12-30T00:02:09"/>
    <n v="2"/>
    <n v="9"/>
    <n v="3"/>
  </r>
  <r>
    <x v="1760"/>
    <d v="2017-07-31T00:00:00"/>
    <d v="1899-12-30T09:09:09"/>
    <d v="1899-12-30T09:10:14"/>
    <d v="1899-12-30T00:01:05"/>
    <n v="1"/>
    <n v="5"/>
    <n v="2"/>
  </r>
  <r>
    <x v="1761"/>
    <d v="2017-07-31T00:00:00"/>
    <d v="1899-12-30T09:16:26"/>
    <d v="1899-12-30T09:29:31"/>
    <d v="1899-12-30T00:13:05"/>
    <n v="13"/>
    <n v="5"/>
    <n v="14"/>
  </r>
  <r>
    <x v="1762"/>
    <d v="2017-07-31T00:00:00"/>
    <d v="1899-12-30T09:20:33"/>
    <d v="1899-12-30T09:31:59"/>
    <d v="1899-12-30T00:11:26"/>
    <n v="11"/>
    <n v="26"/>
    <n v="12"/>
  </r>
  <r>
    <x v="1359"/>
    <d v="2017-07-31T00:00:00"/>
    <d v="1899-12-30T09:21:56"/>
    <d v="1899-12-30T09:32:23"/>
    <d v="1899-12-30T00:10:27"/>
    <n v="10"/>
    <n v="27"/>
    <n v="11"/>
  </r>
  <r>
    <x v="748"/>
    <d v="2017-07-31T00:00:00"/>
    <d v="1899-12-30T09:26:32"/>
    <d v="1899-12-30T09:38:37"/>
    <d v="1899-12-30T00:12:05"/>
    <n v="12"/>
    <n v="5"/>
    <n v="13"/>
  </r>
  <r>
    <x v="1763"/>
    <d v="2017-07-31T00:00:00"/>
    <d v="1899-12-30T09:32:38"/>
    <d v="1899-12-30T09:35:23"/>
    <d v="1899-12-30T00:02:45"/>
    <n v="2"/>
    <n v="45"/>
    <n v="3"/>
  </r>
  <r>
    <x v="1764"/>
    <d v="2017-07-31T00:00:00"/>
    <d v="1899-12-30T09:34:15"/>
    <d v="1899-12-30T09:36:36"/>
    <d v="1899-12-30T00:02:21"/>
    <n v="2"/>
    <n v="21"/>
    <n v="3"/>
  </r>
  <r>
    <x v="1765"/>
    <d v="2017-07-31T00:00:00"/>
    <d v="1899-12-30T09:40:31"/>
    <d v="1899-12-30T09:47:08"/>
    <d v="1899-12-30T00:06:37"/>
    <n v="6"/>
    <n v="37"/>
    <n v="7"/>
  </r>
  <r>
    <x v="1766"/>
    <d v="2017-07-31T00:00:00"/>
    <d v="1899-12-30T09:40:44"/>
    <d v="1899-12-30T09:56:14"/>
    <d v="1899-12-30T00:15:30"/>
    <n v="15"/>
    <n v="30"/>
    <n v="16"/>
  </r>
  <r>
    <x v="577"/>
    <d v="2017-07-31T00:00:00"/>
    <d v="1899-12-30T09:43:10"/>
    <d v="1899-12-30T09:52:49"/>
    <d v="1899-12-30T00:09:39"/>
    <n v="9"/>
    <n v="39"/>
    <n v="10"/>
  </r>
  <r>
    <x v="1767"/>
    <d v="2017-07-31T00:00:00"/>
    <d v="1899-12-30T09:46:27"/>
    <d v="1899-12-30T10:02:12"/>
    <d v="1899-12-30T00:15:45"/>
    <n v="15"/>
    <n v="45"/>
    <n v="16"/>
  </r>
  <r>
    <x v="363"/>
    <d v="2017-07-31T00:00:00"/>
    <d v="1899-12-30T09:47:20"/>
    <d v="1899-12-30T09:48:11"/>
    <d v="1899-12-30T00:00:51"/>
    <n v="0"/>
    <n v="51"/>
    <n v="1"/>
  </r>
  <r>
    <x v="1768"/>
    <d v="2017-07-31T00:00:00"/>
    <d v="1899-12-30T09:55:13"/>
    <d v="1899-12-30T10:10:27"/>
    <d v="1899-12-30T00:15:14"/>
    <n v="15"/>
    <n v="14"/>
    <n v="16"/>
  </r>
  <r>
    <x v="1769"/>
    <d v="2017-07-31T00:00:00"/>
    <d v="1899-12-30T09:55:16"/>
    <d v="1899-12-30T10:01:06"/>
    <d v="1899-12-30T00:05:50"/>
    <n v="5"/>
    <n v="50"/>
    <n v="6"/>
  </r>
  <r>
    <x v="1770"/>
    <d v="2017-07-31T00:00:00"/>
    <d v="1899-12-30T09:57:56"/>
    <d v="1899-12-30T10:09:27"/>
    <d v="1899-12-30T00:11:31"/>
    <n v="11"/>
    <n v="31"/>
    <n v="12"/>
  </r>
  <r>
    <x v="1771"/>
    <d v="2017-07-31T00:00:00"/>
    <d v="1899-12-30T10:02:31"/>
    <d v="1899-12-30T10:14:33"/>
    <d v="1899-12-30T00:12:02"/>
    <n v="12"/>
    <n v="2"/>
    <n v="13"/>
  </r>
  <r>
    <x v="1772"/>
    <d v="2017-07-31T00:00:00"/>
    <d v="1899-12-30T10:02:59"/>
    <d v="1899-12-30T10:12:02"/>
    <d v="1899-12-30T00:09:03"/>
    <n v="9"/>
    <n v="3"/>
    <n v="10"/>
  </r>
  <r>
    <x v="1773"/>
    <d v="2017-07-31T00:00:00"/>
    <d v="1899-12-30T10:04:07"/>
    <d v="1899-12-30T10:06:19"/>
    <d v="1899-12-30T00:02:12"/>
    <n v="2"/>
    <n v="12"/>
    <n v="3"/>
  </r>
  <r>
    <x v="125"/>
    <d v="2017-07-31T00:00:00"/>
    <d v="1899-12-30T10:06:24"/>
    <d v="1899-12-30T10:11:10"/>
    <d v="1899-12-30T00:04:46"/>
    <n v="4"/>
    <n v="46"/>
    <n v="5"/>
  </r>
  <r>
    <x v="1774"/>
    <d v="2017-07-31T00:00:00"/>
    <d v="1899-12-30T10:08:22"/>
    <d v="1899-12-30T10:14:43"/>
    <d v="1899-12-30T00:06:21"/>
    <n v="6"/>
    <n v="21"/>
    <n v="7"/>
  </r>
  <r>
    <x v="1775"/>
    <d v="2017-07-31T00:00:00"/>
    <d v="1899-12-30T10:13:15"/>
    <d v="1899-12-30T10:15:03"/>
    <d v="1899-12-30T00:01:48"/>
    <n v="1"/>
    <n v="48"/>
    <n v="2"/>
  </r>
  <r>
    <x v="1776"/>
    <d v="2017-07-31T00:00:00"/>
    <d v="1899-12-30T10:21:32"/>
    <d v="1899-12-30T10:35:49"/>
    <d v="1899-12-30T00:14:17"/>
    <n v="14"/>
    <n v="17"/>
    <n v="15"/>
  </r>
  <r>
    <x v="1777"/>
    <d v="2017-07-31T00:00:00"/>
    <d v="1899-12-30T10:28:45"/>
    <d v="1899-12-30T10:33:30"/>
    <d v="1899-12-30T00:04:45"/>
    <n v="4"/>
    <n v="45"/>
    <n v="5"/>
  </r>
  <r>
    <x v="1778"/>
    <d v="2017-07-31T00:00:00"/>
    <d v="1899-12-30T10:29:05"/>
    <d v="1899-12-30T10:39:16"/>
    <d v="1899-12-30T00:10:11"/>
    <n v="10"/>
    <n v="11"/>
    <n v="11"/>
  </r>
  <r>
    <x v="1779"/>
    <d v="2017-07-31T00:00:00"/>
    <d v="1899-12-30T10:37:06"/>
    <d v="1899-12-30T10:53:02"/>
    <d v="1899-12-30T00:15:56"/>
    <n v="15"/>
    <n v="56"/>
    <n v="16"/>
  </r>
  <r>
    <x v="1780"/>
    <d v="2017-07-31T00:00:00"/>
    <d v="1899-12-30T10:45:09"/>
    <d v="1899-12-30T11:00:51"/>
    <d v="1899-12-30T00:15:42"/>
    <n v="15"/>
    <n v="42"/>
    <n v="16"/>
  </r>
  <r>
    <x v="1781"/>
    <d v="2017-07-31T00:00:00"/>
    <d v="1899-12-30T10:51:30"/>
    <d v="1899-12-30T10:51:58"/>
    <d v="1899-12-30T00:00:28"/>
    <n v="0"/>
    <n v="28"/>
    <n v="1"/>
  </r>
  <r>
    <x v="1782"/>
    <d v="2017-07-31T00:00:00"/>
    <d v="1899-12-30T10:53:45"/>
    <d v="1899-12-30T11:08:03"/>
    <d v="1899-12-30T00:14:18"/>
    <n v="14"/>
    <n v="18"/>
    <n v="15"/>
  </r>
  <r>
    <x v="1005"/>
    <d v="2017-07-31T00:00:00"/>
    <d v="1899-12-30T10:58:24"/>
    <d v="1899-12-30T11:01:07"/>
    <d v="1899-12-30T00:02:43"/>
    <n v="2"/>
    <n v="43"/>
    <n v="3"/>
  </r>
  <r>
    <x v="1783"/>
    <d v="2017-07-31T00:00:00"/>
    <d v="1899-12-30T11:00:11"/>
    <d v="1899-12-30T11:15:22"/>
    <d v="1899-12-30T00:15:11"/>
    <n v="15"/>
    <n v="11"/>
    <n v="16"/>
  </r>
  <r>
    <x v="387"/>
    <d v="2017-07-31T00:00:00"/>
    <d v="1899-12-30T11:01:37"/>
    <d v="1899-12-30T11:09:58"/>
    <d v="1899-12-30T00:08:21"/>
    <n v="8"/>
    <n v="21"/>
    <n v="9"/>
  </r>
  <r>
    <x v="863"/>
    <d v="2017-07-31T00:00:00"/>
    <d v="1899-12-30T11:04:07"/>
    <d v="1899-12-30T11:20:27"/>
    <d v="1899-12-30T00:16:20"/>
    <n v="16"/>
    <n v="20"/>
    <n v="17"/>
  </r>
  <r>
    <x v="1784"/>
    <d v="2017-07-31T00:00:00"/>
    <d v="1899-12-30T11:06:53"/>
    <d v="1899-12-30T11:08:05"/>
    <d v="1899-12-30T00:01:12"/>
    <n v="1"/>
    <n v="12"/>
    <n v="2"/>
  </r>
  <r>
    <x v="1785"/>
    <d v="2017-07-31T00:00:00"/>
    <d v="1899-12-30T11:13:58"/>
    <d v="1899-12-30T11:22:54"/>
    <d v="1899-12-30T00:08:56"/>
    <n v="8"/>
    <n v="56"/>
    <n v="9"/>
  </r>
  <r>
    <x v="1786"/>
    <d v="2017-07-31T00:00:00"/>
    <d v="1899-12-30T11:16:37"/>
    <d v="1899-12-30T11:26:22"/>
    <d v="1899-12-30T00:09:45"/>
    <n v="9"/>
    <n v="45"/>
    <n v="10"/>
  </r>
  <r>
    <x v="1213"/>
    <d v="2017-07-31T00:00:00"/>
    <d v="1899-12-30T11:19:05"/>
    <d v="1899-12-30T11:23:35"/>
    <d v="1899-12-30T00:04:30"/>
    <n v="4"/>
    <n v="30"/>
    <n v="5"/>
  </r>
  <r>
    <x v="1787"/>
    <d v="2017-07-31T00:00:00"/>
    <d v="1899-12-30T11:21:20"/>
    <d v="1899-12-30T11:26:04"/>
    <d v="1899-12-30T00:04:44"/>
    <n v="4"/>
    <n v="44"/>
    <n v="5"/>
  </r>
  <r>
    <x v="1788"/>
    <d v="2017-07-31T00:00:00"/>
    <d v="1899-12-30T11:21:21"/>
    <d v="1899-12-30T11:26:42"/>
    <d v="1899-12-30T00:05:21"/>
    <n v="5"/>
    <n v="21"/>
    <n v="6"/>
  </r>
  <r>
    <x v="1789"/>
    <d v="2017-07-31T00:00:00"/>
    <d v="1899-12-30T11:21:50"/>
    <d v="1899-12-30T11:29:30"/>
    <d v="1899-12-30T00:07:40"/>
    <n v="7"/>
    <n v="40"/>
    <n v="8"/>
  </r>
  <r>
    <x v="792"/>
    <d v="2017-07-31T00:00:00"/>
    <d v="1899-12-30T11:21:57"/>
    <d v="1899-12-30T11:24:56"/>
    <d v="1899-12-30T00:02:59"/>
    <n v="2"/>
    <n v="59"/>
    <n v="3"/>
  </r>
  <r>
    <x v="863"/>
    <d v="2017-07-31T00:00:00"/>
    <d v="1899-12-30T11:22:05"/>
    <d v="1899-12-30T11:31:30"/>
    <d v="1899-12-30T00:09:25"/>
    <n v="9"/>
    <n v="25"/>
    <n v="10"/>
  </r>
  <r>
    <x v="1474"/>
    <d v="2017-07-31T00:00:00"/>
    <d v="1899-12-30T11:29:04"/>
    <d v="1899-12-30T11:38:39"/>
    <d v="1899-12-30T00:09:35"/>
    <n v="9"/>
    <n v="35"/>
    <n v="10"/>
  </r>
  <r>
    <x v="1790"/>
    <d v="2017-07-31T00:00:00"/>
    <d v="1899-12-30T11:31:58"/>
    <d v="1899-12-30T11:43:08"/>
    <d v="1899-12-30T00:11:10"/>
    <n v="11"/>
    <n v="10"/>
    <n v="12"/>
  </r>
  <r>
    <x v="1791"/>
    <d v="2017-07-31T00:00:00"/>
    <d v="1899-12-30T11:33:14"/>
    <d v="1899-12-30T11:46:31"/>
    <d v="1899-12-30T00:13:17"/>
    <n v="13"/>
    <n v="17"/>
    <n v="14"/>
  </r>
  <r>
    <x v="1792"/>
    <d v="2017-07-31T00:00:00"/>
    <d v="1899-12-30T11:33:43"/>
    <d v="1899-12-30T11:41:02"/>
    <d v="1899-12-30T00:07:19"/>
    <n v="7"/>
    <n v="19"/>
    <n v="8"/>
  </r>
  <r>
    <x v="1705"/>
    <d v="2017-07-31T00:00:00"/>
    <d v="1899-12-30T11:37:19"/>
    <d v="1899-12-30T11:43:47"/>
    <d v="1899-12-30T00:06:28"/>
    <n v="6"/>
    <n v="28"/>
    <n v="7"/>
  </r>
  <r>
    <x v="1793"/>
    <d v="2017-07-31T00:00:00"/>
    <d v="1899-12-30T11:40:21"/>
    <d v="1899-12-30T11:45:58"/>
    <d v="1899-12-30T00:05:37"/>
    <n v="5"/>
    <n v="37"/>
    <n v="6"/>
  </r>
  <r>
    <x v="1794"/>
    <d v="2017-07-31T00:00:00"/>
    <d v="1899-12-30T11:44:04"/>
    <d v="1899-12-30T11:56:56"/>
    <d v="1899-12-30T00:12:52"/>
    <n v="12"/>
    <n v="52"/>
    <n v="13"/>
  </r>
  <r>
    <x v="1795"/>
    <d v="2017-07-31T00:00:00"/>
    <d v="1899-12-30T11:51:30"/>
    <d v="1899-12-30T12:07:31"/>
    <d v="1899-12-30T00:16:01"/>
    <n v="16"/>
    <n v="1"/>
    <n v="17"/>
  </r>
  <r>
    <x v="1796"/>
    <d v="2017-07-31T00:00:00"/>
    <d v="1899-12-30T11:57:50"/>
    <d v="1899-12-30T12:13:20"/>
    <d v="1899-12-30T00:15:30"/>
    <n v="15"/>
    <n v="30"/>
    <n v="16"/>
  </r>
  <r>
    <x v="1797"/>
    <d v="2017-07-31T00:00:00"/>
    <d v="1899-12-30T11:58:37"/>
    <d v="1899-12-30T12:15:15"/>
    <d v="1899-12-30T00:16:38"/>
    <n v="16"/>
    <n v="38"/>
    <n v="17"/>
  </r>
  <r>
    <x v="1026"/>
    <d v="2017-07-31T00:00:00"/>
    <d v="1899-12-30T12:00:57"/>
    <d v="1899-12-30T12:12:56"/>
    <d v="1899-12-30T00:11:59"/>
    <n v="11"/>
    <n v="59"/>
    <n v="12"/>
  </r>
  <r>
    <x v="1798"/>
    <d v="2017-07-31T00:00:00"/>
    <d v="1899-12-30T12:05:54"/>
    <d v="1899-12-30T12:13:59"/>
    <d v="1899-12-30T00:08:05"/>
    <n v="8"/>
    <n v="5"/>
    <n v="9"/>
  </r>
  <r>
    <x v="813"/>
    <d v="2017-07-31T00:00:00"/>
    <d v="1899-12-30T12:05:55"/>
    <d v="1899-12-30T12:07:46"/>
    <d v="1899-12-30T00:01:51"/>
    <n v="1"/>
    <n v="51"/>
    <n v="2"/>
  </r>
  <r>
    <x v="1799"/>
    <d v="2017-07-31T00:00:00"/>
    <d v="1899-12-30T12:14:07"/>
    <d v="1899-12-30T12:16:11"/>
    <d v="1899-12-30T00:02:04"/>
    <n v="2"/>
    <n v="4"/>
    <n v="3"/>
  </r>
  <r>
    <x v="1800"/>
    <d v="2017-07-31T00:00:00"/>
    <d v="1899-12-30T12:19:10"/>
    <d v="1899-12-30T12:21:28"/>
    <d v="1899-12-30T00:02:18"/>
    <n v="2"/>
    <n v="18"/>
    <n v="3"/>
  </r>
  <r>
    <x v="1801"/>
    <d v="2017-07-31T00:00:00"/>
    <d v="1899-12-30T12:26:05"/>
    <d v="1899-12-30T12:28:18"/>
    <d v="1899-12-30T00:02:13"/>
    <n v="2"/>
    <n v="13"/>
    <n v="3"/>
  </r>
  <r>
    <x v="1802"/>
    <d v="2017-07-31T00:00:00"/>
    <d v="1899-12-30T12:31:44"/>
    <d v="1899-12-30T12:45:32"/>
    <d v="1899-12-30T00:13:48"/>
    <n v="13"/>
    <n v="48"/>
    <n v="14"/>
  </r>
  <r>
    <x v="1803"/>
    <d v="2017-07-31T00:00:00"/>
    <d v="1899-12-30T12:32:14"/>
    <d v="1899-12-30T12:39:36"/>
    <d v="1899-12-30T00:07:22"/>
    <n v="7"/>
    <n v="22"/>
    <n v="8"/>
  </r>
  <r>
    <x v="1804"/>
    <d v="2017-07-31T00:00:00"/>
    <d v="1899-12-30T12:34:11"/>
    <d v="1899-12-30T12:35:01"/>
    <d v="1899-12-30T00:00:50"/>
    <n v="0"/>
    <n v="50"/>
    <n v="1"/>
  </r>
  <r>
    <x v="1805"/>
    <d v="2017-07-31T00:00:00"/>
    <d v="1899-12-30T12:36:14"/>
    <d v="1899-12-30T12:40:41"/>
    <d v="1899-12-30T00:04:27"/>
    <n v="4"/>
    <n v="27"/>
    <n v="5"/>
  </r>
  <r>
    <x v="1806"/>
    <d v="2017-07-31T00:00:00"/>
    <d v="1899-12-30T12:43:22"/>
    <d v="1899-12-30T12:49:22"/>
    <d v="1899-12-30T00:06:00"/>
    <n v="6"/>
    <n v="0"/>
    <n v="6"/>
  </r>
  <r>
    <x v="1807"/>
    <d v="2017-07-31T00:00:00"/>
    <d v="1899-12-30T12:46:10"/>
    <d v="1899-12-30T12:48:55"/>
    <d v="1899-12-30T00:02:45"/>
    <n v="2"/>
    <n v="45"/>
    <n v="3"/>
  </r>
  <r>
    <x v="1808"/>
    <d v="2017-07-31T00:00:00"/>
    <d v="1899-12-30T12:49:42"/>
    <d v="1899-12-30T12:58:52"/>
    <d v="1899-12-30T00:09:10"/>
    <n v="9"/>
    <n v="10"/>
    <n v="10"/>
  </r>
  <r>
    <x v="1809"/>
    <d v="2017-07-31T00:00:00"/>
    <d v="1899-12-30T12:52:10"/>
    <d v="1899-12-30T13:03:21"/>
    <d v="1899-12-30T00:11:11"/>
    <n v="11"/>
    <n v="11"/>
    <n v="12"/>
  </r>
  <r>
    <x v="1810"/>
    <d v="2017-07-31T00:00:00"/>
    <d v="1899-12-30T12:54:17"/>
    <d v="1899-12-30T12:59:14"/>
    <d v="1899-12-30T00:04:57"/>
    <n v="4"/>
    <n v="57"/>
    <n v="5"/>
  </r>
  <r>
    <x v="28"/>
    <d v="2017-07-31T00:00:00"/>
    <d v="1899-12-30T12:57:03"/>
    <d v="1899-12-30T13:10:08"/>
    <d v="1899-12-30T00:13:05"/>
    <n v="13"/>
    <n v="5"/>
    <n v="14"/>
  </r>
  <r>
    <x v="1369"/>
    <d v="2017-07-31T00:00:00"/>
    <d v="1899-12-30T12:59:52"/>
    <d v="1899-12-30T13:00:55"/>
    <d v="1899-12-30T00:01:03"/>
    <n v="1"/>
    <n v="3"/>
    <n v="2"/>
  </r>
  <r>
    <x v="1811"/>
    <d v="2017-07-31T00:00:00"/>
    <d v="1899-12-30T13:07:15"/>
    <d v="1899-12-30T13:18:21"/>
    <d v="1899-12-30T00:11:06"/>
    <n v="11"/>
    <n v="6"/>
    <n v="12"/>
  </r>
  <r>
    <x v="1812"/>
    <d v="2017-07-31T00:00:00"/>
    <d v="1899-12-30T13:12:55"/>
    <d v="1899-12-30T13:18:30"/>
    <d v="1899-12-30T00:05:35"/>
    <n v="5"/>
    <n v="35"/>
    <n v="6"/>
  </r>
  <r>
    <x v="1813"/>
    <d v="2017-07-31T00:00:00"/>
    <d v="1899-12-30T13:14:38"/>
    <d v="1899-12-30T13:23:10"/>
    <d v="1899-12-30T00:08:32"/>
    <n v="8"/>
    <n v="32"/>
    <n v="9"/>
  </r>
  <r>
    <x v="1814"/>
    <d v="2017-07-31T00:00:00"/>
    <d v="1899-12-30T13:22:20"/>
    <d v="1899-12-30T13:26:24"/>
    <d v="1899-12-30T00:04:04"/>
    <n v="4"/>
    <n v="4"/>
    <n v="5"/>
  </r>
  <r>
    <x v="561"/>
    <d v="2017-07-31T00:00:00"/>
    <d v="1899-12-30T13:28:07"/>
    <d v="1899-12-30T13:29:35"/>
    <d v="1899-12-30T00:01:28"/>
    <n v="1"/>
    <n v="28"/>
    <n v="2"/>
  </r>
  <r>
    <x v="1815"/>
    <d v="2017-07-31T00:00:00"/>
    <d v="1899-12-30T13:32:55"/>
    <d v="1899-12-30T13:44:26"/>
    <d v="1899-12-30T00:11:31"/>
    <n v="11"/>
    <n v="31"/>
    <n v="12"/>
  </r>
  <r>
    <x v="1816"/>
    <d v="2017-07-31T00:00:00"/>
    <d v="1899-12-30T13:34:47"/>
    <d v="1899-12-30T13:45:20"/>
    <d v="1899-12-30T00:10:33"/>
    <n v="10"/>
    <n v="33"/>
    <n v="11"/>
  </r>
  <r>
    <x v="1817"/>
    <d v="2017-07-31T00:00:00"/>
    <d v="1899-12-30T13:39:36"/>
    <d v="1899-12-30T13:53:04"/>
    <d v="1899-12-30T00:13:28"/>
    <n v="13"/>
    <n v="28"/>
    <n v="14"/>
  </r>
  <r>
    <x v="1818"/>
    <d v="2017-07-31T00:00:00"/>
    <d v="1899-12-30T13:44:40"/>
    <d v="1899-12-30T13:57:39"/>
    <d v="1899-12-30T00:12:59"/>
    <n v="12"/>
    <n v="59"/>
    <n v="13"/>
  </r>
  <r>
    <x v="1256"/>
    <d v="2017-07-31T00:00:00"/>
    <d v="1899-12-30T13:51:28"/>
    <d v="1899-12-30T14:08:06"/>
    <d v="1899-12-30T00:16:38"/>
    <n v="16"/>
    <n v="38"/>
    <n v="17"/>
  </r>
  <r>
    <x v="1819"/>
    <d v="2017-07-31T00:00:00"/>
    <d v="1899-12-30T13:52:39"/>
    <d v="1899-12-30T13:55:07"/>
    <d v="1899-12-30T00:02:28"/>
    <n v="2"/>
    <n v="28"/>
    <n v="3"/>
  </r>
  <r>
    <x v="1820"/>
    <d v="2017-07-31T00:00:00"/>
    <d v="1899-12-30T13:53:24"/>
    <d v="1899-12-30T13:59:38"/>
    <d v="1899-12-30T00:06:14"/>
    <n v="6"/>
    <n v="14"/>
    <n v="7"/>
  </r>
  <r>
    <x v="1821"/>
    <d v="2017-07-31T00:00:00"/>
    <d v="1899-12-30T13:54:31"/>
    <d v="1899-12-30T13:56:30"/>
    <d v="1899-12-30T00:01:59"/>
    <n v="1"/>
    <n v="59"/>
    <n v="2"/>
  </r>
  <r>
    <x v="1450"/>
    <d v="2017-07-31T00:00:00"/>
    <d v="1899-12-30T13:57:33"/>
    <d v="1899-12-30T14:05:36"/>
    <d v="1899-12-30T00:08:03"/>
    <n v="8"/>
    <n v="3"/>
    <n v="9"/>
  </r>
  <r>
    <x v="1822"/>
    <d v="2017-07-31T00:00:00"/>
    <d v="1899-12-30T13:59:20"/>
    <d v="1899-12-30T14:00:12"/>
    <d v="1899-12-30T00:00:52"/>
    <n v="0"/>
    <n v="52"/>
    <n v="1"/>
  </r>
  <r>
    <x v="161"/>
    <d v="2017-07-31T00:00:00"/>
    <d v="1899-12-30T14:06:30"/>
    <d v="1899-12-30T14:08:45"/>
    <d v="1899-12-30T00:02:15"/>
    <n v="2"/>
    <n v="15"/>
    <n v="3"/>
  </r>
  <r>
    <x v="1823"/>
    <d v="2017-07-31T00:00:00"/>
    <d v="1899-12-30T14:10:21"/>
    <d v="1899-12-30T14:19:43"/>
    <d v="1899-12-30T00:09:22"/>
    <n v="9"/>
    <n v="22"/>
    <n v="10"/>
  </r>
  <r>
    <x v="1824"/>
    <d v="2017-07-31T00:00:00"/>
    <d v="1899-12-30T14:13:47"/>
    <d v="1899-12-30T14:28:39"/>
    <d v="1899-12-30T00:14:52"/>
    <n v="14"/>
    <n v="52"/>
    <n v="15"/>
  </r>
  <r>
    <x v="1825"/>
    <d v="2017-07-31T00:00:00"/>
    <d v="1899-12-30T14:17:48"/>
    <d v="1899-12-30T14:29:22"/>
    <d v="1899-12-30T00:11:34"/>
    <n v="11"/>
    <n v="34"/>
    <n v="12"/>
  </r>
  <r>
    <x v="1826"/>
    <d v="2017-07-31T00:00:00"/>
    <d v="1899-12-30T14:20:12"/>
    <d v="1899-12-30T14:24:40"/>
    <d v="1899-12-30T00:04:28"/>
    <n v="4"/>
    <n v="28"/>
    <n v="5"/>
  </r>
  <r>
    <x v="1827"/>
    <d v="2017-07-31T00:00:00"/>
    <d v="1899-12-30T14:26:51"/>
    <d v="1899-12-30T14:36:20"/>
    <d v="1899-12-30T00:09:29"/>
    <n v="9"/>
    <n v="29"/>
    <n v="10"/>
  </r>
  <r>
    <x v="1455"/>
    <d v="2017-07-31T00:00:00"/>
    <d v="1899-12-30T14:29:01"/>
    <d v="1899-12-30T14:43:40"/>
    <d v="1899-12-30T00:14:39"/>
    <n v="14"/>
    <n v="39"/>
    <n v="15"/>
  </r>
  <r>
    <x v="1828"/>
    <d v="2017-07-31T00:00:00"/>
    <d v="1899-12-30T14:31:29"/>
    <d v="1899-12-30T14:41:35"/>
    <d v="1899-12-30T00:10:06"/>
    <n v="10"/>
    <n v="6"/>
    <n v="11"/>
  </r>
  <r>
    <x v="1829"/>
    <d v="2017-07-31T00:00:00"/>
    <d v="1899-12-30T14:35:53"/>
    <d v="1899-12-30T14:39:06"/>
    <d v="1899-12-30T00:03:13"/>
    <n v="3"/>
    <n v="13"/>
    <n v="4"/>
  </r>
  <r>
    <x v="1830"/>
    <d v="2017-07-31T00:00:00"/>
    <d v="1899-12-30T14:40:42"/>
    <d v="1899-12-30T14:44:39"/>
    <d v="1899-12-30T00:03:57"/>
    <n v="3"/>
    <n v="57"/>
    <n v="4"/>
  </r>
  <r>
    <x v="1831"/>
    <d v="2017-07-31T00:00:00"/>
    <d v="1899-12-30T14:43:08"/>
    <d v="1899-12-30T14:50:20"/>
    <d v="1899-12-30T00:07:12"/>
    <n v="7"/>
    <n v="12"/>
    <n v="8"/>
  </r>
  <r>
    <x v="1832"/>
    <d v="2017-07-31T00:00:00"/>
    <d v="1899-12-30T14:45:57"/>
    <d v="1899-12-30T14:59:02"/>
    <d v="1899-12-30T00:13:05"/>
    <n v="13"/>
    <n v="5"/>
    <n v="14"/>
  </r>
  <r>
    <x v="1833"/>
    <d v="2017-07-31T00:00:00"/>
    <d v="1899-12-30T14:50:14"/>
    <d v="1899-12-30T15:02:58"/>
    <d v="1899-12-30T00:12:44"/>
    <n v="12"/>
    <n v="44"/>
    <n v="13"/>
  </r>
  <r>
    <x v="1741"/>
    <d v="2017-07-31T00:00:00"/>
    <d v="1899-12-30T14:57:07"/>
    <d v="1899-12-30T14:57:17"/>
    <d v="1899-12-30T00:00:10"/>
    <n v="0"/>
    <n v="10"/>
    <n v="1"/>
  </r>
  <r>
    <x v="1547"/>
    <d v="2017-07-31T00:00:00"/>
    <d v="1899-12-30T15:02:47"/>
    <d v="1899-12-30T15:04:52"/>
    <d v="1899-12-30T00:02:05"/>
    <n v="2"/>
    <n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1838" firstHeaderRow="0" firstDataRow="1" firstDataCol="1"/>
  <pivotFields count="4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21" showAll="0"/>
    <pivotField dataField="1" numFmtId="21" showAll="0"/>
  </pivotFields>
  <rowFields count="1">
    <field x="0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rozpoczecie" fld="2" subtotal="count" baseField="0" baseItem="0"/>
    <dataField name="Liczba z zakonczenie" fld="3" subtotal="count" baseField="0" baseItem="0"/>
  </dataFields>
  <conditionalFormats count="4">
    <conditionalFormat type="all" priority="7">
      <pivotAreas count="1">
        <pivotArea type="data" collapsedLevelsAreSubtotals="1" fieldPosition="0">
          <references count="1">
            <reference field="0" count="18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1">
            <reference field="0" count="18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0" count="18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1">
            <reference field="0" count="18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C25" firstHeaderRow="0" firstDataRow="1" firstDataCol="1"/>
  <pivotFields count="3">
    <pivotField dataField="1" showAll="0"/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telefonów do komórkowych" fld="1" baseField="0" baseItem="0"/>
    <dataField name="liczba telefonów do stacjonarnych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838" firstHeaderRow="1" firstDataRow="1" firstDataCol="1"/>
  <pivotFields count="8">
    <pivotField axis="axisRow" showAll="0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numFmtId="14" showAll="0"/>
    <pivotField numFmtId="21" showAll="0"/>
    <pivotField numFmtId="21" showAll="0"/>
    <pivotField numFmtId="21" showAll="0"/>
    <pivotField showAll="0"/>
    <pivotField showAll="0"/>
    <pivotField dataField="1" showAll="0"/>
  </pivotFields>
  <rowFields count="1">
    <field x="0"/>
  </rowFields>
  <rowItems count="1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 t="grand">
      <x/>
    </i>
  </rowItems>
  <colItems count="1">
    <i/>
  </colItems>
  <dataFields count="1">
    <dataField name="Suma z trwanie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38"/>
  <sheetViews>
    <sheetView workbookViewId="0">
      <selection activeCell="C5" sqref="C5"/>
    </sheetView>
  </sheetViews>
  <sheetFormatPr defaultRowHeight="15" x14ac:dyDescent="0.25"/>
  <cols>
    <col min="1" max="1" width="17.7109375" customWidth="1"/>
    <col min="2" max="2" width="18.7109375" bestFit="1" customWidth="1"/>
    <col min="3" max="3" width="19.140625" bestFit="1" customWidth="1"/>
  </cols>
  <sheetData>
    <row r="3" spans="1:3" x14ac:dyDescent="0.25">
      <c r="A3" s="4" t="s">
        <v>4</v>
      </c>
      <c r="B3" t="s">
        <v>6</v>
      </c>
      <c r="C3" t="s">
        <v>7</v>
      </c>
    </row>
    <row r="4" spans="1:3" x14ac:dyDescent="0.25">
      <c r="A4" s="5">
        <v>4546455</v>
      </c>
      <c r="B4" s="3">
        <v>8</v>
      </c>
      <c r="C4" s="3">
        <v>8</v>
      </c>
    </row>
    <row r="5" spans="1:3" x14ac:dyDescent="0.25">
      <c r="A5" s="5">
        <v>3505978</v>
      </c>
      <c r="B5" s="3">
        <v>7</v>
      </c>
      <c r="C5" s="3">
        <v>7</v>
      </c>
    </row>
    <row r="6" spans="1:3" x14ac:dyDescent="0.25">
      <c r="A6" s="5">
        <v>4657345</v>
      </c>
      <c r="B6" s="3">
        <v>6</v>
      </c>
      <c r="C6" s="3">
        <v>6</v>
      </c>
    </row>
    <row r="7" spans="1:3" x14ac:dyDescent="0.25">
      <c r="A7" s="5">
        <v>97953696</v>
      </c>
      <c r="B7" s="3">
        <v>5</v>
      </c>
      <c r="C7" s="3">
        <v>5</v>
      </c>
    </row>
    <row r="8" spans="1:3" x14ac:dyDescent="0.25">
      <c r="A8" s="5">
        <v>2109147679</v>
      </c>
      <c r="B8" s="3">
        <v>5</v>
      </c>
      <c r="C8" s="3">
        <v>5</v>
      </c>
    </row>
    <row r="9" spans="1:3" x14ac:dyDescent="0.25">
      <c r="A9" s="5">
        <v>93696449</v>
      </c>
      <c r="B9" s="3">
        <v>4</v>
      </c>
      <c r="C9" s="3">
        <v>4</v>
      </c>
    </row>
    <row r="10" spans="1:3" x14ac:dyDescent="0.25">
      <c r="A10" s="5">
        <v>96375379</v>
      </c>
      <c r="B10" s="3">
        <v>4</v>
      </c>
      <c r="C10" s="3">
        <v>4</v>
      </c>
    </row>
    <row r="11" spans="1:3" x14ac:dyDescent="0.25">
      <c r="A11" s="5">
        <v>9413315</v>
      </c>
      <c r="B11" s="3">
        <v>4</v>
      </c>
      <c r="C11" s="3">
        <v>4</v>
      </c>
    </row>
    <row r="12" spans="1:3" x14ac:dyDescent="0.25">
      <c r="A12" s="5">
        <v>13484133</v>
      </c>
      <c r="B12" s="3">
        <v>4</v>
      </c>
      <c r="C12" s="3">
        <v>4</v>
      </c>
    </row>
    <row r="13" spans="1:3" x14ac:dyDescent="0.25">
      <c r="A13" s="5">
        <v>5076649</v>
      </c>
      <c r="B13" s="3">
        <v>4</v>
      </c>
      <c r="C13" s="3">
        <v>4</v>
      </c>
    </row>
    <row r="14" spans="1:3" x14ac:dyDescent="0.25">
      <c r="A14" s="5">
        <v>5790304</v>
      </c>
      <c r="B14" s="3">
        <v>4</v>
      </c>
      <c r="C14" s="3">
        <v>4</v>
      </c>
    </row>
    <row r="15" spans="1:3" x14ac:dyDescent="0.25">
      <c r="A15" s="5">
        <v>4555937</v>
      </c>
      <c r="B15" s="3">
        <v>4</v>
      </c>
      <c r="C15" s="3">
        <v>4</v>
      </c>
    </row>
    <row r="16" spans="1:3" x14ac:dyDescent="0.25">
      <c r="A16" s="5">
        <v>5094248</v>
      </c>
      <c r="B16" s="3">
        <v>4</v>
      </c>
      <c r="C16" s="3">
        <v>4</v>
      </c>
    </row>
    <row r="17" spans="1:3" x14ac:dyDescent="0.25">
      <c r="A17" s="5">
        <v>3095218</v>
      </c>
      <c r="B17" s="3">
        <v>4</v>
      </c>
      <c r="C17" s="3">
        <v>4</v>
      </c>
    </row>
    <row r="18" spans="1:3" x14ac:dyDescent="0.25">
      <c r="A18" s="5">
        <v>3178616</v>
      </c>
      <c r="B18" s="3">
        <v>4</v>
      </c>
      <c r="C18" s="3">
        <v>4</v>
      </c>
    </row>
    <row r="19" spans="1:3" x14ac:dyDescent="0.25">
      <c r="A19" s="5">
        <v>27791497</v>
      </c>
      <c r="B19" s="3">
        <v>3</v>
      </c>
      <c r="C19" s="3">
        <v>3</v>
      </c>
    </row>
    <row r="20" spans="1:3" x14ac:dyDescent="0.25">
      <c r="A20" s="5">
        <v>38244568</v>
      </c>
      <c r="B20" s="3">
        <v>3</v>
      </c>
      <c r="C20" s="3">
        <v>3</v>
      </c>
    </row>
    <row r="21" spans="1:3" x14ac:dyDescent="0.25">
      <c r="A21" s="5">
        <v>84589848</v>
      </c>
      <c r="B21" s="3">
        <v>3</v>
      </c>
      <c r="C21" s="3">
        <v>3</v>
      </c>
    </row>
    <row r="22" spans="1:3" x14ac:dyDescent="0.25">
      <c r="A22" s="5">
        <v>38535407</v>
      </c>
      <c r="B22" s="3">
        <v>3</v>
      </c>
      <c r="C22" s="3">
        <v>3</v>
      </c>
    </row>
    <row r="23" spans="1:3" x14ac:dyDescent="0.25">
      <c r="A23" s="5">
        <v>96191858</v>
      </c>
      <c r="B23" s="3">
        <v>3</v>
      </c>
      <c r="C23" s="3">
        <v>3</v>
      </c>
    </row>
    <row r="24" spans="1:3" x14ac:dyDescent="0.25">
      <c r="A24" s="5">
        <v>45948073</v>
      </c>
      <c r="B24" s="3">
        <v>3</v>
      </c>
      <c r="C24" s="3">
        <v>3</v>
      </c>
    </row>
    <row r="25" spans="1:3" x14ac:dyDescent="0.25">
      <c r="A25" s="5">
        <v>97798921</v>
      </c>
      <c r="B25" s="3">
        <v>3</v>
      </c>
      <c r="C25" s="3">
        <v>3</v>
      </c>
    </row>
    <row r="26" spans="1:3" x14ac:dyDescent="0.25">
      <c r="A26" s="5">
        <v>26204415</v>
      </c>
      <c r="B26" s="3">
        <v>3</v>
      </c>
      <c r="C26" s="3">
        <v>3</v>
      </c>
    </row>
    <row r="27" spans="1:3" x14ac:dyDescent="0.25">
      <c r="A27" s="5">
        <v>5107477025</v>
      </c>
      <c r="B27" s="3">
        <v>3</v>
      </c>
      <c r="C27" s="3">
        <v>3</v>
      </c>
    </row>
    <row r="28" spans="1:3" x14ac:dyDescent="0.25">
      <c r="A28" s="5">
        <v>54586484</v>
      </c>
      <c r="B28" s="3">
        <v>3</v>
      </c>
      <c r="C28" s="3">
        <v>3</v>
      </c>
    </row>
    <row r="29" spans="1:3" x14ac:dyDescent="0.25">
      <c r="A29" s="5">
        <v>66800387</v>
      </c>
      <c r="B29" s="3">
        <v>3</v>
      </c>
      <c r="C29" s="3">
        <v>3</v>
      </c>
    </row>
    <row r="30" spans="1:3" x14ac:dyDescent="0.25">
      <c r="A30" s="5">
        <v>9007177570</v>
      </c>
      <c r="B30" s="3">
        <v>3</v>
      </c>
      <c r="C30" s="3">
        <v>3</v>
      </c>
    </row>
    <row r="31" spans="1:3" x14ac:dyDescent="0.25">
      <c r="A31" s="5">
        <v>7415603</v>
      </c>
      <c r="B31" s="3">
        <v>3</v>
      </c>
      <c r="C31" s="3">
        <v>3</v>
      </c>
    </row>
    <row r="32" spans="1:3" x14ac:dyDescent="0.25">
      <c r="A32" s="5">
        <v>8870498</v>
      </c>
      <c r="B32" s="3">
        <v>3</v>
      </c>
      <c r="C32" s="3">
        <v>3</v>
      </c>
    </row>
    <row r="33" spans="1:3" x14ac:dyDescent="0.25">
      <c r="A33" s="5">
        <v>8679036</v>
      </c>
      <c r="B33" s="3">
        <v>3</v>
      </c>
      <c r="C33" s="3">
        <v>3</v>
      </c>
    </row>
    <row r="34" spans="1:3" x14ac:dyDescent="0.25">
      <c r="A34" s="5">
        <v>7795911</v>
      </c>
      <c r="B34" s="3">
        <v>3</v>
      </c>
      <c r="C34" s="3">
        <v>3</v>
      </c>
    </row>
    <row r="35" spans="1:3" x14ac:dyDescent="0.25">
      <c r="A35" s="5">
        <v>20679187</v>
      </c>
      <c r="B35" s="3">
        <v>3</v>
      </c>
      <c r="C35" s="3">
        <v>3</v>
      </c>
    </row>
    <row r="36" spans="1:3" x14ac:dyDescent="0.25">
      <c r="A36" s="5">
        <v>6175467</v>
      </c>
      <c r="B36" s="3">
        <v>3</v>
      </c>
      <c r="C36" s="3">
        <v>3</v>
      </c>
    </row>
    <row r="37" spans="1:3" x14ac:dyDescent="0.25">
      <c r="A37" s="5">
        <v>7236035</v>
      </c>
      <c r="B37" s="3">
        <v>3</v>
      </c>
      <c r="C37" s="3">
        <v>3</v>
      </c>
    </row>
    <row r="38" spans="1:3" x14ac:dyDescent="0.25">
      <c r="A38" s="5">
        <v>6999348</v>
      </c>
      <c r="B38" s="3">
        <v>3</v>
      </c>
      <c r="C38" s="3">
        <v>3</v>
      </c>
    </row>
    <row r="39" spans="1:3" x14ac:dyDescent="0.25">
      <c r="A39" s="5">
        <v>4293872</v>
      </c>
      <c r="B39" s="3">
        <v>3</v>
      </c>
      <c r="C39" s="3">
        <v>3</v>
      </c>
    </row>
    <row r="40" spans="1:3" x14ac:dyDescent="0.25">
      <c r="A40" s="5">
        <v>5816822</v>
      </c>
      <c r="B40" s="3">
        <v>3</v>
      </c>
      <c r="C40" s="3">
        <v>3</v>
      </c>
    </row>
    <row r="41" spans="1:3" x14ac:dyDescent="0.25">
      <c r="A41" s="5">
        <v>5087066</v>
      </c>
      <c r="B41" s="3">
        <v>3</v>
      </c>
      <c r="C41" s="3">
        <v>3</v>
      </c>
    </row>
    <row r="42" spans="1:3" x14ac:dyDescent="0.25">
      <c r="A42" s="5">
        <v>6772052</v>
      </c>
      <c r="B42" s="3">
        <v>3</v>
      </c>
      <c r="C42" s="3">
        <v>3</v>
      </c>
    </row>
    <row r="43" spans="1:3" x14ac:dyDescent="0.25">
      <c r="A43" s="5">
        <v>6689117</v>
      </c>
      <c r="B43" s="3">
        <v>3</v>
      </c>
      <c r="C43" s="3">
        <v>3</v>
      </c>
    </row>
    <row r="44" spans="1:3" x14ac:dyDescent="0.25">
      <c r="A44" s="5">
        <v>3017523</v>
      </c>
      <c r="B44" s="3">
        <v>3</v>
      </c>
      <c r="C44" s="3">
        <v>3</v>
      </c>
    </row>
    <row r="45" spans="1:3" x14ac:dyDescent="0.25">
      <c r="A45" s="5">
        <v>1223943</v>
      </c>
      <c r="B45" s="3">
        <v>3</v>
      </c>
      <c r="C45" s="3">
        <v>3</v>
      </c>
    </row>
    <row r="46" spans="1:3" x14ac:dyDescent="0.25">
      <c r="A46" s="5">
        <v>1119740</v>
      </c>
      <c r="B46" s="3">
        <v>3</v>
      </c>
      <c r="C46" s="3">
        <v>3</v>
      </c>
    </row>
    <row r="47" spans="1:3" x14ac:dyDescent="0.25">
      <c r="A47" s="5">
        <v>3434934</v>
      </c>
      <c r="B47" s="3">
        <v>3</v>
      </c>
      <c r="C47" s="3">
        <v>3</v>
      </c>
    </row>
    <row r="48" spans="1:3" x14ac:dyDescent="0.25">
      <c r="A48" s="5">
        <v>1488369</v>
      </c>
      <c r="B48" s="3">
        <v>3</v>
      </c>
      <c r="C48" s="3">
        <v>3</v>
      </c>
    </row>
    <row r="49" spans="1:3" x14ac:dyDescent="0.25">
      <c r="A49" s="5">
        <v>3437033</v>
      </c>
      <c r="B49" s="3">
        <v>3</v>
      </c>
      <c r="C49" s="3">
        <v>3</v>
      </c>
    </row>
    <row r="50" spans="1:3" x14ac:dyDescent="0.25">
      <c r="A50" s="5">
        <v>2235911</v>
      </c>
      <c r="B50" s="3">
        <v>3</v>
      </c>
      <c r="C50" s="3">
        <v>3</v>
      </c>
    </row>
    <row r="51" spans="1:3" x14ac:dyDescent="0.25">
      <c r="A51" s="5">
        <v>3539762</v>
      </c>
      <c r="B51" s="3">
        <v>3</v>
      </c>
      <c r="C51" s="3">
        <v>3</v>
      </c>
    </row>
    <row r="52" spans="1:3" x14ac:dyDescent="0.25">
      <c r="A52" s="5">
        <v>2826868</v>
      </c>
      <c r="B52" s="3">
        <v>3</v>
      </c>
      <c r="C52" s="3">
        <v>3</v>
      </c>
    </row>
    <row r="53" spans="1:3" x14ac:dyDescent="0.25">
      <c r="A53" s="5">
        <v>3691457</v>
      </c>
      <c r="B53" s="3">
        <v>3</v>
      </c>
      <c r="C53" s="3">
        <v>3</v>
      </c>
    </row>
    <row r="54" spans="1:3" x14ac:dyDescent="0.25">
      <c r="A54" s="5">
        <v>93611539</v>
      </c>
      <c r="B54" s="3">
        <v>2</v>
      </c>
      <c r="C54" s="3">
        <v>2</v>
      </c>
    </row>
    <row r="55" spans="1:3" x14ac:dyDescent="0.25">
      <c r="A55" s="5">
        <v>41852472</v>
      </c>
      <c r="B55" s="3">
        <v>2</v>
      </c>
      <c r="C55" s="3">
        <v>2</v>
      </c>
    </row>
    <row r="56" spans="1:3" x14ac:dyDescent="0.25">
      <c r="A56" s="5">
        <v>98939809</v>
      </c>
      <c r="B56" s="3">
        <v>2</v>
      </c>
      <c r="C56" s="3">
        <v>2</v>
      </c>
    </row>
    <row r="57" spans="1:3" x14ac:dyDescent="0.25">
      <c r="A57" s="5">
        <v>45081794</v>
      </c>
      <c r="B57" s="3">
        <v>2</v>
      </c>
      <c r="C57" s="3">
        <v>2</v>
      </c>
    </row>
    <row r="58" spans="1:3" x14ac:dyDescent="0.25">
      <c r="A58" s="5">
        <v>83559673</v>
      </c>
      <c r="B58" s="3">
        <v>2</v>
      </c>
      <c r="C58" s="3">
        <v>2</v>
      </c>
    </row>
    <row r="59" spans="1:3" x14ac:dyDescent="0.25">
      <c r="A59" s="5">
        <v>24290062</v>
      </c>
      <c r="B59" s="3">
        <v>2</v>
      </c>
      <c r="C59" s="3">
        <v>2</v>
      </c>
    </row>
    <row r="60" spans="1:3" x14ac:dyDescent="0.25">
      <c r="A60" s="5">
        <v>96949751</v>
      </c>
      <c r="B60" s="3">
        <v>2</v>
      </c>
      <c r="C60" s="3">
        <v>2</v>
      </c>
    </row>
    <row r="61" spans="1:3" x14ac:dyDescent="0.25">
      <c r="A61" s="5">
        <v>48676568</v>
      </c>
      <c r="B61" s="3">
        <v>2</v>
      </c>
      <c r="C61" s="3">
        <v>2</v>
      </c>
    </row>
    <row r="62" spans="1:3" x14ac:dyDescent="0.25">
      <c r="A62" s="5">
        <v>39848401</v>
      </c>
      <c r="B62" s="3">
        <v>2</v>
      </c>
      <c r="C62" s="3">
        <v>2</v>
      </c>
    </row>
    <row r="63" spans="1:3" x14ac:dyDescent="0.25">
      <c r="A63" s="5">
        <v>49342013</v>
      </c>
      <c r="B63" s="3">
        <v>2</v>
      </c>
      <c r="C63" s="3">
        <v>2</v>
      </c>
    </row>
    <row r="64" spans="1:3" x14ac:dyDescent="0.25">
      <c r="A64" s="5">
        <v>43109897</v>
      </c>
      <c r="B64" s="3">
        <v>2</v>
      </c>
      <c r="C64" s="3">
        <v>2</v>
      </c>
    </row>
    <row r="65" spans="1:3" x14ac:dyDescent="0.25">
      <c r="A65" s="5">
        <v>52165701</v>
      </c>
      <c r="B65" s="3">
        <v>2</v>
      </c>
      <c r="C65" s="3">
        <v>2</v>
      </c>
    </row>
    <row r="66" spans="1:3" x14ac:dyDescent="0.25">
      <c r="A66" s="5">
        <v>87702896</v>
      </c>
      <c r="B66" s="3">
        <v>2</v>
      </c>
      <c r="C66" s="3">
        <v>2</v>
      </c>
    </row>
    <row r="67" spans="1:3" x14ac:dyDescent="0.25">
      <c r="A67" s="5">
        <v>54136845</v>
      </c>
      <c r="B67" s="3">
        <v>2</v>
      </c>
      <c r="C67" s="3">
        <v>2</v>
      </c>
    </row>
    <row r="68" spans="1:3" x14ac:dyDescent="0.25">
      <c r="A68" s="5">
        <v>24665933</v>
      </c>
      <c r="B68" s="3">
        <v>2</v>
      </c>
      <c r="C68" s="3">
        <v>2</v>
      </c>
    </row>
    <row r="69" spans="1:3" x14ac:dyDescent="0.25">
      <c r="A69" s="5">
        <v>28961250</v>
      </c>
      <c r="B69" s="3">
        <v>2</v>
      </c>
      <c r="C69" s="3">
        <v>2</v>
      </c>
    </row>
    <row r="70" spans="1:3" x14ac:dyDescent="0.25">
      <c r="A70" s="5">
        <v>39669014</v>
      </c>
      <c r="B70" s="3">
        <v>2</v>
      </c>
      <c r="C70" s="3">
        <v>2</v>
      </c>
    </row>
    <row r="71" spans="1:3" x14ac:dyDescent="0.25">
      <c r="A71" s="5">
        <v>54821549</v>
      </c>
      <c r="B71" s="3">
        <v>2</v>
      </c>
      <c r="C71" s="3">
        <v>2</v>
      </c>
    </row>
    <row r="72" spans="1:3" x14ac:dyDescent="0.25">
      <c r="A72" s="5">
        <v>1088377750</v>
      </c>
      <c r="B72" s="3">
        <v>2</v>
      </c>
      <c r="C72" s="3">
        <v>2</v>
      </c>
    </row>
    <row r="73" spans="1:3" x14ac:dyDescent="0.25">
      <c r="A73" s="5">
        <v>54840810</v>
      </c>
      <c r="B73" s="3">
        <v>2</v>
      </c>
      <c r="C73" s="3">
        <v>2</v>
      </c>
    </row>
    <row r="74" spans="1:3" x14ac:dyDescent="0.25">
      <c r="A74" s="5">
        <v>2890519255</v>
      </c>
      <c r="B74" s="3">
        <v>2</v>
      </c>
      <c r="C74" s="3">
        <v>2</v>
      </c>
    </row>
    <row r="75" spans="1:3" x14ac:dyDescent="0.25">
      <c r="A75" s="5">
        <v>57891628</v>
      </c>
      <c r="B75" s="3">
        <v>2</v>
      </c>
      <c r="C75" s="3">
        <v>2</v>
      </c>
    </row>
    <row r="76" spans="1:3" x14ac:dyDescent="0.25">
      <c r="A76" s="5">
        <v>5341697748</v>
      </c>
      <c r="B76" s="3">
        <v>2</v>
      </c>
      <c r="C76" s="3">
        <v>2</v>
      </c>
    </row>
    <row r="77" spans="1:3" x14ac:dyDescent="0.25">
      <c r="A77" s="5">
        <v>58420185</v>
      </c>
      <c r="B77" s="3">
        <v>2</v>
      </c>
      <c r="C77" s="3">
        <v>2</v>
      </c>
    </row>
    <row r="78" spans="1:3" x14ac:dyDescent="0.25">
      <c r="A78" s="5">
        <v>81613163</v>
      </c>
      <c r="B78" s="3">
        <v>2</v>
      </c>
      <c r="C78" s="3">
        <v>2</v>
      </c>
    </row>
    <row r="79" spans="1:3" x14ac:dyDescent="0.25">
      <c r="A79" s="5">
        <v>60113139</v>
      </c>
      <c r="B79" s="3">
        <v>2</v>
      </c>
      <c r="C79" s="3">
        <v>2</v>
      </c>
    </row>
    <row r="80" spans="1:3" x14ac:dyDescent="0.25">
      <c r="A80" s="5">
        <v>30893038</v>
      </c>
      <c r="B80" s="3">
        <v>2</v>
      </c>
      <c r="C80" s="3">
        <v>2</v>
      </c>
    </row>
    <row r="81" spans="1:3" x14ac:dyDescent="0.25">
      <c r="A81" s="5">
        <v>62016185</v>
      </c>
      <c r="B81" s="3">
        <v>2</v>
      </c>
      <c r="C81" s="3">
        <v>2</v>
      </c>
    </row>
    <row r="82" spans="1:3" x14ac:dyDescent="0.25">
      <c r="A82" s="5">
        <v>91907883</v>
      </c>
      <c r="B82" s="3">
        <v>2</v>
      </c>
      <c r="C82" s="3">
        <v>2</v>
      </c>
    </row>
    <row r="83" spans="1:3" x14ac:dyDescent="0.25">
      <c r="A83" s="5">
        <v>62086163</v>
      </c>
      <c r="B83" s="3">
        <v>2</v>
      </c>
      <c r="C83" s="3">
        <v>2</v>
      </c>
    </row>
    <row r="84" spans="1:3" x14ac:dyDescent="0.25">
      <c r="A84" s="5">
        <v>38063903</v>
      </c>
      <c r="B84" s="3">
        <v>2</v>
      </c>
      <c r="C84" s="3">
        <v>2</v>
      </c>
    </row>
    <row r="85" spans="1:3" x14ac:dyDescent="0.25">
      <c r="A85" s="5">
        <v>30178521</v>
      </c>
      <c r="B85" s="3">
        <v>2</v>
      </c>
      <c r="C85" s="3">
        <v>2</v>
      </c>
    </row>
    <row r="86" spans="1:3" x14ac:dyDescent="0.25">
      <c r="A86" s="5">
        <v>23123600</v>
      </c>
      <c r="B86" s="3">
        <v>2</v>
      </c>
      <c r="C86" s="3">
        <v>2</v>
      </c>
    </row>
    <row r="87" spans="1:3" x14ac:dyDescent="0.25">
      <c r="A87" s="5">
        <v>66871690</v>
      </c>
      <c r="B87" s="3">
        <v>2</v>
      </c>
      <c r="C87" s="3">
        <v>2</v>
      </c>
    </row>
    <row r="88" spans="1:3" x14ac:dyDescent="0.25">
      <c r="A88" s="5">
        <v>97317489</v>
      </c>
      <c r="B88" s="3">
        <v>2</v>
      </c>
      <c r="C88" s="3">
        <v>2</v>
      </c>
    </row>
    <row r="89" spans="1:3" x14ac:dyDescent="0.25">
      <c r="A89" s="5">
        <v>6561564994</v>
      </c>
      <c r="B89" s="3">
        <v>2</v>
      </c>
      <c r="C89" s="3">
        <v>2</v>
      </c>
    </row>
    <row r="90" spans="1:3" x14ac:dyDescent="0.25">
      <c r="A90" s="5">
        <v>39697250</v>
      </c>
      <c r="B90" s="3">
        <v>2</v>
      </c>
      <c r="C90" s="3">
        <v>2</v>
      </c>
    </row>
    <row r="91" spans="1:3" x14ac:dyDescent="0.25">
      <c r="A91" s="5">
        <v>67748426</v>
      </c>
      <c r="B91" s="3">
        <v>2</v>
      </c>
      <c r="C91" s="3">
        <v>2</v>
      </c>
    </row>
    <row r="92" spans="1:3" x14ac:dyDescent="0.25">
      <c r="A92" s="5">
        <v>99162491</v>
      </c>
      <c r="B92" s="3">
        <v>2</v>
      </c>
      <c r="C92" s="3">
        <v>2</v>
      </c>
    </row>
    <row r="93" spans="1:3" x14ac:dyDescent="0.25">
      <c r="A93" s="5">
        <v>67964973</v>
      </c>
      <c r="B93" s="3">
        <v>2</v>
      </c>
      <c r="C93" s="3">
        <v>2</v>
      </c>
    </row>
    <row r="94" spans="1:3" x14ac:dyDescent="0.25">
      <c r="A94" s="5">
        <v>1973826522</v>
      </c>
      <c r="B94" s="3">
        <v>2</v>
      </c>
      <c r="C94" s="3">
        <v>2</v>
      </c>
    </row>
    <row r="95" spans="1:3" x14ac:dyDescent="0.25">
      <c r="A95" s="5">
        <v>73350537</v>
      </c>
      <c r="B95" s="3">
        <v>2</v>
      </c>
      <c r="C95" s="3">
        <v>2</v>
      </c>
    </row>
    <row r="96" spans="1:3" x14ac:dyDescent="0.25">
      <c r="A96" s="5">
        <v>2211277198</v>
      </c>
      <c r="B96" s="3">
        <v>2</v>
      </c>
      <c r="C96" s="3">
        <v>2</v>
      </c>
    </row>
    <row r="97" spans="1:3" x14ac:dyDescent="0.25">
      <c r="A97" s="5">
        <v>73690742</v>
      </c>
      <c r="B97" s="3">
        <v>2</v>
      </c>
      <c r="C97" s="3">
        <v>2</v>
      </c>
    </row>
    <row r="98" spans="1:3" x14ac:dyDescent="0.25">
      <c r="A98" s="5">
        <v>4600571814</v>
      </c>
      <c r="B98" s="3">
        <v>2</v>
      </c>
      <c r="C98" s="3">
        <v>2</v>
      </c>
    </row>
    <row r="99" spans="1:3" x14ac:dyDescent="0.25">
      <c r="A99" s="5">
        <v>77705897</v>
      </c>
      <c r="B99" s="3">
        <v>2</v>
      </c>
      <c r="C99" s="3">
        <v>2</v>
      </c>
    </row>
    <row r="100" spans="1:3" x14ac:dyDescent="0.25">
      <c r="A100" s="5">
        <v>5111892302</v>
      </c>
      <c r="B100" s="3">
        <v>2</v>
      </c>
      <c r="C100" s="3">
        <v>2</v>
      </c>
    </row>
    <row r="101" spans="1:3" x14ac:dyDescent="0.25">
      <c r="A101" s="5">
        <v>79381100</v>
      </c>
      <c r="B101" s="3">
        <v>2</v>
      </c>
      <c r="C101" s="3">
        <v>2</v>
      </c>
    </row>
    <row r="102" spans="1:3" x14ac:dyDescent="0.25">
      <c r="A102" s="5">
        <v>6275284312</v>
      </c>
      <c r="B102" s="3">
        <v>2</v>
      </c>
      <c r="C102" s="3">
        <v>2</v>
      </c>
    </row>
    <row r="103" spans="1:3" x14ac:dyDescent="0.25">
      <c r="A103" s="5">
        <v>79890857</v>
      </c>
      <c r="B103" s="3">
        <v>2</v>
      </c>
      <c r="C103" s="3">
        <v>2</v>
      </c>
    </row>
    <row r="104" spans="1:3" x14ac:dyDescent="0.25">
      <c r="A104" s="5">
        <v>80038636</v>
      </c>
      <c r="B104" s="3">
        <v>2</v>
      </c>
      <c r="C104" s="3">
        <v>2</v>
      </c>
    </row>
    <row r="105" spans="1:3" x14ac:dyDescent="0.25">
      <c r="A105" s="5">
        <v>67064385</v>
      </c>
      <c r="B105" s="3">
        <v>2</v>
      </c>
      <c r="C105" s="3">
        <v>2</v>
      </c>
    </row>
    <row r="106" spans="1:3" x14ac:dyDescent="0.25">
      <c r="A106" s="5">
        <v>70730125</v>
      </c>
      <c r="B106" s="3">
        <v>2</v>
      </c>
      <c r="C106" s="3">
        <v>2</v>
      </c>
    </row>
    <row r="107" spans="1:3" x14ac:dyDescent="0.25">
      <c r="A107" s="5">
        <v>9555643</v>
      </c>
      <c r="B107" s="3">
        <v>2</v>
      </c>
      <c r="C107" s="3">
        <v>2</v>
      </c>
    </row>
    <row r="108" spans="1:3" x14ac:dyDescent="0.25">
      <c r="A108" s="5">
        <v>14783929</v>
      </c>
      <c r="B108" s="3">
        <v>2</v>
      </c>
      <c r="C108" s="3">
        <v>2</v>
      </c>
    </row>
    <row r="109" spans="1:3" x14ac:dyDescent="0.25">
      <c r="A109" s="5">
        <v>9815754</v>
      </c>
      <c r="B109" s="3">
        <v>2</v>
      </c>
      <c r="C109" s="3">
        <v>2</v>
      </c>
    </row>
    <row r="110" spans="1:3" x14ac:dyDescent="0.25">
      <c r="A110" s="5">
        <v>7663988</v>
      </c>
      <c r="B110" s="3">
        <v>2</v>
      </c>
      <c r="C110" s="3">
        <v>2</v>
      </c>
    </row>
    <row r="111" spans="1:3" x14ac:dyDescent="0.25">
      <c r="A111" s="5">
        <v>9304830</v>
      </c>
      <c r="B111" s="3">
        <v>2</v>
      </c>
      <c r="C111" s="3">
        <v>2</v>
      </c>
    </row>
    <row r="112" spans="1:3" x14ac:dyDescent="0.25">
      <c r="A112" s="5">
        <v>7727942</v>
      </c>
      <c r="B112" s="3">
        <v>2</v>
      </c>
      <c r="C112" s="3">
        <v>2</v>
      </c>
    </row>
    <row r="113" spans="1:3" x14ac:dyDescent="0.25">
      <c r="A113" s="5">
        <v>9728932</v>
      </c>
      <c r="B113" s="3">
        <v>2</v>
      </c>
      <c r="C113" s="3">
        <v>2</v>
      </c>
    </row>
    <row r="114" spans="1:3" x14ac:dyDescent="0.25">
      <c r="A114" s="5">
        <v>7377702</v>
      </c>
      <c r="B114" s="3">
        <v>2</v>
      </c>
      <c r="C114" s="3">
        <v>2</v>
      </c>
    </row>
    <row r="115" spans="1:3" x14ac:dyDescent="0.25">
      <c r="A115" s="5">
        <v>9941776</v>
      </c>
      <c r="B115" s="3">
        <v>2</v>
      </c>
      <c r="C115" s="3">
        <v>2</v>
      </c>
    </row>
    <row r="116" spans="1:3" x14ac:dyDescent="0.25">
      <c r="A116" s="5">
        <v>7914439</v>
      </c>
      <c r="B116" s="3">
        <v>2</v>
      </c>
      <c r="C116" s="3">
        <v>2</v>
      </c>
    </row>
    <row r="117" spans="1:3" x14ac:dyDescent="0.25">
      <c r="A117" s="5">
        <v>9088452</v>
      </c>
      <c r="B117" s="3">
        <v>2</v>
      </c>
      <c r="C117" s="3">
        <v>2</v>
      </c>
    </row>
    <row r="118" spans="1:3" x14ac:dyDescent="0.25">
      <c r="A118" s="5">
        <v>7937998</v>
      </c>
      <c r="B118" s="3">
        <v>2</v>
      </c>
      <c r="C118" s="3">
        <v>2</v>
      </c>
    </row>
    <row r="119" spans="1:3" x14ac:dyDescent="0.25">
      <c r="A119" s="5">
        <v>7432767</v>
      </c>
      <c r="B119" s="3">
        <v>2</v>
      </c>
      <c r="C119" s="3">
        <v>2</v>
      </c>
    </row>
    <row r="120" spans="1:3" x14ac:dyDescent="0.25">
      <c r="A120" s="5">
        <v>8063487</v>
      </c>
      <c r="B120" s="3">
        <v>2</v>
      </c>
      <c r="C120" s="3">
        <v>2</v>
      </c>
    </row>
    <row r="121" spans="1:3" x14ac:dyDescent="0.25">
      <c r="A121" s="5">
        <v>9600226</v>
      </c>
      <c r="B121" s="3">
        <v>2</v>
      </c>
      <c r="C121" s="3">
        <v>2</v>
      </c>
    </row>
    <row r="122" spans="1:3" x14ac:dyDescent="0.25">
      <c r="A122" s="5">
        <v>8079505</v>
      </c>
      <c r="B122" s="3">
        <v>2</v>
      </c>
      <c r="C122" s="3">
        <v>2</v>
      </c>
    </row>
    <row r="123" spans="1:3" x14ac:dyDescent="0.25">
      <c r="A123" s="5">
        <v>9772824</v>
      </c>
      <c r="B123" s="3">
        <v>2</v>
      </c>
      <c r="C123" s="3">
        <v>2</v>
      </c>
    </row>
    <row r="124" spans="1:3" x14ac:dyDescent="0.25">
      <c r="A124" s="5">
        <v>8136309</v>
      </c>
      <c r="B124" s="3">
        <v>2</v>
      </c>
      <c r="C124" s="3">
        <v>2</v>
      </c>
    </row>
    <row r="125" spans="1:3" x14ac:dyDescent="0.25">
      <c r="A125" s="5">
        <v>9865716</v>
      </c>
      <c r="B125" s="3">
        <v>2</v>
      </c>
      <c r="C125" s="3">
        <v>2</v>
      </c>
    </row>
    <row r="126" spans="1:3" x14ac:dyDescent="0.25">
      <c r="A126" s="5">
        <v>8163790</v>
      </c>
      <c r="B126" s="3">
        <v>2</v>
      </c>
      <c r="C126" s="3">
        <v>2</v>
      </c>
    </row>
    <row r="127" spans="1:3" x14ac:dyDescent="0.25">
      <c r="A127" s="5">
        <v>12063341</v>
      </c>
      <c r="B127" s="3">
        <v>2</v>
      </c>
      <c r="C127" s="3">
        <v>2</v>
      </c>
    </row>
    <row r="128" spans="1:3" x14ac:dyDescent="0.25">
      <c r="A128" s="5">
        <v>8214927</v>
      </c>
      <c r="B128" s="3">
        <v>2</v>
      </c>
      <c r="C128" s="3">
        <v>2</v>
      </c>
    </row>
    <row r="129" spans="1:3" x14ac:dyDescent="0.25">
      <c r="A129" s="5">
        <v>9088045</v>
      </c>
      <c r="B129" s="3">
        <v>2</v>
      </c>
      <c r="C129" s="3">
        <v>2</v>
      </c>
    </row>
    <row r="130" spans="1:3" x14ac:dyDescent="0.25">
      <c r="A130" s="5">
        <v>8250018</v>
      </c>
      <c r="B130" s="3">
        <v>2</v>
      </c>
      <c r="C130" s="3">
        <v>2</v>
      </c>
    </row>
    <row r="131" spans="1:3" x14ac:dyDescent="0.25">
      <c r="A131" s="5">
        <v>9225807</v>
      </c>
      <c r="B131" s="3">
        <v>2</v>
      </c>
      <c r="C131" s="3">
        <v>2</v>
      </c>
    </row>
    <row r="132" spans="1:3" x14ac:dyDescent="0.25">
      <c r="A132" s="5">
        <v>8270097</v>
      </c>
      <c r="B132" s="3">
        <v>2</v>
      </c>
      <c r="C132" s="3">
        <v>2</v>
      </c>
    </row>
    <row r="133" spans="1:3" x14ac:dyDescent="0.25">
      <c r="A133" s="5">
        <v>9321082</v>
      </c>
      <c r="B133" s="3">
        <v>2</v>
      </c>
      <c r="C133" s="3">
        <v>2</v>
      </c>
    </row>
    <row r="134" spans="1:3" x14ac:dyDescent="0.25">
      <c r="A134" s="5">
        <v>8276893</v>
      </c>
      <c r="B134" s="3">
        <v>2</v>
      </c>
      <c r="C134" s="3">
        <v>2</v>
      </c>
    </row>
    <row r="135" spans="1:3" x14ac:dyDescent="0.25">
      <c r="A135" s="5">
        <v>9422310</v>
      </c>
      <c r="B135" s="3">
        <v>2</v>
      </c>
      <c r="C135" s="3">
        <v>2</v>
      </c>
    </row>
    <row r="136" spans="1:3" x14ac:dyDescent="0.25">
      <c r="A136" s="5">
        <v>8313390</v>
      </c>
      <c r="B136" s="3">
        <v>2</v>
      </c>
      <c r="C136" s="3">
        <v>2</v>
      </c>
    </row>
    <row r="137" spans="1:3" x14ac:dyDescent="0.25">
      <c r="A137" s="5">
        <v>9566647</v>
      </c>
      <c r="B137" s="3">
        <v>2</v>
      </c>
      <c r="C137" s="3">
        <v>2</v>
      </c>
    </row>
    <row r="138" spans="1:3" x14ac:dyDescent="0.25">
      <c r="A138" s="5">
        <v>8369815</v>
      </c>
      <c r="B138" s="3">
        <v>2</v>
      </c>
      <c r="C138" s="3">
        <v>2</v>
      </c>
    </row>
    <row r="139" spans="1:3" x14ac:dyDescent="0.25">
      <c r="A139" s="5">
        <v>9685747</v>
      </c>
      <c r="B139" s="3">
        <v>2</v>
      </c>
      <c r="C139" s="3">
        <v>2</v>
      </c>
    </row>
    <row r="140" spans="1:3" x14ac:dyDescent="0.25">
      <c r="A140" s="5">
        <v>8461631</v>
      </c>
      <c r="B140" s="3">
        <v>2</v>
      </c>
      <c r="C140" s="3">
        <v>2</v>
      </c>
    </row>
    <row r="141" spans="1:3" x14ac:dyDescent="0.25">
      <c r="A141" s="5">
        <v>9763924</v>
      </c>
      <c r="B141" s="3">
        <v>2</v>
      </c>
      <c r="C141" s="3">
        <v>2</v>
      </c>
    </row>
    <row r="142" spans="1:3" x14ac:dyDescent="0.25">
      <c r="A142" s="5">
        <v>8498076</v>
      </c>
      <c r="B142" s="3">
        <v>2</v>
      </c>
      <c r="C142" s="3">
        <v>2</v>
      </c>
    </row>
    <row r="143" spans="1:3" x14ac:dyDescent="0.25">
      <c r="A143" s="5">
        <v>9773176</v>
      </c>
      <c r="B143" s="3">
        <v>2</v>
      </c>
      <c r="C143" s="3">
        <v>2</v>
      </c>
    </row>
    <row r="144" spans="1:3" x14ac:dyDescent="0.25">
      <c r="A144" s="5">
        <v>8585321</v>
      </c>
      <c r="B144" s="3">
        <v>2</v>
      </c>
      <c r="C144" s="3">
        <v>2</v>
      </c>
    </row>
    <row r="145" spans="1:3" x14ac:dyDescent="0.25">
      <c r="A145" s="5">
        <v>9849071</v>
      </c>
      <c r="B145" s="3">
        <v>2</v>
      </c>
      <c r="C145" s="3">
        <v>2</v>
      </c>
    </row>
    <row r="146" spans="1:3" x14ac:dyDescent="0.25">
      <c r="A146" s="5">
        <v>7353916</v>
      </c>
      <c r="B146" s="3">
        <v>2</v>
      </c>
      <c r="C146" s="3">
        <v>2</v>
      </c>
    </row>
    <row r="147" spans="1:3" x14ac:dyDescent="0.25">
      <c r="A147" s="5">
        <v>9894998</v>
      </c>
      <c r="B147" s="3">
        <v>2</v>
      </c>
      <c r="C147" s="3">
        <v>2</v>
      </c>
    </row>
    <row r="148" spans="1:3" x14ac:dyDescent="0.25">
      <c r="A148" s="5">
        <v>18036364</v>
      </c>
      <c r="B148" s="3">
        <v>2</v>
      </c>
      <c r="C148" s="3">
        <v>2</v>
      </c>
    </row>
    <row r="149" spans="1:3" x14ac:dyDescent="0.25">
      <c r="A149" s="5">
        <v>11274735</v>
      </c>
      <c r="B149" s="3">
        <v>2</v>
      </c>
      <c r="C149" s="3">
        <v>2</v>
      </c>
    </row>
    <row r="150" spans="1:3" x14ac:dyDescent="0.25">
      <c r="A150" s="5">
        <v>8802222</v>
      </c>
      <c r="B150" s="3">
        <v>2</v>
      </c>
      <c r="C150" s="3">
        <v>2</v>
      </c>
    </row>
    <row r="151" spans="1:3" x14ac:dyDescent="0.25">
      <c r="A151" s="5">
        <v>7473804</v>
      </c>
      <c r="B151" s="3">
        <v>2</v>
      </c>
      <c r="C151" s="3">
        <v>2</v>
      </c>
    </row>
    <row r="152" spans="1:3" x14ac:dyDescent="0.25">
      <c r="A152" s="5">
        <v>7421868</v>
      </c>
      <c r="B152" s="3">
        <v>2</v>
      </c>
      <c r="C152" s="3">
        <v>2</v>
      </c>
    </row>
    <row r="153" spans="1:3" x14ac:dyDescent="0.25">
      <c r="A153" s="5">
        <v>7622819</v>
      </c>
      <c r="B153" s="3">
        <v>2</v>
      </c>
      <c r="C153" s="3">
        <v>2</v>
      </c>
    </row>
    <row r="154" spans="1:3" x14ac:dyDescent="0.25">
      <c r="A154" s="5">
        <v>7275091</v>
      </c>
      <c r="B154" s="3">
        <v>2</v>
      </c>
      <c r="C154" s="3">
        <v>2</v>
      </c>
    </row>
    <row r="155" spans="1:3" x14ac:dyDescent="0.25">
      <c r="A155" s="5">
        <v>8768896</v>
      </c>
      <c r="B155" s="3">
        <v>2</v>
      </c>
      <c r="C155" s="3">
        <v>2</v>
      </c>
    </row>
    <row r="156" spans="1:3" x14ac:dyDescent="0.25">
      <c r="A156" s="5">
        <v>22747425</v>
      </c>
      <c r="B156" s="3">
        <v>2</v>
      </c>
      <c r="C156" s="3">
        <v>2</v>
      </c>
    </row>
    <row r="157" spans="1:3" x14ac:dyDescent="0.25">
      <c r="A157" s="5">
        <v>7118082</v>
      </c>
      <c r="B157" s="3">
        <v>2</v>
      </c>
      <c r="C157" s="3">
        <v>2</v>
      </c>
    </row>
    <row r="158" spans="1:3" x14ac:dyDescent="0.25">
      <c r="A158" s="5">
        <v>4131448</v>
      </c>
      <c r="B158" s="3">
        <v>2</v>
      </c>
      <c r="C158" s="3">
        <v>2</v>
      </c>
    </row>
    <row r="159" spans="1:3" x14ac:dyDescent="0.25">
      <c r="A159" s="5">
        <v>4111617</v>
      </c>
      <c r="B159" s="3">
        <v>2</v>
      </c>
      <c r="C159" s="3">
        <v>2</v>
      </c>
    </row>
    <row r="160" spans="1:3" x14ac:dyDescent="0.25">
      <c r="A160" s="5">
        <v>4653709</v>
      </c>
      <c r="B160" s="3">
        <v>2</v>
      </c>
      <c r="C160" s="3">
        <v>2</v>
      </c>
    </row>
    <row r="161" spans="1:3" x14ac:dyDescent="0.25">
      <c r="A161" s="5">
        <v>6401011</v>
      </c>
      <c r="B161" s="3">
        <v>2</v>
      </c>
      <c r="C161" s="3">
        <v>2</v>
      </c>
    </row>
    <row r="162" spans="1:3" x14ac:dyDescent="0.25">
      <c r="A162" s="5">
        <v>4154521</v>
      </c>
      <c r="B162" s="3">
        <v>2</v>
      </c>
      <c r="C162" s="3">
        <v>2</v>
      </c>
    </row>
    <row r="163" spans="1:3" x14ac:dyDescent="0.25">
      <c r="A163" s="5">
        <v>5528648</v>
      </c>
      <c r="B163" s="3">
        <v>2</v>
      </c>
      <c r="C163" s="3">
        <v>2</v>
      </c>
    </row>
    <row r="164" spans="1:3" x14ac:dyDescent="0.25">
      <c r="A164" s="5">
        <v>4738129</v>
      </c>
      <c r="B164" s="3">
        <v>2</v>
      </c>
      <c r="C164" s="3">
        <v>2</v>
      </c>
    </row>
    <row r="165" spans="1:3" x14ac:dyDescent="0.25">
      <c r="A165" s="5">
        <v>6060835</v>
      </c>
      <c r="B165" s="3">
        <v>2</v>
      </c>
      <c r="C165" s="3">
        <v>2</v>
      </c>
    </row>
    <row r="166" spans="1:3" x14ac:dyDescent="0.25">
      <c r="A166" s="5">
        <v>4804872</v>
      </c>
      <c r="B166" s="3">
        <v>2</v>
      </c>
      <c r="C166" s="3">
        <v>2</v>
      </c>
    </row>
    <row r="167" spans="1:3" x14ac:dyDescent="0.25">
      <c r="A167" s="5">
        <v>6264844</v>
      </c>
      <c r="B167" s="3">
        <v>2</v>
      </c>
      <c r="C167" s="3">
        <v>2</v>
      </c>
    </row>
    <row r="168" spans="1:3" x14ac:dyDescent="0.25">
      <c r="A168" s="5">
        <v>4963499</v>
      </c>
      <c r="B168" s="3">
        <v>2</v>
      </c>
      <c r="C168" s="3">
        <v>2</v>
      </c>
    </row>
    <row r="169" spans="1:3" x14ac:dyDescent="0.25">
      <c r="A169" s="5">
        <v>4473835</v>
      </c>
      <c r="B169" s="3">
        <v>2</v>
      </c>
      <c r="C169" s="3">
        <v>2</v>
      </c>
    </row>
    <row r="170" spans="1:3" x14ac:dyDescent="0.25">
      <c r="A170" s="5">
        <v>4212838</v>
      </c>
      <c r="B170" s="3">
        <v>2</v>
      </c>
      <c r="C170" s="3">
        <v>2</v>
      </c>
    </row>
    <row r="171" spans="1:3" x14ac:dyDescent="0.25">
      <c r="A171" s="5">
        <v>4505950</v>
      </c>
      <c r="B171" s="3">
        <v>2</v>
      </c>
      <c r="C171" s="3">
        <v>2</v>
      </c>
    </row>
    <row r="172" spans="1:3" x14ac:dyDescent="0.25">
      <c r="A172" s="5">
        <v>4469748</v>
      </c>
      <c r="B172" s="3">
        <v>2</v>
      </c>
      <c r="C172" s="3">
        <v>2</v>
      </c>
    </row>
    <row r="173" spans="1:3" x14ac:dyDescent="0.25">
      <c r="A173" s="5">
        <v>4250194</v>
      </c>
      <c r="B173" s="3">
        <v>2</v>
      </c>
      <c r="C173" s="3">
        <v>2</v>
      </c>
    </row>
    <row r="174" spans="1:3" x14ac:dyDescent="0.25">
      <c r="A174" s="5">
        <v>6674505</v>
      </c>
      <c r="B174" s="3">
        <v>2</v>
      </c>
      <c r="C174" s="3">
        <v>2</v>
      </c>
    </row>
    <row r="175" spans="1:3" x14ac:dyDescent="0.25">
      <c r="A175" s="5">
        <v>5833452</v>
      </c>
      <c r="B175" s="3">
        <v>2</v>
      </c>
      <c r="C175" s="3">
        <v>2</v>
      </c>
    </row>
    <row r="176" spans="1:3" x14ac:dyDescent="0.25">
      <c r="A176" s="5">
        <v>6408952</v>
      </c>
      <c r="B176" s="3">
        <v>2</v>
      </c>
      <c r="C176" s="3">
        <v>2</v>
      </c>
    </row>
    <row r="177" spans="1:3" x14ac:dyDescent="0.25">
      <c r="A177" s="5">
        <v>6068132</v>
      </c>
      <c r="B177" s="3">
        <v>2</v>
      </c>
      <c r="C177" s="3">
        <v>2</v>
      </c>
    </row>
    <row r="178" spans="1:3" x14ac:dyDescent="0.25">
      <c r="A178" s="5">
        <v>6551880</v>
      </c>
      <c r="B178" s="3">
        <v>2</v>
      </c>
      <c r="C178" s="3">
        <v>2</v>
      </c>
    </row>
    <row r="179" spans="1:3" x14ac:dyDescent="0.25">
      <c r="A179" s="5">
        <v>6231537</v>
      </c>
      <c r="B179" s="3">
        <v>2</v>
      </c>
      <c r="C179" s="3">
        <v>2</v>
      </c>
    </row>
    <row r="180" spans="1:3" x14ac:dyDescent="0.25">
      <c r="A180" s="5">
        <v>6657074</v>
      </c>
      <c r="B180" s="3">
        <v>2</v>
      </c>
      <c r="C180" s="3">
        <v>2</v>
      </c>
    </row>
    <row r="181" spans="1:3" x14ac:dyDescent="0.25">
      <c r="A181" s="5">
        <v>6312575</v>
      </c>
      <c r="B181" s="3">
        <v>2</v>
      </c>
      <c r="C181" s="3">
        <v>2</v>
      </c>
    </row>
    <row r="182" spans="1:3" x14ac:dyDescent="0.25">
      <c r="A182" s="5">
        <v>4471203</v>
      </c>
      <c r="B182" s="3">
        <v>2</v>
      </c>
      <c r="C182" s="3">
        <v>2</v>
      </c>
    </row>
    <row r="183" spans="1:3" x14ac:dyDescent="0.25">
      <c r="A183" s="5">
        <v>4623731</v>
      </c>
      <c r="B183" s="3">
        <v>2</v>
      </c>
      <c r="C183" s="3">
        <v>2</v>
      </c>
    </row>
    <row r="184" spans="1:3" x14ac:dyDescent="0.25">
      <c r="A184" s="5">
        <v>6865106</v>
      </c>
      <c r="B184" s="3">
        <v>2</v>
      </c>
      <c r="C184" s="3">
        <v>2</v>
      </c>
    </row>
    <row r="185" spans="1:3" x14ac:dyDescent="0.25">
      <c r="A185" s="5">
        <v>6615729</v>
      </c>
      <c r="B185" s="3">
        <v>2</v>
      </c>
      <c r="C185" s="3">
        <v>2</v>
      </c>
    </row>
    <row r="186" spans="1:3" x14ac:dyDescent="0.25">
      <c r="A186" s="5">
        <v>6717763</v>
      </c>
      <c r="B186" s="3">
        <v>2</v>
      </c>
      <c r="C186" s="3">
        <v>2</v>
      </c>
    </row>
    <row r="187" spans="1:3" x14ac:dyDescent="0.25">
      <c r="A187" s="5">
        <v>4264808</v>
      </c>
      <c r="B187" s="3">
        <v>2</v>
      </c>
      <c r="C187" s="3">
        <v>2</v>
      </c>
    </row>
    <row r="188" spans="1:3" x14ac:dyDescent="0.25">
      <c r="A188" s="5">
        <v>6735390</v>
      </c>
      <c r="B188" s="3">
        <v>2</v>
      </c>
      <c r="C188" s="3">
        <v>2</v>
      </c>
    </row>
    <row r="189" spans="1:3" x14ac:dyDescent="0.25">
      <c r="A189" s="5">
        <v>6709939</v>
      </c>
      <c r="B189" s="3">
        <v>2</v>
      </c>
      <c r="C189" s="3">
        <v>2</v>
      </c>
    </row>
    <row r="190" spans="1:3" x14ac:dyDescent="0.25">
      <c r="A190" s="5">
        <v>5131341</v>
      </c>
      <c r="B190" s="3">
        <v>2</v>
      </c>
      <c r="C190" s="3">
        <v>2</v>
      </c>
    </row>
    <row r="191" spans="1:3" x14ac:dyDescent="0.25">
      <c r="A191" s="5">
        <v>6719542</v>
      </c>
      <c r="B191" s="3">
        <v>2</v>
      </c>
      <c r="C191" s="3">
        <v>2</v>
      </c>
    </row>
    <row r="192" spans="1:3" x14ac:dyDescent="0.25">
      <c r="A192" s="5">
        <v>5147651</v>
      </c>
      <c r="B192" s="3">
        <v>2</v>
      </c>
      <c r="C192" s="3">
        <v>2</v>
      </c>
    </row>
    <row r="193" spans="1:3" x14ac:dyDescent="0.25">
      <c r="A193" s="5">
        <v>6741642</v>
      </c>
      <c r="B193" s="3">
        <v>2</v>
      </c>
      <c r="C193" s="3">
        <v>2</v>
      </c>
    </row>
    <row r="194" spans="1:3" x14ac:dyDescent="0.25">
      <c r="A194" s="5">
        <v>5223970</v>
      </c>
      <c r="B194" s="3">
        <v>2</v>
      </c>
      <c r="C194" s="3">
        <v>2</v>
      </c>
    </row>
    <row r="195" spans="1:3" x14ac:dyDescent="0.25">
      <c r="A195" s="5">
        <v>6801890</v>
      </c>
      <c r="B195" s="3">
        <v>2</v>
      </c>
      <c r="C195" s="3">
        <v>2</v>
      </c>
    </row>
    <row r="196" spans="1:3" x14ac:dyDescent="0.25">
      <c r="A196" s="5">
        <v>5231877</v>
      </c>
      <c r="B196" s="3">
        <v>2</v>
      </c>
      <c r="C196" s="3">
        <v>2</v>
      </c>
    </row>
    <row r="197" spans="1:3" x14ac:dyDescent="0.25">
      <c r="A197" s="5">
        <v>6905863</v>
      </c>
      <c r="B197" s="3">
        <v>2</v>
      </c>
      <c r="C197" s="3">
        <v>2</v>
      </c>
    </row>
    <row r="198" spans="1:3" x14ac:dyDescent="0.25">
      <c r="A198" s="5">
        <v>5277660</v>
      </c>
      <c r="B198" s="3">
        <v>2</v>
      </c>
      <c r="C198" s="3">
        <v>2</v>
      </c>
    </row>
    <row r="199" spans="1:3" x14ac:dyDescent="0.25">
      <c r="A199" s="5">
        <v>7085993</v>
      </c>
      <c r="B199" s="3">
        <v>2</v>
      </c>
      <c r="C199" s="3">
        <v>2</v>
      </c>
    </row>
    <row r="200" spans="1:3" x14ac:dyDescent="0.25">
      <c r="A200" s="5">
        <v>5492379</v>
      </c>
      <c r="B200" s="3">
        <v>2</v>
      </c>
      <c r="C200" s="3">
        <v>2</v>
      </c>
    </row>
    <row r="201" spans="1:3" x14ac:dyDescent="0.25">
      <c r="A201" s="5">
        <v>7215284</v>
      </c>
      <c r="B201" s="3">
        <v>2</v>
      </c>
      <c r="C201" s="3">
        <v>2</v>
      </c>
    </row>
    <row r="202" spans="1:3" x14ac:dyDescent="0.25">
      <c r="A202" s="5">
        <v>5505912</v>
      </c>
      <c r="B202" s="3">
        <v>2</v>
      </c>
      <c r="C202" s="3">
        <v>2</v>
      </c>
    </row>
    <row r="203" spans="1:3" x14ac:dyDescent="0.25">
      <c r="A203" s="5">
        <v>5512237</v>
      </c>
      <c r="B203" s="3">
        <v>2</v>
      </c>
      <c r="C203" s="3">
        <v>2</v>
      </c>
    </row>
    <row r="204" spans="1:3" x14ac:dyDescent="0.25">
      <c r="A204" s="5">
        <v>5696056</v>
      </c>
      <c r="B204" s="3">
        <v>2</v>
      </c>
      <c r="C204" s="3">
        <v>2</v>
      </c>
    </row>
    <row r="205" spans="1:3" x14ac:dyDescent="0.25">
      <c r="A205" s="5">
        <v>2947889</v>
      </c>
      <c r="B205" s="3">
        <v>2</v>
      </c>
      <c r="C205" s="3">
        <v>2</v>
      </c>
    </row>
    <row r="206" spans="1:3" x14ac:dyDescent="0.25">
      <c r="A206" s="5">
        <v>3407358</v>
      </c>
      <c r="B206" s="3">
        <v>2</v>
      </c>
      <c r="C206" s="3">
        <v>2</v>
      </c>
    </row>
    <row r="207" spans="1:3" x14ac:dyDescent="0.25">
      <c r="A207" s="5">
        <v>3131883</v>
      </c>
      <c r="B207" s="3">
        <v>2</v>
      </c>
      <c r="C207" s="3">
        <v>2</v>
      </c>
    </row>
    <row r="208" spans="1:3" x14ac:dyDescent="0.25">
      <c r="A208" s="5">
        <v>1787732</v>
      </c>
      <c r="B208" s="3">
        <v>2</v>
      </c>
      <c r="C208" s="3">
        <v>2</v>
      </c>
    </row>
    <row r="209" spans="1:3" x14ac:dyDescent="0.25">
      <c r="A209" s="5">
        <v>1617146</v>
      </c>
      <c r="B209" s="3">
        <v>2</v>
      </c>
      <c r="C209" s="3">
        <v>2</v>
      </c>
    </row>
    <row r="210" spans="1:3" x14ac:dyDescent="0.25">
      <c r="A210" s="5">
        <v>1887758</v>
      </c>
      <c r="B210" s="3">
        <v>2</v>
      </c>
      <c r="C210" s="3">
        <v>2</v>
      </c>
    </row>
    <row r="211" spans="1:3" x14ac:dyDescent="0.25">
      <c r="A211" s="5">
        <v>3086185</v>
      </c>
      <c r="B211" s="3">
        <v>2</v>
      </c>
      <c r="C211" s="3">
        <v>2</v>
      </c>
    </row>
    <row r="212" spans="1:3" x14ac:dyDescent="0.25">
      <c r="A212" s="5">
        <v>1926053</v>
      </c>
      <c r="B212" s="3">
        <v>2</v>
      </c>
      <c r="C212" s="3">
        <v>2</v>
      </c>
    </row>
    <row r="213" spans="1:3" x14ac:dyDescent="0.25">
      <c r="A213" s="5">
        <v>1081610</v>
      </c>
      <c r="B213" s="3">
        <v>2</v>
      </c>
      <c r="C213" s="3">
        <v>2</v>
      </c>
    </row>
    <row r="214" spans="1:3" x14ac:dyDescent="0.25">
      <c r="A214" s="5">
        <v>2005653</v>
      </c>
      <c r="B214" s="3">
        <v>2</v>
      </c>
      <c r="C214" s="3">
        <v>2</v>
      </c>
    </row>
    <row r="215" spans="1:3" x14ac:dyDescent="0.25">
      <c r="A215" s="5">
        <v>1583683</v>
      </c>
      <c r="B215" s="3">
        <v>2</v>
      </c>
      <c r="C215" s="3">
        <v>2</v>
      </c>
    </row>
    <row r="216" spans="1:3" x14ac:dyDescent="0.25">
      <c r="A216" s="5">
        <v>1207918</v>
      </c>
      <c r="B216" s="3">
        <v>2</v>
      </c>
      <c r="C216" s="3">
        <v>2</v>
      </c>
    </row>
    <row r="217" spans="1:3" x14ac:dyDescent="0.25">
      <c r="A217" s="5">
        <v>3624713</v>
      </c>
      <c r="B217" s="3">
        <v>2</v>
      </c>
      <c r="C217" s="3">
        <v>2</v>
      </c>
    </row>
    <row r="218" spans="1:3" x14ac:dyDescent="0.25">
      <c r="A218" s="5">
        <v>2304726</v>
      </c>
      <c r="B218" s="3">
        <v>2</v>
      </c>
      <c r="C218" s="3">
        <v>2</v>
      </c>
    </row>
    <row r="219" spans="1:3" x14ac:dyDescent="0.25">
      <c r="A219" s="5">
        <v>1247125</v>
      </c>
      <c r="B219" s="3">
        <v>2</v>
      </c>
      <c r="C219" s="3">
        <v>2</v>
      </c>
    </row>
    <row r="220" spans="1:3" x14ac:dyDescent="0.25">
      <c r="A220" s="5">
        <v>2619219</v>
      </c>
      <c r="B220" s="3">
        <v>2</v>
      </c>
      <c r="C220" s="3">
        <v>2</v>
      </c>
    </row>
    <row r="221" spans="1:3" x14ac:dyDescent="0.25">
      <c r="A221" s="5">
        <v>1467591</v>
      </c>
      <c r="B221" s="3">
        <v>2</v>
      </c>
      <c r="C221" s="3">
        <v>2</v>
      </c>
    </row>
    <row r="222" spans="1:3" x14ac:dyDescent="0.25">
      <c r="A222" s="5">
        <v>3656681</v>
      </c>
      <c r="B222" s="3">
        <v>2</v>
      </c>
      <c r="C222" s="3">
        <v>2</v>
      </c>
    </row>
    <row r="223" spans="1:3" x14ac:dyDescent="0.25">
      <c r="A223" s="5">
        <v>3150344</v>
      </c>
      <c r="B223" s="3">
        <v>2</v>
      </c>
      <c r="C223" s="3">
        <v>2</v>
      </c>
    </row>
    <row r="224" spans="1:3" x14ac:dyDescent="0.25">
      <c r="A224" s="5">
        <v>3785540</v>
      </c>
      <c r="B224" s="3">
        <v>2</v>
      </c>
      <c r="C224" s="3">
        <v>2</v>
      </c>
    </row>
    <row r="225" spans="1:3" x14ac:dyDescent="0.25">
      <c r="A225" s="5">
        <v>3379401</v>
      </c>
      <c r="B225" s="3">
        <v>2</v>
      </c>
      <c r="C225" s="3">
        <v>2</v>
      </c>
    </row>
    <row r="226" spans="1:3" x14ac:dyDescent="0.25">
      <c r="A226" s="5">
        <v>3858766</v>
      </c>
      <c r="B226" s="3">
        <v>2</v>
      </c>
      <c r="C226" s="3">
        <v>2</v>
      </c>
    </row>
    <row r="227" spans="1:3" x14ac:dyDescent="0.25">
      <c r="A227" s="5">
        <v>1579531</v>
      </c>
      <c r="B227" s="3">
        <v>2</v>
      </c>
      <c r="C227" s="3">
        <v>2</v>
      </c>
    </row>
    <row r="228" spans="1:3" x14ac:dyDescent="0.25">
      <c r="A228" s="5">
        <v>4039284</v>
      </c>
      <c r="B228" s="3">
        <v>2</v>
      </c>
      <c r="C228" s="3">
        <v>2</v>
      </c>
    </row>
    <row r="229" spans="1:3" x14ac:dyDescent="0.25">
      <c r="A229" s="5">
        <v>3478173</v>
      </c>
      <c r="B229" s="3">
        <v>2</v>
      </c>
      <c r="C229" s="3">
        <v>2</v>
      </c>
    </row>
    <row r="230" spans="1:3" x14ac:dyDescent="0.25">
      <c r="A230" s="5">
        <v>1117628</v>
      </c>
      <c r="B230" s="3">
        <v>2</v>
      </c>
      <c r="C230" s="3">
        <v>2</v>
      </c>
    </row>
    <row r="231" spans="1:3" x14ac:dyDescent="0.25">
      <c r="A231" s="5">
        <v>1661633</v>
      </c>
      <c r="B231" s="3">
        <v>2</v>
      </c>
      <c r="C231" s="3">
        <v>2</v>
      </c>
    </row>
    <row r="232" spans="1:3" x14ac:dyDescent="0.25">
      <c r="A232" s="5">
        <v>2861766</v>
      </c>
      <c r="B232" s="3">
        <v>2</v>
      </c>
      <c r="C232" s="3">
        <v>2</v>
      </c>
    </row>
    <row r="233" spans="1:3" x14ac:dyDescent="0.25">
      <c r="A233" s="5">
        <v>1775586</v>
      </c>
      <c r="B233" s="3">
        <v>2</v>
      </c>
      <c r="C233" s="3">
        <v>2</v>
      </c>
    </row>
    <row r="234" spans="1:3" x14ac:dyDescent="0.25">
      <c r="A234" s="5">
        <v>2915745</v>
      </c>
      <c r="B234" s="3">
        <v>2</v>
      </c>
      <c r="C234" s="3">
        <v>2</v>
      </c>
    </row>
    <row r="235" spans="1:3" x14ac:dyDescent="0.25">
      <c r="A235" s="5">
        <v>2668991</v>
      </c>
      <c r="B235" s="3">
        <v>2</v>
      </c>
      <c r="C235" s="3">
        <v>2</v>
      </c>
    </row>
    <row r="236" spans="1:3" x14ac:dyDescent="0.25">
      <c r="A236" s="5">
        <v>3824371</v>
      </c>
      <c r="B236" s="3">
        <v>2</v>
      </c>
      <c r="C236" s="3">
        <v>2</v>
      </c>
    </row>
    <row r="237" spans="1:3" x14ac:dyDescent="0.25">
      <c r="A237" s="5">
        <v>2722706</v>
      </c>
      <c r="B237" s="3">
        <v>2</v>
      </c>
      <c r="C237" s="3">
        <v>2</v>
      </c>
    </row>
    <row r="238" spans="1:3" x14ac:dyDescent="0.25">
      <c r="A238" s="5">
        <v>3984696</v>
      </c>
      <c r="B238" s="3">
        <v>2</v>
      </c>
      <c r="C238" s="3">
        <v>2</v>
      </c>
    </row>
    <row r="239" spans="1:3" x14ac:dyDescent="0.25">
      <c r="A239" s="5">
        <v>2781512</v>
      </c>
      <c r="B239" s="3">
        <v>2</v>
      </c>
      <c r="C239" s="3">
        <v>2</v>
      </c>
    </row>
    <row r="240" spans="1:3" x14ac:dyDescent="0.25">
      <c r="A240" s="5">
        <v>2790475</v>
      </c>
      <c r="B240" s="3">
        <v>2</v>
      </c>
      <c r="C240" s="3">
        <v>2</v>
      </c>
    </row>
    <row r="241" spans="1:3" x14ac:dyDescent="0.25">
      <c r="A241" s="5">
        <v>2506618</v>
      </c>
      <c r="B241" s="3">
        <v>2</v>
      </c>
      <c r="C241" s="3">
        <v>2</v>
      </c>
    </row>
    <row r="242" spans="1:3" x14ac:dyDescent="0.25">
      <c r="A242" s="5">
        <v>94197168</v>
      </c>
      <c r="B242" s="3">
        <v>1</v>
      </c>
      <c r="C242" s="3">
        <v>1</v>
      </c>
    </row>
    <row r="243" spans="1:3" x14ac:dyDescent="0.25">
      <c r="A243" s="5">
        <v>78009874</v>
      </c>
      <c r="B243" s="3">
        <v>1</v>
      </c>
      <c r="C243" s="3">
        <v>1</v>
      </c>
    </row>
    <row r="244" spans="1:3" x14ac:dyDescent="0.25">
      <c r="A244" s="5">
        <v>3414247278</v>
      </c>
      <c r="B244" s="3">
        <v>1</v>
      </c>
      <c r="C244" s="3">
        <v>1</v>
      </c>
    </row>
    <row r="245" spans="1:3" x14ac:dyDescent="0.25">
      <c r="A245" s="5">
        <v>23368531</v>
      </c>
      <c r="B245" s="3">
        <v>1</v>
      </c>
      <c r="C245" s="3">
        <v>1</v>
      </c>
    </row>
    <row r="246" spans="1:3" x14ac:dyDescent="0.25">
      <c r="A246" s="5">
        <v>88666908</v>
      </c>
      <c r="B246" s="3">
        <v>1</v>
      </c>
      <c r="C246" s="3">
        <v>1</v>
      </c>
    </row>
    <row r="247" spans="1:3" x14ac:dyDescent="0.25">
      <c r="A247" s="5">
        <v>24724114</v>
      </c>
      <c r="B247" s="3">
        <v>1</v>
      </c>
      <c r="C247" s="3">
        <v>1</v>
      </c>
    </row>
    <row r="248" spans="1:3" x14ac:dyDescent="0.25">
      <c r="A248" s="5">
        <v>33708687</v>
      </c>
      <c r="B248" s="3">
        <v>1</v>
      </c>
      <c r="C248" s="3">
        <v>1</v>
      </c>
    </row>
    <row r="249" spans="1:3" x14ac:dyDescent="0.25">
      <c r="A249" s="5">
        <v>38823305</v>
      </c>
      <c r="B249" s="3">
        <v>1</v>
      </c>
      <c r="C249" s="3">
        <v>1</v>
      </c>
    </row>
    <row r="250" spans="1:3" x14ac:dyDescent="0.25">
      <c r="A250" s="5">
        <v>6637746981</v>
      </c>
      <c r="B250" s="3">
        <v>1</v>
      </c>
      <c r="C250" s="3">
        <v>1</v>
      </c>
    </row>
    <row r="251" spans="1:3" x14ac:dyDescent="0.25">
      <c r="A251" s="5">
        <v>39210366</v>
      </c>
      <c r="B251" s="3">
        <v>1</v>
      </c>
      <c r="C251" s="3">
        <v>1</v>
      </c>
    </row>
    <row r="252" spans="1:3" x14ac:dyDescent="0.25">
      <c r="A252" s="5">
        <v>82239478</v>
      </c>
      <c r="B252" s="3">
        <v>1</v>
      </c>
      <c r="C252" s="3">
        <v>1</v>
      </c>
    </row>
    <row r="253" spans="1:3" x14ac:dyDescent="0.25">
      <c r="A253" s="5">
        <v>39663331</v>
      </c>
      <c r="B253" s="3">
        <v>1</v>
      </c>
      <c r="C253" s="3">
        <v>1</v>
      </c>
    </row>
    <row r="254" spans="1:3" x14ac:dyDescent="0.25">
      <c r="A254" s="5">
        <v>91032395</v>
      </c>
      <c r="B254" s="3">
        <v>1</v>
      </c>
      <c r="C254" s="3">
        <v>1</v>
      </c>
    </row>
    <row r="255" spans="1:3" x14ac:dyDescent="0.25">
      <c r="A255" s="5">
        <v>24724570</v>
      </c>
      <c r="B255" s="3">
        <v>1</v>
      </c>
      <c r="C255" s="3">
        <v>1</v>
      </c>
    </row>
    <row r="256" spans="1:3" x14ac:dyDescent="0.25">
      <c r="A256" s="5">
        <v>32779069</v>
      </c>
      <c r="B256" s="3">
        <v>1</v>
      </c>
      <c r="C256" s="3">
        <v>1</v>
      </c>
    </row>
    <row r="257" spans="1:3" x14ac:dyDescent="0.25">
      <c r="A257" s="5">
        <v>24850212</v>
      </c>
      <c r="B257" s="3">
        <v>1</v>
      </c>
      <c r="C257" s="3">
        <v>1</v>
      </c>
    </row>
    <row r="258" spans="1:3" x14ac:dyDescent="0.25">
      <c r="A258" s="5">
        <v>1822675725</v>
      </c>
      <c r="B258" s="3">
        <v>1</v>
      </c>
      <c r="C258" s="3">
        <v>1</v>
      </c>
    </row>
    <row r="259" spans="1:3" x14ac:dyDescent="0.25">
      <c r="A259" s="5">
        <v>39793981</v>
      </c>
      <c r="B259" s="3">
        <v>1</v>
      </c>
      <c r="C259" s="3">
        <v>1</v>
      </c>
    </row>
    <row r="260" spans="1:3" x14ac:dyDescent="0.25">
      <c r="A260" s="5">
        <v>37032078</v>
      </c>
      <c r="B260" s="3">
        <v>1</v>
      </c>
      <c r="C260" s="3">
        <v>1</v>
      </c>
    </row>
    <row r="261" spans="1:3" x14ac:dyDescent="0.25">
      <c r="A261" s="5">
        <v>25133293</v>
      </c>
      <c r="B261" s="3">
        <v>1</v>
      </c>
      <c r="C261" s="3">
        <v>1</v>
      </c>
    </row>
    <row r="262" spans="1:3" x14ac:dyDescent="0.25">
      <c r="A262" s="5">
        <v>8126744698</v>
      </c>
      <c r="B262" s="3">
        <v>1</v>
      </c>
      <c r="C262" s="3">
        <v>1</v>
      </c>
    </row>
    <row r="263" spans="1:3" x14ac:dyDescent="0.25">
      <c r="A263" s="5">
        <v>39921944</v>
      </c>
      <c r="B263" s="3">
        <v>1</v>
      </c>
      <c r="C263" s="3">
        <v>1</v>
      </c>
    </row>
    <row r="264" spans="1:3" x14ac:dyDescent="0.25">
      <c r="A264" s="5">
        <v>23715237</v>
      </c>
      <c r="B264" s="3">
        <v>1</v>
      </c>
      <c r="C264" s="3">
        <v>1</v>
      </c>
    </row>
    <row r="265" spans="1:3" x14ac:dyDescent="0.25">
      <c r="A265" s="5">
        <v>40120881</v>
      </c>
      <c r="B265" s="3">
        <v>1</v>
      </c>
      <c r="C265" s="3">
        <v>1</v>
      </c>
    </row>
    <row r="266" spans="1:3" x14ac:dyDescent="0.25">
      <c r="A266" s="5">
        <v>85598139</v>
      </c>
      <c r="B266" s="3">
        <v>1</v>
      </c>
      <c r="C266" s="3">
        <v>1</v>
      </c>
    </row>
    <row r="267" spans="1:3" x14ac:dyDescent="0.25">
      <c r="A267" s="5">
        <v>40308049</v>
      </c>
      <c r="B267" s="3">
        <v>1</v>
      </c>
      <c r="C267" s="3">
        <v>1</v>
      </c>
    </row>
    <row r="268" spans="1:3" x14ac:dyDescent="0.25">
      <c r="A268" s="5">
        <v>90271112</v>
      </c>
      <c r="B268" s="3">
        <v>1</v>
      </c>
      <c r="C268" s="3">
        <v>1</v>
      </c>
    </row>
    <row r="269" spans="1:3" x14ac:dyDescent="0.25">
      <c r="A269" s="5">
        <v>40395856</v>
      </c>
      <c r="B269" s="3">
        <v>1</v>
      </c>
      <c r="C269" s="3">
        <v>1</v>
      </c>
    </row>
    <row r="270" spans="1:3" x14ac:dyDescent="0.25">
      <c r="A270" s="5">
        <v>92414932</v>
      </c>
      <c r="B270" s="3">
        <v>1</v>
      </c>
      <c r="C270" s="3">
        <v>1</v>
      </c>
    </row>
    <row r="271" spans="1:3" x14ac:dyDescent="0.25">
      <c r="A271" s="5">
        <v>40965486</v>
      </c>
      <c r="B271" s="3">
        <v>1</v>
      </c>
      <c r="C271" s="3">
        <v>1</v>
      </c>
    </row>
    <row r="272" spans="1:3" x14ac:dyDescent="0.25">
      <c r="A272" s="5">
        <v>23300236</v>
      </c>
      <c r="B272" s="3">
        <v>1</v>
      </c>
      <c r="C272" s="3">
        <v>1</v>
      </c>
    </row>
    <row r="273" spans="1:3" x14ac:dyDescent="0.25">
      <c r="A273" s="5">
        <v>41144838</v>
      </c>
      <c r="B273" s="3">
        <v>1</v>
      </c>
      <c r="C273" s="3">
        <v>1</v>
      </c>
    </row>
    <row r="274" spans="1:3" x14ac:dyDescent="0.25">
      <c r="A274" s="5">
        <v>33320202</v>
      </c>
      <c r="B274" s="3">
        <v>1</v>
      </c>
      <c r="C274" s="3">
        <v>1</v>
      </c>
    </row>
    <row r="275" spans="1:3" x14ac:dyDescent="0.25">
      <c r="A275" s="5">
        <v>41156424</v>
      </c>
      <c r="B275" s="3">
        <v>1</v>
      </c>
      <c r="C275" s="3">
        <v>1</v>
      </c>
    </row>
    <row r="276" spans="1:3" x14ac:dyDescent="0.25">
      <c r="A276" s="5">
        <v>1094486764</v>
      </c>
      <c r="B276" s="3">
        <v>1</v>
      </c>
      <c r="C276" s="3">
        <v>1</v>
      </c>
    </row>
    <row r="277" spans="1:3" x14ac:dyDescent="0.25">
      <c r="A277" s="5">
        <v>41210751</v>
      </c>
      <c r="B277" s="3">
        <v>1</v>
      </c>
      <c r="C277" s="3">
        <v>1</v>
      </c>
    </row>
    <row r="278" spans="1:3" x14ac:dyDescent="0.25">
      <c r="A278" s="5">
        <v>35634368</v>
      </c>
      <c r="B278" s="3">
        <v>1</v>
      </c>
      <c r="C278" s="3">
        <v>1</v>
      </c>
    </row>
    <row r="279" spans="1:3" x14ac:dyDescent="0.25">
      <c r="A279" s="5">
        <v>41837828</v>
      </c>
      <c r="B279" s="3">
        <v>1</v>
      </c>
      <c r="C279" s="3">
        <v>1</v>
      </c>
    </row>
    <row r="280" spans="1:3" x14ac:dyDescent="0.25">
      <c r="A280" s="5">
        <v>4045129075</v>
      </c>
      <c r="B280" s="3">
        <v>1</v>
      </c>
      <c r="C280" s="3">
        <v>1</v>
      </c>
    </row>
    <row r="281" spans="1:3" x14ac:dyDescent="0.25">
      <c r="A281" s="5">
        <v>25147401</v>
      </c>
      <c r="B281" s="3">
        <v>1</v>
      </c>
      <c r="C281" s="3">
        <v>1</v>
      </c>
    </row>
    <row r="282" spans="1:3" x14ac:dyDescent="0.25">
      <c r="A282" s="5">
        <v>5839324907</v>
      </c>
      <c r="B282" s="3">
        <v>1</v>
      </c>
      <c r="C282" s="3">
        <v>1</v>
      </c>
    </row>
    <row r="283" spans="1:3" x14ac:dyDescent="0.25">
      <c r="A283" s="5">
        <v>41974998</v>
      </c>
      <c r="B283" s="3">
        <v>1</v>
      </c>
      <c r="C283" s="3">
        <v>1</v>
      </c>
    </row>
    <row r="284" spans="1:3" x14ac:dyDescent="0.25">
      <c r="A284" s="5">
        <v>7138804596</v>
      </c>
      <c r="B284" s="3">
        <v>1</v>
      </c>
      <c r="C284" s="3">
        <v>1</v>
      </c>
    </row>
    <row r="285" spans="1:3" x14ac:dyDescent="0.25">
      <c r="A285" s="5">
        <v>42038927</v>
      </c>
      <c r="B285" s="3">
        <v>1</v>
      </c>
      <c r="C285" s="3">
        <v>1</v>
      </c>
    </row>
    <row r="286" spans="1:3" x14ac:dyDescent="0.25">
      <c r="A286" s="5">
        <v>38047574</v>
      </c>
      <c r="B286" s="3">
        <v>1</v>
      </c>
      <c r="C286" s="3">
        <v>1</v>
      </c>
    </row>
    <row r="287" spans="1:3" x14ac:dyDescent="0.25">
      <c r="A287" s="5">
        <v>42373338</v>
      </c>
      <c r="B287" s="3">
        <v>1</v>
      </c>
      <c r="C287" s="3">
        <v>1</v>
      </c>
    </row>
    <row r="288" spans="1:3" x14ac:dyDescent="0.25">
      <c r="A288" s="5">
        <v>79212542</v>
      </c>
      <c r="B288" s="3">
        <v>1</v>
      </c>
      <c r="C288" s="3">
        <v>1</v>
      </c>
    </row>
    <row r="289" spans="1:3" x14ac:dyDescent="0.25">
      <c r="A289" s="5">
        <v>42603700</v>
      </c>
      <c r="B289" s="3">
        <v>1</v>
      </c>
      <c r="C289" s="3">
        <v>1</v>
      </c>
    </row>
    <row r="290" spans="1:3" x14ac:dyDescent="0.25">
      <c r="A290" s="5">
        <v>81218024</v>
      </c>
      <c r="B290" s="3">
        <v>1</v>
      </c>
      <c r="C290" s="3">
        <v>1</v>
      </c>
    </row>
    <row r="291" spans="1:3" x14ac:dyDescent="0.25">
      <c r="A291" s="5">
        <v>42722517</v>
      </c>
      <c r="B291" s="3">
        <v>1</v>
      </c>
      <c r="C291" s="3">
        <v>1</v>
      </c>
    </row>
    <row r="292" spans="1:3" x14ac:dyDescent="0.25">
      <c r="A292" s="5">
        <v>84513035</v>
      </c>
      <c r="B292" s="3">
        <v>1</v>
      </c>
      <c r="C292" s="3">
        <v>1</v>
      </c>
    </row>
    <row r="293" spans="1:3" x14ac:dyDescent="0.25">
      <c r="A293" s="5">
        <v>43019885</v>
      </c>
      <c r="B293" s="3">
        <v>1</v>
      </c>
      <c r="C293" s="3">
        <v>1</v>
      </c>
    </row>
    <row r="294" spans="1:3" x14ac:dyDescent="0.25">
      <c r="A294" s="5">
        <v>86965710</v>
      </c>
      <c r="B294" s="3">
        <v>1</v>
      </c>
      <c r="C294" s="3">
        <v>1</v>
      </c>
    </row>
    <row r="295" spans="1:3" x14ac:dyDescent="0.25">
      <c r="A295" s="5">
        <v>25194612</v>
      </c>
      <c r="B295" s="3">
        <v>1</v>
      </c>
      <c r="C295" s="3">
        <v>1</v>
      </c>
    </row>
    <row r="296" spans="1:3" x14ac:dyDescent="0.25">
      <c r="A296" s="5">
        <v>89263578</v>
      </c>
      <c r="B296" s="3">
        <v>1</v>
      </c>
      <c r="C296" s="3">
        <v>1</v>
      </c>
    </row>
    <row r="297" spans="1:3" x14ac:dyDescent="0.25">
      <c r="A297" s="5">
        <v>43277353</v>
      </c>
      <c r="B297" s="3">
        <v>1</v>
      </c>
      <c r="C297" s="3">
        <v>1</v>
      </c>
    </row>
    <row r="298" spans="1:3" x14ac:dyDescent="0.25">
      <c r="A298" s="5">
        <v>90762334</v>
      </c>
      <c r="B298" s="3">
        <v>1</v>
      </c>
      <c r="C298" s="3">
        <v>1</v>
      </c>
    </row>
    <row r="299" spans="1:3" x14ac:dyDescent="0.25">
      <c r="A299" s="5">
        <v>43885630</v>
      </c>
      <c r="B299" s="3">
        <v>1</v>
      </c>
      <c r="C299" s="3">
        <v>1</v>
      </c>
    </row>
    <row r="300" spans="1:3" x14ac:dyDescent="0.25">
      <c r="A300" s="5">
        <v>91743317</v>
      </c>
      <c r="B300" s="3">
        <v>1</v>
      </c>
      <c r="C300" s="3">
        <v>1</v>
      </c>
    </row>
    <row r="301" spans="1:3" x14ac:dyDescent="0.25">
      <c r="A301" s="5">
        <v>43897696</v>
      </c>
      <c r="B301" s="3">
        <v>1</v>
      </c>
      <c r="C301" s="3">
        <v>1</v>
      </c>
    </row>
    <row r="302" spans="1:3" x14ac:dyDescent="0.25">
      <c r="A302" s="5">
        <v>24024164</v>
      </c>
      <c r="B302" s="3">
        <v>1</v>
      </c>
      <c r="C302" s="3">
        <v>1</v>
      </c>
    </row>
    <row r="303" spans="1:3" x14ac:dyDescent="0.25">
      <c r="A303" s="5">
        <v>44017210</v>
      </c>
      <c r="B303" s="3">
        <v>1</v>
      </c>
      <c r="C303" s="3">
        <v>1</v>
      </c>
    </row>
    <row r="304" spans="1:3" x14ac:dyDescent="0.25">
      <c r="A304" s="5">
        <v>95805020</v>
      </c>
      <c r="B304" s="3">
        <v>1</v>
      </c>
      <c r="C304" s="3">
        <v>1</v>
      </c>
    </row>
    <row r="305" spans="1:3" x14ac:dyDescent="0.25">
      <c r="A305" s="5">
        <v>44200961</v>
      </c>
      <c r="B305" s="3">
        <v>1</v>
      </c>
      <c r="C305" s="3">
        <v>1</v>
      </c>
    </row>
    <row r="306" spans="1:3" x14ac:dyDescent="0.25">
      <c r="A306" s="5">
        <v>96620804</v>
      </c>
      <c r="B306" s="3">
        <v>1</v>
      </c>
      <c r="C306" s="3">
        <v>1</v>
      </c>
    </row>
    <row r="307" spans="1:3" x14ac:dyDescent="0.25">
      <c r="A307" s="5">
        <v>44302763</v>
      </c>
      <c r="B307" s="3">
        <v>1</v>
      </c>
      <c r="C307" s="3">
        <v>1</v>
      </c>
    </row>
    <row r="308" spans="1:3" x14ac:dyDescent="0.25">
      <c r="A308" s="5">
        <v>97646706</v>
      </c>
      <c r="B308" s="3">
        <v>1</v>
      </c>
      <c r="C308" s="3">
        <v>1</v>
      </c>
    </row>
    <row r="309" spans="1:3" x14ac:dyDescent="0.25">
      <c r="A309" s="5">
        <v>44765837</v>
      </c>
      <c r="B309" s="3">
        <v>1</v>
      </c>
      <c r="C309" s="3">
        <v>1</v>
      </c>
    </row>
    <row r="310" spans="1:3" x14ac:dyDescent="0.25">
      <c r="A310" s="5">
        <v>98382147</v>
      </c>
      <c r="B310" s="3">
        <v>1</v>
      </c>
      <c r="C310" s="3">
        <v>1</v>
      </c>
    </row>
    <row r="311" spans="1:3" x14ac:dyDescent="0.25">
      <c r="A311" s="5">
        <v>44882393</v>
      </c>
      <c r="B311" s="3">
        <v>1</v>
      </c>
      <c r="C311" s="3">
        <v>1</v>
      </c>
    </row>
    <row r="312" spans="1:3" x14ac:dyDescent="0.25">
      <c r="A312" s="5">
        <v>99625946</v>
      </c>
      <c r="B312" s="3">
        <v>1</v>
      </c>
      <c r="C312" s="3">
        <v>1</v>
      </c>
    </row>
    <row r="313" spans="1:3" x14ac:dyDescent="0.25">
      <c r="A313" s="5">
        <v>44937926</v>
      </c>
      <c r="B313" s="3">
        <v>1</v>
      </c>
      <c r="C313" s="3">
        <v>1</v>
      </c>
    </row>
    <row r="314" spans="1:3" x14ac:dyDescent="0.25">
      <c r="A314" s="5">
        <v>1521041994</v>
      </c>
      <c r="B314" s="3">
        <v>1</v>
      </c>
      <c r="C314" s="3">
        <v>1</v>
      </c>
    </row>
    <row r="315" spans="1:3" x14ac:dyDescent="0.25">
      <c r="A315" s="5">
        <v>45015009</v>
      </c>
      <c r="B315" s="3">
        <v>1</v>
      </c>
      <c r="C315" s="3">
        <v>1</v>
      </c>
    </row>
    <row r="316" spans="1:3" x14ac:dyDescent="0.25">
      <c r="A316" s="5">
        <v>34964547</v>
      </c>
      <c r="B316" s="3">
        <v>1</v>
      </c>
      <c r="C316" s="3">
        <v>1</v>
      </c>
    </row>
    <row r="317" spans="1:3" x14ac:dyDescent="0.25">
      <c r="A317" s="5">
        <v>25240352</v>
      </c>
      <c r="B317" s="3">
        <v>1</v>
      </c>
      <c r="C317" s="3">
        <v>1</v>
      </c>
    </row>
    <row r="318" spans="1:3" x14ac:dyDescent="0.25">
      <c r="A318" s="5">
        <v>3273221616</v>
      </c>
      <c r="B318" s="3">
        <v>1</v>
      </c>
      <c r="C318" s="3">
        <v>1</v>
      </c>
    </row>
    <row r="319" spans="1:3" x14ac:dyDescent="0.25">
      <c r="A319" s="5">
        <v>45158089</v>
      </c>
      <c r="B319" s="3">
        <v>1</v>
      </c>
      <c r="C319" s="3">
        <v>1</v>
      </c>
    </row>
    <row r="320" spans="1:3" x14ac:dyDescent="0.25">
      <c r="A320" s="5">
        <v>3897850970</v>
      </c>
      <c r="B320" s="3">
        <v>1</v>
      </c>
      <c r="C320" s="3">
        <v>1</v>
      </c>
    </row>
    <row r="321" spans="1:3" x14ac:dyDescent="0.25">
      <c r="A321" s="5">
        <v>45232967</v>
      </c>
      <c r="B321" s="3">
        <v>1</v>
      </c>
      <c r="C321" s="3">
        <v>1</v>
      </c>
    </row>
    <row r="322" spans="1:3" x14ac:dyDescent="0.25">
      <c r="A322" s="5">
        <v>36929553</v>
      </c>
      <c r="B322" s="3">
        <v>1</v>
      </c>
      <c r="C322" s="3">
        <v>1</v>
      </c>
    </row>
    <row r="323" spans="1:3" x14ac:dyDescent="0.25">
      <c r="A323" s="5">
        <v>45373038</v>
      </c>
      <c r="B323" s="3">
        <v>1</v>
      </c>
      <c r="C323" s="3">
        <v>1</v>
      </c>
    </row>
    <row r="324" spans="1:3" x14ac:dyDescent="0.25">
      <c r="A324" s="5">
        <v>37838778</v>
      </c>
      <c r="B324" s="3">
        <v>1</v>
      </c>
      <c r="C324" s="3">
        <v>1</v>
      </c>
    </row>
    <row r="325" spans="1:3" x14ac:dyDescent="0.25">
      <c r="A325" s="5">
        <v>45862784</v>
      </c>
      <c r="B325" s="3">
        <v>1</v>
      </c>
      <c r="C325" s="3">
        <v>1</v>
      </c>
    </row>
    <row r="326" spans="1:3" x14ac:dyDescent="0.25">
      <c r="A326" s="5">
        <v>37906881</v>
      </c>
      <c r="B326" s="3">
        <v>1</v>
      </c>
      <c r="C326" s="3">
        <v>1</v>
      </c>
    </row>
    <row r="327" spans="1:3" x14ac:dyDescent="0.25">
      <c r="A327" s="5">
        <v>45940361</v>
      </c>
      <c r="B327" s="3">
        <v>1</v>
      </c>
      <c r="C327" s="3">
        <v>1</v>
      </c>
    </row>
    <row r="328" spans="1:3" x14ac:dyDescent="0.25">
      <c r="A328" s="5">
        <v>6766787935</v>
      </c>
      <c r="B328" s="3">
        <v>1</v>
      </c>
      <c r="C328" s="3">
        <v>1</v>
      </c>
    </row>
    <row r="329" spans="1:3" x14ac:dyDescent="0.25">
      <c r="A329" s="5">
        <v>25459710</v>
      </c>
      <c r="B329" s="3">
        <v>1</v>
      </c>
      <c r="C329" s="3">
        <v>1</v>
      </c>
    </row>
    <row r="330" spans="1:3" x14ac:dyDescent="0.25">
      <c r="A330" s="5">
        <v>7662302259</v>
      </c>
      <c r="B330" s="3">
        <v>1</v>
      </c>
      <c r="C330" s="3">
        <v>1</v>
      </c>
    </row>
    <row r="331" spans="1:3" x14ac:dyDescent="0.25">
      <c r="A331" s="5">
        <v>46023878</v>
      </c>
      <c r="B331" s="3">
        <v>1</v>
      </c>
      <c r="C331" s="3">
        <v>1</v>
      </c>
    </row>
    <row r="332" spans="1:3" x14ac:dyDescent="0.25">
      <c r="A332" s="5">
        <v>8685299481</v>
      </c>
      <c r="B332" s="3">
        <v>1</v>
      </c>
      <c r="C332" s="3">
        <v>1</v>
      </c>
    </row>
    <row r="333" spans="1:3" x14ac:dyDescent="0.25">
      <c r="A333" s="5">
        <v>46255010</v>
      </c>
      <c r="B333" s="3">
        <v>1</v>
      </c>
      <c r="C333" s="3">
        <v>1</v>
      </c>
    </row>
    <row r="334" spans="1:3" x14ac:dyDescent="0.25">
      <c r="A334" s="5">
        <v>77869622</v>
      </c>
      <c r="B334" s="3">
        <v>1</v>
      </c>
      <c r="C334" s="3">
        <v>1</v>
      </c>
    </row>
    <row r="335" spans="1:3" x14ac:dyDescent="0.25">
      <c r="A335" s="5">
        <v>47025160</v>
      </c>
      <c r="B335" s="3">
        <v>1</v>
      </c>
      <c r="C335" s="3">
        <v>1</v>
      </c>
    </row>
    <row r="336" spans="1:3" x14ac:dyDescent="0.25">
      <c r="A336" s="5">
        <v>78940032</v>
      </c>
      <c r="B336" s="3">
        <v>1</v>
      </c>
      <c r="C336" s="3">
        <v>1</v>
      </c>
    </row>
    <row r="337" spans="1:3" x14ac:dyDescent="0.25">
      <c r="A337" s="5">
        <v>47261256</v>
      </c>
      <c r="B337" s="3">
        <v>1</v>
      </c>
      <c r="C337" s="3">
        <v>1</v>
      </c>
    </row>
    <row r="338" spans="1:3" x14ac:dyDescent="0.25">
      <c r="A338" s="5">
        <v>79698655</v>
      </c>
      <c r="B338" s="3">
        <v>1</v>
      </c>
      <c r="C338" s="3">
        <v>1</v>
      </c>
    </row>
    <row r="339" spans="1:3" x14ac:dyDescent="0.25">
      <c r="A339" s="5">
        <v>47596793</v>
      </c>
      <c r="B339" s="3">
        <v>1</v>
      </c>
      <c r="C339" s="3">
        <v>1</v>
      </c>
    </row>
    <row r="340" spans="1:3" x14ac:dyDescent="0.25">
      <c r="A340" s="5">
        <v>80907155</v>
      </c>
      <c r="B340" s="3">
        <v>1</v>
      </c>
      <c r="C340" s="3">
        <v>1</v>
      </c>
    </row>
    <row r="341" spans="1:3" x14ac:dyDescent="0.25">
      <c r="A341" s="5">
        <v>47615054</v>
      </c>
      <c r="B341" s="3">
        <v>1</v>
      </c>
      <c r="C341" s="3">
        <v>1</v>
      </c>
    </row>
    <row r="342" spans="1:3" x14ac:dyDescent="0.25">
      <c r="A342" s="5">
        <v>29121099</v>
      </c>
      <c r="B342" s="3">
        <v>1</v>
      </c>
      <c r="C342" s="3">
        <v>1</v>
      </c>
    </row>
    <row r="343" spans="1:3" x14ac:dyDescent="0.25">
      <c r="A343" s="5">
        <v>47677051</v>
      </c>
      <c r="B343" s="3">
        <v>1</v>
      </c>
      <c r="C343" s="3">
        <v>1</v>
      </c>
    </row>
    <row r="344" spans="1:3" x14ac:dyDescent="0.25">
      <c r="A344" s="5">
        <v>29391132</v>
      </c>
      <c r="B344" s="3">
        <v>1</v>
      </c>
      <c r="C344" s="3">
        <v>1</v>
      </c>
    </row>
    <row r="345" spans="1:3" x14ac:dyDescent="0.25">
      <c r="A345" s="5">
        <v>47707639</v>
      </c>
      <c r="B345" s="3">
        <v>1</v>
      </c>
      <c r="C345" s="3">
        <v>1</v>
      </c>
    </row>
    <row r="346" spans="1:3" x14ac:dyDescent="0.25">
      <c r="A346" s="5">
        <v>84684423</v>
      </c>
      <c r="B346" s="3">
        <v>1</v>
      </c>
      <c r="C346" s="3">
        <v>1</v>
      </c>
    </row>
    <row r="347" spans="1:3" x14ac:dyDescent="0.25">
      <c r="A347" s="5">
        <v>47855743</v>
      </c>
      <c r="B347" s="3">
        <v>1</v>
      </c>
      <c r="C347" s="3">
        <v>1</v>
      </c>
    </row>
    <row r="348" spans="1:3" x14ac:dyDescent="0.25">
      <c r="A348" s="5">
        <v>85838361</v>
      </c>
      <c r="B348" s="3">
        <v>1</v>
      </c>
      <c r="C348" s="3">
        <v>1</v>
      </c>
    </row>
    <row r="349" spans="1:3" x14ac:dyDescent="0.25">
      <c r="A349" s="5">
        <v>48497496</v>
      </c>
      <c r="B349" s="3">
        <v>1</v>
      </c>
      <c r="C349" s="3">
        <v>1</v>
      </c>
    </row>
    <row r="350" spans="1:3" x14ac:dyDescent="0.25">
      <c r="A350" s="5">
        <v>88366261</v>
      </c>
      <c r="B350" s="3">
        <v>1</v>
      </c>
      <c r="C350" s="3">
        <v>1</v>
      </c>
    </row>
    <row r="351" spans="1:3" x14ac:dyDescent="0.25">
      <c r="A351" s="5">
        <v>48529464</v>
      </c>
      <c r="B351" s="3">
        <v>1</v>
      </c>
      <c r="C351" s="3">
        <v>1</v>
      </c>
    </row>
    <row r="352" spans="1:3" x14ac:dyDescent="0.25">
      <c r="A352" s="5">
        <v>88929925</v>
      </c>
      <c r="B352" s="3">
        <v>1</v>
      </c>
      <c r="C352" s="3">
        <v>1</v>
      </c>
    </row>
    <row r="353" spans="1:3" x14ac:dyDescent="0.25">
      <c r="A353" s="5">
        <v>48625903</v>
      </c>
      <c r="B353" s="3">
        <v>1</v>
      </c>
      <c r="C353" s="3">
        <v>1</v>
      </c>
    </row>
    <row r="354" spans="1:3" x14ac:dyDescent="0.25">
      <c r="A354" s="5">
        <v>89691426</v>
      </c>
      <c r="B354" s="3">
        <v>1</v>
      </c>
      <c r="C354" s="3">
        <v>1</v>
      </c>
    </row>
    <row r="355" spans="1:3" x14ac:dyDescent="0.25">
      <c r="A355" s="5">
        <v>48630026</v>
      </c>
      <c r="B355" s="3">
        <v>1</v>
      </c>
      <c r="C355" s="3">
        <v>1</v>
      </c>
    </row>
    <row r="356" spans="1:3" x14ac:dyDescent="0.25">
      <c r="A356" s="5">
        <v>90532439</v>
      </c>
      <c r="B356" s="3">
        <v>1</v>
      </c>
      <c r="C356" s="3">
        <v>1</v>
      </c>
    </row>
    <row r="357" spans="1:3" x14ac:dyDescent="0.25">
      <c r="A357" s="5">
        <v>48661666</v>
      </c>
      <c r="B357" s="3">
        <v>1</v>
      </c>
      <c r="C357" s="3">
        <v>1</v>
      </c>
    </row>
    <row r="358" spans="1:3" x14ac:dyDescent="0.25">
      <c r="A358" s="5">
        <v>90884366</v>
      </c>
      <c r="B358" s="3">
        <v>1</v>
      </c>
      <c r="C358" s="3">
        <v>1</v>
      </c>
    </row>
    <row r="359" spans="1:3" x14ac:dyDescent="0.25">
      <c r="A359" s="5">
        <v>25545000</v>
      </c>
      <c r="B359" s="3">
        <v>1</v>
      </c>
      <c r="C359" s="3">
        <v>1</v>
      </c>
    </row>
    <row r="360" spans="1:3" x14ac:dyDescent="0.25">
      <c r="A360" s="5">
        <v>91208799</v>
      </c>
      <c r="B360" s="3">
        <v>1</v>
      </c>
      <c r="C360" s="3">
        <v>1</v>
      </c>
    </row>
    <row r="361" spans="1:3" x14ac:dyDescent="0.25">
      <c r="A361" s="5">
        <v>48919339</v>
      </c>
      <c r="B361" s="3">
        <v>1</v>
      </c>
      <c r="C361" s="3">
        <v>1</v>
      </c>
    </row>
    <row r="362" spans="1:3" x14ac:dyDescent="0.25">
      <c r="A362" s="5">
        <v>92127966</v>
      </c>
      <c r="B362" s="3">
        <v>1</v>
      </c>
      <c r="C362" s="3">
        <v>1</v>
      </c>
    </row>
    <row r="363" spans="1:3" x14ac:dyDescent="0.25">
      <c r="A363" s="5">
        <v>49093359</v>
      </c>
      <c r="B363" s="3">
        <v>1</v>
      </c>
      <c r="C363" s="3">
        <v>1</v>
      </c>
    </row>
    <row r="364" spans="1:3" x14ac:dyDescent="0.25">
      <c r="A364" s="5">
        <v>92597723</v>
      </c>
      <c r="B364" s="3">
        <v>1</v>
      </c>
      <c r="C364" s="3">
        <v>1</v>
      </c>
    </row>
    <row r="365" spans="1:3" x14ac:dyDescent="0.25">
      <c r="A365" s="5">
        <v>49158974</v>
      </c>
      <c r="B365" s="3">
        <v>1</v>
      </c>
      <c r="C365" s="3">
        <v>1</v>
      </c>
    </row>
    <row r="366" spans="1:3" x14ac:dyDescent="0.25">
      <c r="A366" s="5">
        <v>93794133</v>
      </c>
      <c r="B366" s="3">
        <v>1</v>
      </c>
      <c r="C366" s="3">
        <v>1</v>
      </c>
    </row>
    <row r="367" spans="1:3" x14ac:dyDescent="0.25">
      <c r="A367" s="5">
        <v>49278984</v>
      </c>
      <c r="B367" s="3">
        <v>1</v>
      </c>
      <c r="C367" s="3">
        <v>1</v>
      </c>
    </row>
    <row r="368" spans="1:3" x14ac:dyDescent="0.25">
      <c r="A368" s="5">
        <v>94989369</v>
      </c>
      <c r="B368" s="3">
        <v>1</v>
      </c>
      <c r="C368" s="3">
        <v>1</v>
      </c>
    </row>
    <row r="369" spans="1:3" x14ac:dyDescent="0.25">
      <c r="A369" s="5">
        <v>25574074</v>
      </c>
      <c r="B369" s="3">
        <v>1</v>
      </c>
      <c r="C369" s="3">
        <v>1</v>
      </c>
    </row>
    <row r="370" spans="1:3" x14ac:dyDescent="0.25">
      <c r="A370" s="5">
        <v>96302157</v>
      </c>
      <c r="B370" s="3">
        <v>1</v>
      </c>
      <c r="C370" s="3">
        <v>1</v>
      </c>
    </row>
    <row r="371" spans="1:3" x14ac:dyDescent="0.25">
      <c r="A371" s="5">
        <v>49390412</v>
      </c>
      <c r="B371" s="3">
        <v>1</v>
      </c>
      <c r="C371" s="3">
        <v>1</v>
      </c>
    </row>
    <row r="372" spans="1:3" x14ac:dyDescent="0.25">
      <c r="A372" s="5">
        <v>96404523</v>
      </c>
      <c r="B372" s="3">
        <v>1</v>
      </c>
      <c r="C372" s="3">
        <v>1</v>
      </c>
    </row>
    <row r="373" spans="1:3" x14ac:dyDescent="0.25">
      <c r="A373" s="5">
        <v>49840829</v>
      </c>
      <c r="B373" s="3">
        <v>1</v>
      </c>
      <c r="C373" s="3">
        <v>1</v>
      </c>
    </row>
    <row r="374" spans="1:3" x14ac:dyDescent="0.25">
      <c r="A374" s="5">
        <v>31516318</v>
      </c>
      <c r="B374" s="3">
        <v>1</v>
      </c>
      <c r="C374" s="3">
        <v>1</v>
      </c>
    </row>
    <row r="375" spans="1:3" x14ac:dyDescent="0.25">
      <c r="A375" s="5">
        <v>49920930</v>
      </c>
      <c r="B375" s="3">
        <v>1</v>
      </c>
      <c r="C375" s="3">
        <v>1</v>
      </c>
    </row>
    <row r="376" spans="1:3" x14ac:dyDescent="0.25">
      <c r="A376" s="5">
        <v>97558765</v>
      </c>
      <c r="B376" s="3">
        <v>1</v>
      </c>
      <c r="C376" s="3">
        <v>1</v>
      </c>
    </row>
    <row r="377" spans="1:3" x14ac:dyDescent="0.25">
      <c r="A377" s="5">
        <v>50583407</v>
      </c>
      <c r="B377" s="3">
        <v>1</v>
      </c>
      <c r="C377" s="3">
        <v>1</v>
      </c>
    </row>
    <row r="378" spans="1:3" x14ac:dyDescent="0.25">
      <c r="A378" s="5">
        <v>33166727</v>
      </c>
      <c r="B378" s="3">
        <v>1</v>
      </c>
      <c r="C378" s="3">
        <v>1</v>
      </c>
    </row>
    <row r="379" spans="1:3" x14ac:dyDescent="0.25">
      <c r="A379" s="5">
        <v>51367705</v>
      </c>
      <c r="B379" s="3">
        <v>1</v>
      </c>
      <c r="C379" s="3">
        <v>1</v>
      </c>
    </row>
    <row r="380" spans="1:3" x14ac:dyDescent="0.25">
      <c r="A380" s="5">
        <v>98021540</v>
      </c>
      <c r="B380" s="3">
        <v>1</v>
      </c>
      <c r="C380" s="3">
        <v>1</v>
      </c>
    </row>
    <row r="381" spans="1:3" x14ac:dyDescent="0.25">
      <c r="A381" s="5">
        <v>51855396</v>
      </c>
      <c r="B381" s="3">
        <v>1</v>
      </c>
      <c r="C381" s="3">
        <v>1</v>
      </c>
    </row>
    <row r="382" spans="1:3" x14ac:dyDescent="0.25">
      <c r="A382" s="5">
        <v>98695684</v>
      </c>
      <c r="B382" s="3">
        <v>1</v>
      </c>
      <c r="C382" s="3">
        <v>1</v>
      </c>
    </row>
    <row r="383" spans="1:3" x14ac:dyDescent="0.25">
      <c r="A383" s="5">
        <v>52064221</v>
      </c>
      <c r="B383" s="3">
        <v>1</v>
      </c>
      <c r="C383" s="3">
        <v>1</v>
      </c>
    </row>
    <row r="384" spans="1:3" x14ac:dyDescent="0.25">
      <c r="A384" s="5">
        <v>34556399</v>
      </c>
      <c r="B384" s="3">
        <v>1</v>
      </c>
      <c r="C384" s="3">
        <v>1</v>
      </c>
    </row>
    <row r="385" spans="1:3" x14ac:dyDescent="0.25">
      <c r="A385" s="5">
        <v>25581178</v>
      </c>
      <c r="B385" s="3">
        <v>1</v>
      </c>
      <c r="C385" s="3">
        <v>1</v>
      </c>
    </row>
    <row r="386" spans="1:3" x14ac:dyDescent="0.25">
      <c r="A386" s="5">
        <v>34628061</v>
      </c>
      <c r="B386" s="3">
        <v>1</v>
      </c>
      <c r="C386" s="3">
        <v>1</v>
      </c>
    </row>
    <row r="387" spans="1:3" x14ac:dyDescent="0.25">
      <c r="A387" s="5">
        <v>52214055</v>
      </c>
      <c r="B387" s="3">
        <v>1</v>
      </c>
      <c r="C387" s="3">
        <v>1</v>
      </c>
    </row>
    <row r="388" spans="1:3" x14ac:dyDescent="0.25">
      <c r="A388" s="5">
        <v>1288318920</v>
      </c>
      <c r="B388" s="3">
        <v>1</v>
      </c>
      <c r="C388" s="3">
        <v>1</v>
      </c>
    </row>
    <row r="389" spans="1:3" x14ac:dyDescent="0.25">
      <c r="A389" s="5">
        <v>52391912</v>
      </c>
      <c r="B389" s="3">
        <v>1</v>
      </c>
      <c r="C389" s="3">
        <v>1</v>
      </c>
    </row>
    <row r="390" spans="1:3" x14ac:dyDescent="0.25">
      <c r="A390" s="5">
        <v>1731500345</v>
      </c>
      <c r="B390" s="3">
        <v>1</v>
      </c>
      <c r="C390" s="3">
        <v>1</v>
      </c>
    </row>
    <row r="391" spans="1:3" x14ac:dyDescent="0.25">
      <c r="A391" s="5">
        <v>52468382</v>
      </c>
      <c r="B391" s="3">
        <v>1</v>
      </c>
      <c r="C391" s="3">
        <v>1</v>
      </c>
    </row>
    <row r="392" spans="1:3" x14ac:dyDescent="0.25">
      <c r="A392" s="5">
        <v>1936989939</v>
      </c>
      <c r="B392" s="3">
        <v>1</v>
      </c>
      <c r="C392" s="3">
        <v>1</v>
      </c>
    </row>
    <row r="393" spans="1:3" x14ac:dyDescent="0.25">
      <c r="A393" s="5">
        <v>53117702</v>
      </c>
      <c r="B393" s="3">
        <v>1</v>
      </c>
      <c r="C393" s="3">
        <v>1</v>
      </c>
    </row>
    <row r="394" spans="1:3" x14ac:dyDescent="0.25">
      <c r="A394" s="5">
        <v>2079170589</v>
      </c>
      <c r="B394" s="3">
        <v>1</v>
      </c>
      <c r="C394" s="3">
        <v>1</v>
      </c>
    </row>
    <row r="395" spans="1:3" x14ac:dyDescent="0.25">
      <c r="A395" s="5">
        <v>53370610</v>
      </c>
      <c r="B395" s="3">
        <v>1</v>
      </c>
      <c r="C395" s="3">
        <v>1</v>
      </c>
    </row>
    <row r="396" spans="1:3" x14ac:dyDescent="0.25">
      <c r="A396" s="5">
        <v>36332723</v>
      </c>
      <c r="B396" s="3">
        <v>1</v>
      </c>
      <c r="C396" s="3">
        <v>1</v>
      </c>
    </row>
    <row r="397" spans="1:3" x14ac:dyDescent="0.25">
      <c r="A397" s="5">
        <v>53378457</v>
      </c>
      <c r="B397" s="3">
        <v>1</v>
      </c>
      <c r="C397" s="3">
        <v>1</v>
      </c>
    </row>
    <row r="398" spans="1:3" x14ac:dyDescent="0.25">
      <c r="A398" s="5">
        <v>3379007610</v>
      </c>
      <c r="B398" s="3">
        <v>1</v>
      </c>
      <c r="C398" s="3">
        <v>1</v>
      </c>
    </row>
    <row r="399" spans="1:3" x14ac:dyDescent="0.25">
      <c r="A399" s="5">
        <v>53386383</v>
      </c>
      <c r="B399" s="3">
        <v>1</v>
      </c>
      <c r="C399" s="3">
        <v>1</v>
      </c>
    </row>
    <row r="400" spans="1:3" x14ac:dyDescent="0.25">
      <c r="A400" s="5">
        <v>3758539398</v>
      </c>
      <c r="B400" s="3">
        <v>1</v>
      </c>
      <c r="C400" s="3">
        <v>1</v>
      </c>
    </row>
    <row r="401" spans="1:3" x14ac:dyDescent="0.25">
      <c r="A401" s="5">
        <v>53762222</v>
      </c>
      <c r="B401" s="3">
        <v>1</v>
      </c>
      <c r="C401" s="3">
        <v>1</v>
      </c>
    </row>
    <row r="402" spans="1:3" x14ac:dyDescent="0.25">
      <c r="A402" s="5">
        <v>3968528766</v>
      </c>
      <c r="B402" s="3">
        <v>1</v>
      </c>
      <c r="C402" s="3">
        <v>1</v>
      </c>
    </row>
    <row r="403" spans="1:3" x14ac:dyDescent="0.25">
      <c r="A403" s="5">
        <v>54006070</v>
      </c>
      <c r="B403" s="3">
        <v>1</v>
      </c>
      <c r="C403" s="3">
        <v>1</v>
      </c>
    </row>
    <row r="404" spans="1:3" x14ac:dyDescent="0.25">
      <c r="A404" s="5">
        <v>4344184930</v>
      </c>
      <c r="B404" s="3">
        <v>1</v>
      </c>
      <c r="C404" s="3">
        <v>1</v>
      </c>
    </row>
    <row r="405" spans="1:3" x14ac:dyDescent="0.25">
      <c r="A405" s="5">
        <v>23504109</v>
      </c>
      <c r="B405" s="3">
        <v>1</v>
      </c>
      <c r="C405" s="3">
        <v>1</v>
      </c>
    </row>
    <row r="406" spans="1:3" x14ac:dyDescent="0.25">
      <c r="A406" s="5">
        <v>4941247888</v>
      </c>
      <c r="B406" s="3">
        <v>1</v>
      </c>
      <c r="C406" s="3">
        <v>1</v>
      </c>
    </row>
    <row r="407" spans="1:3" x14ac:dyDescent="0.25">
      <c r="A407" s="5">
        <v>54536153</v>
      </c>
      <c r="B407" s="3">
        <v>1</v>
      </c>
      <c r="C407" s="3">
        <v>1</v>
      </c>
    </row>
    <row r="408" spans="1:3" x14ac:dyDescent="0.25">
      <c r="A408" s="5">
        <v>5273579381</v>
      </c>
      <c r="B408" s="3">
        <v>1</v>
      </c>
      <c r="C408" s="3">
        <v>1</v>
      </c>
    </row>
    <row r="409" spans="1:3" x14ac:dyDescent="0.25">
      <c r="A409" s="5">
        <v>54554135</v>
      </c>
      <c r="B409" s="3">
        <v>1</v>
      </c>
      <c r="C409" s="3">
        <v>1</v>
      </c>
    </row>
    <row r="410" spans="1:3" x14ac:dyDescent="0.25">
      <c r="A410" s="5">
        <v>5526425146</v>
      </c>
      <c r="B410" s="3">
        <v>1</v>
      </c>
      <c r="C410" s="3">
        <v>1</v>
      </c>
    </row>
    <row r="411" spans="1:3" x14ac:dyDescent="0.25">
      <c r="A411" s="5">
        <v>26254490</v>
      </c>
      <c r="B411" s="3">
        <v>1</v>
      </c>
      <c r="C411" s="3">
        <v>1</v>
      </c>
    </row>
    <row r="412" spans="1:3" x14ac:dyDescent="0.25">
      <c r="A412" s="5">
        <v>6128500046</v>
      </c>
      <c r="B412" s="3">
        <v>1</v>
      </c>
      <c r="C412" s="3">
        <v>1</v>
      </c>
    </row>
    <row r="413" spans="1:3" x14ac:dyDescent="0.25">
      <c r="A413" s="5">
        <v>54713807</v>
      </c>
      <c r="B413" s="3">
        <v>1</v>
      </c>
      <c r="C413" s="3">
        <v>1</v>
      </c>
    </row>
    <row r="414" spans="1:3" x14ac:dyDescent="0.25">
      <c r="A414" s="5">
        <v>6516534288</v>
      </c>
      <c r="B414" s="3">
        <v>1</v>
      </c>
      <c r="C414" s="3">
        <v>1</v>
      </c>
    </row>
    <row r="415" spans="1:3" x14ac:dyDescent="0.25">
      <c r="A415" s="5">
        <v>26463662</v>
      </c>
      <c r="B415" s="3">
        <v>1</v>
      </c>
      <c r="C415" s="3">
        <v>1</v>
      </c>
    </row>
    <row r="416" spans="1:3" x14ac:dyDescent="0.25">
      <c r="A416" s="5">
        <v>6700458395</v>
      </c>
      <c r="B416" s="3">
        <v>1</v>
      </c>
      <c r="C416" s="3">
        <v>1</v>
      </c>
    </row>
    <row r="417" spans="1:3" x14ac:dyDescent="0.25">
      <c r="A417" s="5">
        <v>26699217</v>
      </c>
      <c r="B417" s="3">
        <v>1</v>
      </c>
      <c r="C417" s="3">
        <v>1</v>
      </c>
    </row>
    <row r="418" spans="1:3" x14ac:dyDescent="0.25">
      <c r="A418" s="5">
        <v>6965661375</v>
      </c>
      <c r="B418" s="3">
        <v>1</v>
      </c>
      <c r="C418" s="3">
        <v>1</v>
      </c>
    </row>
    <row r="419" spans="1:3" x14ac:dyDescent="0.25">
      <c r="A419" s="5">
        <v>55462392</v>
      </c>
      <c r="B419" s="3">
        <v>1</v>
      </c>
      <c r="C419" s="3">
        <v>1</v>
      </c>
    </row>
    <row r="420" spans="1:3" x14ac:dyDescent="0.25">
      <c r="A420" s="5">
        <v>7451541965</v>
      </c>
      <c r="B420" s="3">
        <v>1</v>
      </c>
      <c r="C420" s="3">
        <v>1</v>
      </c>
    </row>
    <row r="421" spans="1:3" x14ac:dyDescent="0.25">
      <c r="A421" s="5">
        <v>55464931</v>
      </c>
      <c r="B421" s="3">
        <v>1</v>
      </c>
      <c r="C421" s="3">
        <v>1</v>
      </c>
    </row>
    <row r="422" spans="1:3" x14ac:dyDescent="0.25">
      <c r="A422" s="5">
        <v>7894591002</v>
      </c>
      <c r="B422" s="3">
        <v>1</v>
      </c>
      <c r="C422" s="3">
        <v>1</v>
      </c>
    </row>
    <row r="423" spans="1:3" x14ac:dyDescent="0.25">
      <c r="A423" s="5">
        <v>55614678</v>
      </c>
      <c r="B423" s="3">
        <v>1</v>
      </c>
      <c r="C423" s="3">
        <v>1</v>
      </c>
    </row>
    <row r="424" spans="1:3" x14ac:dyDescent="0.25">
      <c r="A424" s="5">
        <v>8369071681</v>
      </c>
      <c r="B424" s="3">
        <v>1</v>
      </c>
      <c r="C424" s="3">
        <v>1</v>
      </c>
    </row>
    <row r="425" spans="1:3" x14ac:dyDescent="0.25">
      <c r="A425" s="5">
        <v>55621633</v>
      </c>
      <c r="B425" s="3">
        <v>1</v>
      </c>
      <c r="C425" s="3">
        <v>1</v>
      </c>
    </row>
    <row r="426" spans="1:3" x14ac:dyDescent="0.25">
      <c r="A426" s="5">
        <v>8799570155</v>
      </c>
      <c r="B426" s="3">
        <v>1</v>
      </c>
      <c r="C426" s="3">
        <v>1</v>
      </c>
    </row>
    <row r="427" spans="1:3" x14ac:dyDescent="0.25">
      <c r="A427" s="5">
        <v>55896338</v>
      </c>
      <c r="B427" s="3">
        <v>1</v>
      </c>
      <c r="C427" s="3">
        <v>1</v>
      </c>
    </row>
    <row r="428" spans="1:3" x14ac:dyDescent="0.25">
      <c r="A428" s="5">
        <v>24454566</v>
      </c>
      <c r="B428" s="3">
        <v>1</v>
      </c>
      <c r="C428" s="3">
        <v>1</v>
      </c>
    </row>
    <row r="429" spans="1:3" x14ac:dyDescent="0.25">
      <c r="A429" s="5">
        <v>56115408</v>
      </c>
      <c r="B429" s="3">
        <v>1</v>
      </c>
      <c r="C429" s="3">
        <v>1</v>
      </c>
    </row>
    <row r="430" spans="1:3" x14ac:dyDescent="0.25">
      <c r="A430" s="5">
        <v>77946476</v>
      </c>
      <c r="B430" s="3">
        <v>1</v>
      </c>
      <c r="C430" s="3">
        <v>1</v>
      </c>
    </row>
    <row r="431" spans="1:3" x14ac:dyDescent="0.25">
      <c r="A431" s="5">
        <v>56127547</v>
      </c>
      <c r="B431" s="3">
        <v>1</v>
      </c>
      <c r="C431" s="3">
        <v>1</v>
      </c>
    </row>
    <row r="432" spans="1:3" x14ac:dyDescent="0.25">
      <c r="A432" s="5">
        <v>78709747</v>
      </c>
      <c r="B432" s="3">
        <v>1</v>
      </c>
      <c r="C432" s="3">
        <v>1</v>
      </c>
    </row>
    <row r="433" spans="1:3" x14ac:dyDescent="0.25">
      <c r="A433" s="5">
        <v>57101974</v>
      </c>
      <c r="B433" s="3">
        <v>1</v>
      </c>
      <c r="C433" s="3">
        <v>1</v>
      </c>
    </row>
    <row r="434" spans="1:3" x14ac:dyDescent="0.25">
      <c r="A434" s="5">
        <v>78976022</v>
      </c>
      <c r="B434" s="3">
        <v>1</v>
      </c>
      <c r="C434" s="3">
        <v>1</v>
      </c>
    </row>
    <row r="435" spans="1:3" x14ac:dyDescent="0.25">
      <c r="A435" s="5">
        <v>57211290</v>
      </c>
      <c r="B435" s="3">
        <v>1</v>
      </c>
      <c r="C435" s="3">
        <v>1</v>
      </c>
    </row>
    <row r="436" spans="1:3" x14ac:dyDescent="0.25">
      <c r="A436" s="5">
        <v>28601187</v>
      </c>
      <c r="B436" s="3">
        <v>1</v>
      </c>
      <c r="C436" s="3">
        <v>1</v>
      </c>
    </row>
    <row r="437" spans="1:3" x14ac:dyDescent="0.25">
      <c r="A437" s="5">
        <v>57395204</v>
      </c>
      <c r="B437" s="3">
        <v>1</v>
      </c>
      <c r="C437" s="3">
        <v>1</v>
      </c>
    </row>
    <row r="438" spans="1:3" x14ac:dyDescent="0.25">
      <c r="A438" s="5">
        <v>28791070</v>
      </c>
      <c r="B438" s="3">
        <v>1</v>
      </c>
      <c r="C438" s="3">
        <v>1</v>
      </c>
    </row>
    <row r="439" spans="1:3" x14ac:dyDescent="0.25">
      <c r="A439" s="5">
        <v>26766818</v>
      </c>
      <c r="B439" s="3">
        <v>1</v>
      </c>
      <c r="C439" s="3">
        <v>1</v>
      </c>
    </row>
    <row r="440" spans="1:3" x14ac:dyDescent="0.25">
      <c r="A440" s="5">
        <v>80306197</v>
      </c>
      <c r="B440" s="3">
        <v>1</v>
      </c>
      <c r="C440" s="3">
        <v>1</v>
      </c>
    </row>
    <row r="441" spans="1:3" x14ac:dyDescent="0.25">
      <c r="A441" s="5">
        <v>57957786</v>
      </c>
      <c r="B441" s="3">
        <v>1</v>
      </c>
      <c r="C441" s="3">
        <v>1</v>
      </c>
    </row>
    <row r="442" spans="1:3" x14ac:dyDescent="0.25">
      <c r="A442" s="5">
        <v>81010250</v>
      </c>
      <c r="B442" s="3">
        <v>1</v>
      </c>
      <c r="C442" s="3">
        <v>1</v>
      </c>
    </row>
    <row r="443" spans="1:3" x14ac:dyDescent="0.25">
      <c r="A443" s="5">
        <v>58037769</v>
      </c>
      <c r="B443" s="3">
        <v>1</v>
      </c>
      <c r="C443" s="3">
        <v>1</v>
      </c>
    </row>
    <row r="444" spans="1:3" x14ac:dyDescent="0.25">
      <c r="A444" s="5">
        <v>81575080</v>
      </c>
      <c r="B444" s="3">
        <v>1</v>
      </c>
      <c r="C444" s="3">
        <v>1</v>
      </c>
    </row>
    <row r="445" spans="1:3" x14ac:dyDescent="0.25">
      <c r="A445" s="5">
        <v>58067439</v>
      </c>
      <c r="B445" s="3">
        <v>1</v>
      </c>
      <c r="C445" s="3">
        <v>1</v>
      </c>
    </row>
    <row r="446" spans="1:3" x14ac:dyDescent="0.25">
      <c r="A446" s="5">
        <v>81880891</v>
      </c>
      <c r="B446" s="3">
        <v>1</v>
      </c>
      <c r="C446" s="3">
        <v>1</v>
      </c>
    </row>
    <row r="447" spans="1:3" x14ac:dyDescent="0.25">
      <c r="A447" s="5">
        <v>26891502</v>
      </c>
      <c r="B447" s="3">
        <v>1</v>
      </c>
      <c r="C447" s="3">
        <v>1</v>
      </c>
    </row>
    <row r="448" spans="1:3" x14ac:dyDescent="0.25">
      <c r="A448" s="5">
        <v>82949156</v>
      </c>
      <c r="B448" s="3">
        <v>1</v>
      </c>
      <c r="C448" s="3">
        <v>1</v>
      </c>
    </row>
    <row r="449" spans="1:3" x14ac:dyDescent="0.25">
      <c r="A449" s="5">
        <v>59508384</v>
      </c>
      <c r="B449" s="3">
        <v>1</v>
      </c>
      <c r="C449" s="3">
        <v>1</v>
      </c>
    </row>
    <row r="450" spans="1:3" x14ac:dyDescent="0.25">
      <c r="A450" s="5">
        <v>83707586</v>
      </c>
      <c r="B450" s="3">
        <v>1</v>
      </c>
      <c r="C450" s="3">
        <v>1</v>
      </c>
    </row>
    <row r="451" spans="1:3" x14ac:dyDescent="0.25">
      <c r="A451" s="5">
        <v>59723258</v>
      </c>
      <c r="B451" s="3">
        <v>1</v>
      </c>
      <c r="C451" s="3">
        <v>1</v>
      </c>
    </row>
    <row r="452" spans="1:3" x14ac:dyDescent="0.25">
      <c r="A452" s="5">
        <v>29555837</v>
      </c>
      <c r="B452" s="3">
        <v>1</v>
      </c>
      <c r="C452" s="3">
        <v>1</v>
      </c>
    </row>
    <row r="453" spans="1:3" x14ac:dyDescent="0.25">
      <c r="A453" s="5">
        <v>59864989</v>
      </c>
      <c r="B453" s="3">
        <v>1</v>
      </c>
      <c r="C453" s="3">
        <v>1</v>
      </c>
    </row>
    <row r="454" spans="1:3" x14ac:dyDescent="0.25">
      <c r="A454" s="5">
        <v>85422307</v>
      </c>
      <c r="B454" s="3">
        <v>1</v>
      </c>
      <c r="C454" s="3">
        <v>1</v>
      </c>
    </row>
    <row r="455" spans="1:3" x14ac:dyDescent="0.25">
      <c r="A455" s="5">
        <v>59984179</v>
      </c>
      <c r="B455" s="3">
        <v>1</v>
      </c>
      <c r="C455" s="3">
        <v>1</v>
      </c>
    </row>
    <row r="456" spans="1:3" x14ac:dyDescent="0.25">
      <c r="A456" s="5">
        <v>85666950</v>
      </c>
      <c r="B456" s="3">
        <v>1</v>
      </c>
      <c r="C456" s="3">
        <v>1</v>
      </c>
    </row>
    <row r="457" spans="1:3" x14ac:dyDescent="0.25">
      <c r="A457" s="5">
        <v>26895957</v>
      </c>
      <c r="B457" s="3">
        <v>1</v>
      </c>
      <c r="C457" s="3">
        <v>1</v>
      </c>
    </row>
    <row r="458" spans="1:3" x14ac:dyDescent="0.25">
      <c r="A458" s="5">
        <v>86774913</v>
      </c>
      <c r="B458" s="3">
        <v>1</v>
      </c>
      <c r="C458" s="3">
        <v>1</v>
      </c>
    </row>
    <row r="459" spans="1:3" x14ac:dyDescent="0.25">
      <c r="A459" s="5">
        <v>60158843</v>
      </c>
      <c r="B459" s="3">
        <v>1</v>
      </c>
      <c r="C459" s="3">
        <v>1</v>
      </c>
    </row>
    <row r="460" spans="1:3" x14ac:dyDescent="0.25">
      <c r="A460" s="5">
        <v>29771613</v>
      </c>
      <c r="B460" s="3">
        <v>1</v>
      </c>
      <c r="C460" s="3">
        <v>1</v>
      </c>
    </row>
    <row r="461" spans="1:3" x14ac:dyDescent="0.25">
      <c r="A461" s="5">
        <v>60454232</v>
      </c>
      <c r="B461" s="3">
        <v>1</v>
      </c>
      <c r="C461" s="3">
        <v>1</v>
      </c>
    </row>
    <row r="462" spans="1:3" x14ac:dyDescent="0.25">
      <c r="A462" s="5">
        <v>88664428</v>
      </c>
      <c r="B462" s="3">
        <v>1</v>
      </c>
      <c r="C462" s="3">
        <v>1</v>
      </c>
    </row>
    <row r="463" spans="1:3" x14ac:dyDescent="0.25">
      <c r="A463" s="5">
        <v>60885211</v>
      </c>
      <c r="B463" s="3">
        <v>1</v>
      </c>
      <c r="C463" s="3">
        <v>1</v>
      </c>
    </row>
    <row r="464" spans="1:3" x14ac:dyDescent="0.25">
      <c r="A464" s="5">
        <v>88929709</v>
      </c>
      <c r="B464" s="3">
        <v>1</v>
      </c>
      <c r="C464" s="3">
        <v>1</v>
      </c>
    </row>
    <row r="465" spans="1:3" x14ac:dyDescent="0.25">
      <c r="A465" s="5">
        <v>61228399</v>
      </c>
      <c r="B465" s="3">
        <v>1</v>
      </c>
      <c r="C465" s="3">
        <v>1</v>
      </c>
    </row>
    <row r="466" spans="1:3" x14ac:dyDescent="0.25">
      <c r="A466" s="5">
        <v>89098100</v>
      </c>
      <c r="B466" s="3">
        <v>1</v>
      </c>
      <c r="C466" s="3">
        <v>1</v>
      </c>
    </row>
    <row r="467" spans="1:3" x14ac:dyDescent="0.25">
      <c r="A467" s="5">
        <v>61322035</v>
      </c>
      <c r="B467" s="3">
        <v>1</v>
      </c>
      <c r="C467" s="3">
        <v>1</v>
      </c>
    </row>
    <row r="468" spans="1:3" x14ac:dyDescent="0.25">
      <c r="A468" s="5">
        <v>89419064</v>
      </c>
      <c r="B468" s="3">
        <v>1</v>
      </c>
      <c r="C468" s="3">
        <v>1</v>
      </c>
    </row>
    <row r="469" spans="1:3" x14ac:dyDescent="0.25">
      <c r="A469" s="5">
        <v>61527800</v>
      </c>
      <c r="B469" s="3">
        <v>1</v>
      </c>
      <c r="C469" s="3">
        <v>1</v>
      </c>
    </row>
    <row r="470" spans="1:3" x14ac:dyDescent="0.25">
      <c r="A470" s="5">
        <v>89814525</v>
      </c>
      <c r="B470" s="3">
        <v>1</v>
      </c>
      <c r="C470" s="3">
        <v>1</v>
      </c>
    </row>
    <row r="471" spans="1:3" x14ac:dyDescent="0.25">
      <c r="A471" s="5">
        <v>61812355</v>
      </c>
      <c r="B471" s="3">
        <v>1</v>
      </c>
      <c r="C471" s="3">
        <v>1</v>
      </c>
    </row>
    <row r="472" spans="1:3" x14ac:dyDescent="0.25">
      <c r="A472" s="5">
        <v>90417363</v>
      </c>
      <c r="B472" s="3">
        <v>1</v>
      </c>
      <c r="C472" s="3">
        <v>1</v>
      </c>
    </row>
    <row r="473" spans="1:3" x14ac:dyDescent="0.25">
      <c r="A473" s="5">
        <v>27410048</v>
      </c>
      <c r="B473" s="3">
        <v>1</v>
      </c>
      <c r="C473" s="3">
        <v>1</v>
      </c>
    </row>
    <row r="474" spans="1:3" x14ac:dyDescent="0.25">
      <c r="A474" s="5">
        <v>90533733</v>
      </c>
      <c r="B474" s="3">
        <v>1</v>
      </c>
      <c r="C474" s="3">
        <v>1</v>
      </c>
    </row>
    <row r="475" spans="1:3" x14ac:dyDescent="0.25">
      <c r="A475" s="5">
        <v>27487200</v>
      </c>
      <c r="B475" s="3">
        <v>1</v>
      </c>
      <c r="C475" s="3">
        <v>1</v>
      </c>
    </row>
    <row r="476" spans="1:3" x14ac:dyDescent="0.25">
      <c r="A476" s="5">
        <v>90880011</v>
      </c>
      <c r="B476" s="3">
        <v>1</v>
      </c>
      <c r="C476" s="3">
        <v>1</v>
      </c>
    </row>
    <row r="477" spans="1:3" x14ac:dyDescent="0.25">
      <c r="A477" s="5">
        <v>62150310</v>
      </c>
      <c r="B477" s="3">
        <v>1</v>
      </c>
      <c r="C477" s="3">
        <v>1</v>
      </c>
    </row>
    <row r="478" spans="1:3" x14ac:dyDescent="0.25">
      <c r="A478" s="5">
        <v>90993861</v>
      </c>
      <c r="B478" s="3">
        <v>1</v>
      </c>
      <c r="C478" s="3">
        <v>1</v>
      </c>
    </row>
    <row r="479" spans="1:3" x14ac:dyDescent="0.25">
      <c r="A479" s="5">
        <v>62653835</v>
      </c>
      <c r="B479" s="3">
        <v>1</v>
      </c>
      <c r="C479" s="3">
        <v>1</v>
      </c>
    </row>
    <row r="480" spans="1:3" x14ac:dyDescent="0.25">
      <c r="A480" s="5">
        <v>91129571</v>
      </c>
      <c r="B480" s="3">
        <v>1</v>
      </c>
      <c r="C480" s="3">
        <v>1</v>
      </c>
    </row>
    <row r="481" spans="1:3" x14ac:dyDescent="0.25">
      <c r="A481" s="5">
        <v>62836073</v>
      </c>
      <c r="B481" s="3">
        <v>1</v>
      </c>
      <c r="C481" s="3">
        <v>1</v>
      </c>
    </row>
    <row r="482" spans="1:3" x14ac:dyDescent="0.25">
      <c r="A482" s="5">
        <v>91626903</v>
      </c>
      <c r="B482" s="3">
        <v>1</v>
      </c>
      <c r="C482" s="3">
        <v>1</v>
      </c>
    </row>
    <row r="483" spans="1:3" x14ac:dyDescent="0.25">
      <c r="A483" s="5">
        <v>63141248</v>
      </c>
      <c r="B483" s="3">
        <v>1</v>
      </c>
      <c r="C483" s="3">
        <v>1</v>
      </c>
    </row>
    <row r="484" spans="1:3" x14ac:dyDescent="0.25">
      <c r="A484" s="5">
        <v>29880225</v>
      </c>
      <c r="B484" s="3">
        <v>1</v>
      </c>
      <c r="C484" s="3">
        <v>1</v>
      </c>
    </row>
    <row r="485" spans="1:3" x14ac:dyDescent="0.25">
      <c r="A485" s="5">
        <v>63291235</v>
      </c>
      <c r="B485" s="3">
        <v>1</v>
      </c>
      <c r="C485" s="3">
        <v>1</v>
      </c>
    </row>
    <row r="486" spans="1:3" x14ac:dyDescent="0.25">
      <c r="A486" s="5">
        <v>92326393</v>
      </c>
      <c r="B486" s="3">
        <v>1</v>
      </c>
      <c r="C486" s="3">
        <v>1</v>
      </c>
    </row>
    <row r="487" spans="1:3" x14ac:dyDescent="0.25">
      <c r="A487" s="5">
        <v>63492662</v>
      </c>
      <c r="B487" s="3">
        <v>1</v>
      </c>
      <c r="C487" s="3">
        <v>1</v>
      </c>
    </row>
    <row r="488" spans="1:3" x14ac:dyDescent="0.25">
      <c r="A488" s="5">
        <v>92461001</v>
      </c>
      <c r="B488" s="3">
        <v>1</v>
      </c>
      <c r="C488" s="3">
        <v>1</v>
      </c>
    </row>
    <row r="489" spans="1:3" x14ac:dyDescent="0.25">
      <c r="A489" s="5">
        <v>63613334</v>
      </c>
      <c r="B489" s="3">
        <v>1</v>
      </c>
      <c r="C489" s="3">
        <v>1</v>
      </c>
    </row>
    <row r="490" spans="1:3" x14ac:dyDescent="0.25">
      <c r="A490" s="5">
        <v>93050839</v>
      </c>
      <c r="B490" s="3">
        <v>1</v>
      </c>
      <c r="C490" s="3">
        <v>1</v>
      </c>
    </row>
    <row r="491" spans="1:3" x14ac:dyDescent="0.25">
      <c r="A491" s="5">
        <v>64586869</v>
      </c>
      <c r="B491" s="3">
        <v>1</v>
      </c>
      <c r="C491" s="3">
        <v>1</v>
      </c>
    </row>
    <row r="492" spans="1:3" x14ac:dyDescent="0.25">
      <c r="A492" s="5">
        <v>30270334</v>
      </c>
      <c r="B492" s="3">
        <v>1</v>
      </c>
      <c r="C492" s="3">
        <v>1</v>
      </c>
    </row>
    <row r="493" spans="1:3" x14ac:dyDescent="0.25">
      <c r="A493" s="5">
        <v>64733982</v>
      </c>
      <c r="B493" s="3">
        <v>1</v>
      </c>
      <c r="C493" s="3">
        <v>1</v>
      </c>
    </row>
    <row r="494" spans="1:3" x14ac:dyDescent="0.25">
      <c r="A494" s="5">
        <v>93811207</v>
      </c>
      <c r="B494" s="3">
        <v>1</v>
      </c>
      <c r="C494" s="3">
        <v>1</v>
      </c>
    </row>
    <row r="495" spans="1:3" x14ac:dyDescent="0.25">
      <c r="A495" s="5">
        <v>64900068</v>
      </c>
      <c r="B495" s="3">
        <v>1</v>
      </c>
      <c r="C495" s="3">
        <v>1</v>
      </c>
    </row>
    <row r="496" spans="1:3" x14ac:dyDescent="0.25">
      <c r="A496" s="5">
        <v>94634526</v>
      </c>
      <c r="B496" s="3">
        <v>1</v>
      </c>
      <c r="C496" s="3">
        <v>1</v>
      </c>
    </row>
    <row r="497" spans="1:3" x14ac:dyDescent="0.25">
      <c r="A497" s="5">
        <v>64932677</v>
      </c>
      <c r="B497" s="3">
        <v>1</v>
      </c>
      <c r="C497" s="3">
        <v>1</v>
      </c>
    </row>
    <row r="498" spans="1:3" x14ac:dyDescent="0.25">
      <c r="A498" s="5">
        <v>95211263</v>
      </c>
      <c r="B498" s="3">
        <v>1</v>
      </c>
      <c r="C498" s="3">
        <v>1</v>
      </c>
    </row>
    <row r="499" spans="1:3" x14ac:dyDescent="0.25">
      <c r="A499" s="5">
        <v>65166542</v>
      </c>
      <c r="B499" s="3">
        <v>1</v>
      </c>
      <c r="C499" s="3">
        <v>1</v>
      </c>
    </row>
    <row r="500" spans="1:3" x14ac:dyDescent="0.25">
      <c r="A500" s="5">
        <v>30678431</v>
      </c>
      <c r="B500" s="3">
        <v>1</v>
      </c>
      <c r="C500" s="3">
        <v>1</v>
      </c>
    </row>
    <row r="501" spans="1:3" x14ac:dyDescent="0.25">
      <c r="A501" s="5">
        <v>65621292</v>
      </c>
      <c r="B501" s="3">
        <v>1</v>
      </c>
      <c r="C501" s="3">
        <v>1</v>
      </c>
    </row>
    <row r="502" spans="1:3" x14ac:dyDescent="0.25">
      <c r="A502" s="5">
        <v>96323047</v>
      </c>
      <c r="B502" s="3">
        <v>1</v>
      </c>
      <c r="C502" s="3">
        <v>1</v>
      </c>
    </row>
    <row r="503" spans="1:3" x14ac:dyDescent="0.25">
      <c r="A503" s="5">
        <v>65923776</v>
      </c>
      <c r="B503" s="3">
        <v>1</v>
      </c>
      <c r="C503" s="3">
        <v>1</v>
      </c>
    </row>
    <row r="504" spans="1:3" x14ac:dyDescent="0.25">
      <c r="A504" s="5">
        <v>96381896</v>
      </c>
      <c r="B504" s="3">
        <v>1</v>
      </c>
      <c r="C504" s="3">
        <v>1</v>
      </c>
    </row>
    <row r="505" spans="1:3" x14ac:dyDescent="0.25">
      <c r="A505" s="5">
        <v>66336445</v>
      </c>
      <c r="B505" s="3">
        <v>1</v>
      </c>
      <c r="C505" s="3">
        <v>1</v>
      </c>
    </row>
    <row r="506" spans="1:3" x14ac:dyDescent="0.25">
      <c r="A506" s="5">
        <v>96424596</v>
      </c>
      <c r="B506" s="3">
        <v>1</v>
      </c>
      <c r="C506" s="3">
        <v>1</v>
      </c>
    </row>
    <row r="507" spans="1:3" x14ac:dyDescent="0.25">
      <c r="A507" s="5">
        <v>66377806</v>
      </c>
      <c r="B507" s="3">
        <v>1</v>
      </c>
      <c r="C507" s="3">
        <v>1</v>
      </c>
    </row>
    <row r="508" spans="1:3" x14ac:dyDescent="0.25">
      <c r="A508" s="5">
        <v>96736796</v>
      </c>
      <c r="B508" s="3">
        <v>1</v>
      </c>
      <c r="C508" s="3">
        <v>1</v>
      </c>
    </row>
    <row r="509" spans="1:3" x14ac:dyDescent="0.25">
      <c r="A509" s="5">
        <v>66465215</v>
      </c>
      <c r="B509" s="3">
        <v>1</v>
      </c>
      <c r="C509" s="3">
        <v>1</v>
      </c>
    </row>
    <row r="510" spans="1:3" x14ac:dyDescent="0.25">
      <c r="A510" s="5">
        <v>96977805</v>
      </c>
      <c r="B510" s="3">
        <v>1</v>
      </c>
      <c r="C510" s="3">
        <v>1</v>
      </c>
    </row>
    <row r="511" spans="1:3" x14ac:dyDescent="0.25">
      <c r="A511" s="5">
        <v>66638685</v>
      </c>
      <c r="B511" s="3">
        <v>1</v>
      </c>
      <c r="C511" s="3">
        <v>1</v>
      </c>
    </row>
    <row r="512" spans="1:3" x14ac:dyDescent="0.25">
      <c r="A512" s="5">
        <v>97459926</v>
      </c>
      <c r="B512" s="3">
        <v>1</v>
      </c>
      <c r="C512" s="3">
        <v>1</v>
      </c>
    </row>
    <row r="513" spans="1:3" x14ac:dyDescent="0.25">
      <c r="A513" s="5">
        <v>27610972</v>
      </c>
      <c r="B513" s="3">
        <v>1</v>
      </c>
      <c r="C513" s="3">
        <v>1</v>
      </c>
    </row>
    <row r="514" spans="1:3" x14ac:dyDescent="0.25">
      <c r="A514" s="5">
        <v>97596112</v>
      </c>
      <c r="B514" s="3">
        <v>1</v>
      </c>
      <c r="C514" s="3">
        <v>1</v>
      </c>
    </row>
    <row r="515" spans="1:3" x14ac:dyDescent="0.25">
      <c r="A515" s="5">
        <v>27684909</v>
      </c>
      <c r="B515" s="3">
        <v>1</v>
      </c>
      <c r="C515" s="3">
        <v>1</v>
      </c>
    </row>
    <row r="516" spans="1:3" x14ac:dyDescent="0.25">
      <c r="A516" s="5">
        <v>97782375</v>
      </c>
      <c r="B516" s="3">
        <v>1</v>
      </c>
      <c r="C516" s="3">
        <v>1</v>
      </c>
    </row>
    <row r="517" spans="1:3" x14ac:dyDescent="0.25">
      <c r="A517" s="5">
        <v>23580194</v>
      </c>
      <c r="B517" s="3">
        <v>1</v>
      </c>
      <c r="C517" s="3">
        <v>1</v>
      </c>
    </row>
    <row r="518" spans="1:3" x14ac:dyDescent="0.25">
      <c r="A518" s="5">
        <v>97876188</v>
      </c>
      <c r="B518" s="3">
        <v>1</v>
      </c>
      <c r="C518" s="3">
        <v>1</v>
      </c>
    </row>
    <row r="519" spans="1:3" x14ac:dyDescent="0.25">
      <c r="A519" s="5">
        <v>67688044</v>
      </c>
      <c r="B519" s="3">
        <v>1</v>
      </c>
      <c r="C519" s="3">
        <v>1</v>
      </c>
    </row>
    <row r="520" spans="1:3" x14ac:dyDescent="0.25">
      <c r="A520" s="5">
        <v>97997759</v>
      </c>
      <c r="B520" s="3">
        <v>1</v>
      </c>
      <c r="C520" s="3">
        <v>1</v>
      </c>
    </row>
    <row r="521" spans="1:3" x14ac:dyDescent="0.25">
      <c r="A521" s="5">
        <v>27798660</v>
      </c>
      <c r="B521" s="3">
        <v>1</v>
      </c>
      <c r="C521" s="3">
        <v>1</v>
      </c>
    </row>
    <row r="522" spans="1:3" x14ac:dyDescent="0.25">
      <c r="A522" s="5">
        <v>98238772</v>
      </c>
      <c r="B522" s="3">
        <v>1</v>
      </c>
      <c r="C522" s="3">
        <v>1</v>
      </c>
    </row>
    <row r="523" spans="1:3" x14ac:dyDescent="0.25">
      <c r="A523" s="5">
        <v>67913744</v>
      </c>
      <c r="B523" s="3">
        <v>1</v>
      </c>
      <c r="C523" s="3">
        <v>1</v>
      </c>
    </row>
    <row r="524" spans="1:3" x14ac:dyDescent="0.25">
      <c r="A524" s="5">
        <v>98391891</v>
      </c>
      <c r="B524" s="3">
        <v>1</v>
      </c>
      <c r="C524" s="3">
        <v>1</v>
      </c>
    </row>
    <row r="525" spans="1:3" x14ac:dyDescent="0.25">
      <c r="A525" s="5">
        <v>27858818</v>
      </c>
      <c r="B525" s="3">
        <v>1</v>
      </c>
      <c r="C525" s="3">
        <v>1</v>
      </c>
    </row>
    <row r="526" spans="1:3" x14ac:dyDescent="0.25">
      <c r="A526" s="5">
        <v>98737794</v>
      </c>
      <c r="B526" s="3">
        <v>1</v>
      </c>
      <c r="C526" s="3">
        <v>1</v>
      </c>
    </row>
    <row r="527" spans="1:3" x14ac:dyDescent="0.25">
      <c r="A527" s="5">
        <v>68043713</v>
      </c>
      <c r="B527" s="3">
        <v>1</v>
      </c>
      <c r="C527" s="3">
        <v>1</v>
      </c>
    </row>
    <row r="528" spans="1:3" x14ac:dyDescent="0.25">
      <c r="A528" s="5">
        <v>99056276</v>
      </c>
      <c r="B528" s="3">
        <v>1</v>
      </c>
      <c r="C528" s="3">
        <v>1</v>
      </c>
    </row>
    <row r="529" spans="1:3" x14ac:dyDescent="0.25">
      <c r="A529" s="5">
        <v>68647339</v>
      </c>
      <c r="B529" s="3">
        <v>1</v>
      </c>
      <c r="C529" s="3">
        <v>1</v>
      </c>
    </row>
    <row r="530" spans="1:3" x14ac:dyDescent="0.25">
      <c r="A530" s="5">
        <v>99625315</v>
      </c>
      <c r="B530" s="3">
        <v>1</v>
      </c>
      <c r="C530" s="3">
        <v>1</v>
      </c>
    </row>
    <row r="531" spans="1:3" x14ac:dyDescent="0.25">
      <c r="A531" s="5">
        <v>68647777</v>
      </c>
      <c r="B531" s="3">
        <v>1</v>
      </c>
      <c r="C531" s="3">
        <v>1</v>
      </c>
    </row>
    <row r="532" spans="1:3" x14ac:dyDescent="0.25">
      <c r="A532" s="5">
        <v>99905503</v>
      </c>
      <c r="B532" s="3">
        <v>1</v>
      </c>
      <c r="C532" s="3">
        <v>1</v>
      </c>
    </row>
    <row r="533" spans="1:3" x14ac:dyDescent="0.25">
      <c r="A533" s="5">
        <v>68677362</v>
      </c>
      <c r="B533" s="3">
        <v>1</v>
      </c>
      <c r="C533" s="3">
        <v>1</v>
      </c>
    </row>
    <row r="534" spans="1:3" x14ac:dyDescent="0.25">
      <c r="A534" s="5">
        <v>1090396060</v>
      </c>
      <c r="B534" s="3">
        <v>1</v>
      </c>
      <c r="C534" s="3">
        <v>1</v>
      </c>
    </row>
    <row r="535" spans="1:3" x14ac:dyDescent="0.25">
      <c r="A535" s="5">
        <v>68966479</v>
      </c>
      <c r="B535" s="3">
        <v>1</v>
      </c>
      <c r="C535" s="3">
        <v>1</v>
      </c>
    </row>
    <row r="536" spans="1:3" x14ac:dyDescent="0.25">
      <c r="A536" s="5">
        <v>1161028310</v>
      </c>
      <c r="B536" s="3">
        <v>1</v>
      </c>
      <c r="C536" s="3">
        <v>1</v>
      </c>
    </row>
    <row r="537" spans="1:3" x14ac:dyDescent="0.25">
      <c r="A537" s="5">
        <v>69001821</v>
      </c>
      <c r="B537" s="3">
        <v>1</v>
      </c>
      <c r="C537" s="3">
        <v>1</v>
      </c>
    </row>
    <row r="538" spans="1:3" x14ac:dyDescent="0.25">
      <c r="A538" s="5">
        <v>1308483040</v>
      </c>
      <c r="B538" s="3">
        <v>1</v>
      </c>
      <c r="C538" s="3">
        <v>1</v>
      </c>
    </row>
    <row r="539" spans="1:3" x14ac:dyDescent="0.25">
      <c r="A539" s="5">
        <v>69273048</v>
      </c>
      <c r="B539" s="3">
        <v>1</v>
      </c>
      <c r="C539" s="3">
        <v>1</v>
      </c>
    </row>
    <row r="540" spans="1:3" x14ac:dyDescent="0.25">
      <c r="A540" s="5">
        <v>1661643168</v>
      </c>
      <c r="B540" s="3">
        <v>1</v>
      </c>
      <c r="C540" s="3">
        <v>1</v>
      </c>
    </row>
    <row r="541" spans="1:3" x14ac:dyDescent="0.25">
      <c r="A541" s="5">
        <v>69734527</v>
      </c>
      <c r="B541" s="3">
        <v>1</v>
      </c>
      <c r="C541" s="3">
        <v>1</v>
      </c>
    </row>
    <row r="542" spans="1:3" x14ac:dyDescent="0.25">
      <c r="A542" s="5">
        <v>1774304298</v>
      </c>
      <c r="B542" s="3">
        <v>1</v>
      </c>
      <c r="C542" s="3">
        <v>1</v>
      </c>
    </row>
    <row r="543" spans="1:3" x14ac:dyDescent="0.25">
      <c r="A543" s="5">
        <v>70367818</v>
      </c>
      <c r="B543" s="3">
        <v>1</v>
      </c>
      <c r="C543" s="3">
        <v>1</v>
      </c>
    </row>
    <row r="544" spans="1:3" x14ac:dyDescent="0.25">
      <c r="A544" s="5">
        <v>1858872516</v>
      </c>
      <c r="B544" s="3">
        <v>1</v>
      </c>
      <c r="C544" s="3">
        <v>1</v>
      </c>
    </row>
    <row r="545" spans="1:3" x14ac:dyDescent="0.25">
      <c r="A545" s="5">
        <v>70606958</v>
      </c>
      <c r="B545" s="3">
        <v>1</v>
      </c>
      <c r="C545" s="3">
        <v>1</v>
      </c>
    </row>
    <row r="546" spans="1:3" x14ac:dyDescent="0.25">
      <c r="A546" s="5">
        <v>1972250241</v>
      </c>
      <c r="B546" s="3">
        <v>1</v>
      </c>
      <c r="C546" s="3">
        <v>1</v>
      </c>
    </row>
    <row r="547" spans="1:3" x14ac:dyDescent="0.25">
      <c r="A547" s="5">
        <v>70678482</v>
      </c>
      <c r="B547" s="3">
        <v>1</v>
      </c>
      <c r="C547" s="3">
        <v>1</v>
      </c>
    </row>
    <row r="548" spans="1:3" x14ac:dyDescent="0.25">
      <c r="A548" s="5">
        <v>2021941339</v>
      </c>
      <c r="B548" s="3">
        <v>1</v>
      </c>
      <c r="C548" s="3">
        <v>1</v>
      </c>
    </row>
    <row r="549" spans="1:3" x14ac:dyDescent="0.25">
      <c r="A549" s="5">
        <v>9127211929</v>
      </c>
      <c r="B549" s="3">
        <v>1</v>
      </c>
      <c r="C549" s="3">
        <v>1</v>
      </c>
    </row>
    <row r="550" spans="1:3" x14ac:dyDescent="0.25">
      <c r="A550" s="5">
        <v>35281950</v>
      </c>
      <c r="B550" s="3">
        <v>1</v>
      </c>
      <c r="C550" s="3">
        <v>1</v>
      </c>
    </row>
    <row r="551" spans="1:3" x14ac:dyDescent="0.25">
      <c r="A551" s="5">
        <v>9233918039</v>
      </c>
      <c r="B551" s="3">
        <v>1</v>
      </c>
      <c r="C551" s="3">
        <v>1</v>
      </c>
    </row>
    <row r="552" spans="1:3" x14ac:dyDescent="0.25">
      <c r="A552" s="5">
        <v>2756059784</v>
      </c>
      <c r="B552" s="3">
        <v>1</v>
      </c>
      <c r="C552" s="3">
        <v>1</v>
      </c>
    </row>
    <row r="553" spans="1:3" x14ac:dyDescent="0.25">
      <c r="A553" s="5">
        <v>9346036178</v>
      </c>
      <c r="B553" s="3">
        <v>1</v>
      </c>
      <c r="C553" s="3">
        <v>1</v>
      </c>
    </row>
    <row r="554" spans="1:3" x14ac:dyDescent="0.25">
      <c r="A554" s="5">
        <v>3264546470</v>
      </c>
      <c r="B554" s="3">
        <v>1</v>
      </c>
      <c r="C554" s="3">
        <v>1</v>
      </c>
    </row>
    <row r="555" spans="1:3" x14ac:dyDescent="0.25">
      <c r="A555" s="5">
        <v>9489003225</v>
      </c>
      <c r="B555" s="3">
        <v>1</v>
      </c>
      <c r="C555" s="3">
        <v>1</v>
      </c>
    </row>
    <row r="556" spans="1:3" x14ac:dyDescent="0.25">
      <c r="A556" s="5">
        <v>3346801494</v>
      </c>
      <c r="B556" s="3">
        <v>1</v>
      </c>
      <c r="C556" s="3">
        <v>1</v>
      </c>
    </row>
    <row r="557" spans="1:3" x14ac:dyDescent="0.25">
      <c r="A557" s="5">
        <v>9533304954</v>
      </c>
      <c r="B557" s="3">
        <v>1</v>
      </c>
      <c r="C557" s="3">
        <v>1</v>
      </c>
    </row>
    <row r="558" spans="1:3" x14ac:dyDescent="0.25">
      <c r="A558" s="5">
        <v>3408462348</v>
      </c>
      <c r="B558" s="3">
        <v>1</v>
      </c>
      <c r="C558" s="3">
        <v>1</v>
      </c>
    </row>
    <row r="559" spans="1:3" x14ac:dyDescent="0.25">
      <c r="A559" s="5">
        <v>9906846123</v>
      </c>
      <c r="B559" s="3">
        <v>1</v>
      </c>
      <c r="C559" s="3">
        <v>1</v>
      </c>
    </row>
    <row r="560" spans="1:3" x14ac:dyDescent="0.25">
      <c r="A560" s="5">
        <v>3463982286</v>
      </c>
      <c r="B560" s="3">
        <v>1</v>
      </c>
      <c r="C560" s="3">
        <v>1</v>
      </c>
    </row>
    <row r="561" spans="1:3" x14ac:dyDescent="0.25">
      <c r="A561" s="5">
        <v>22966872</v>
      </c>
      <c r="B561" s="3">
        <v>1</v>
      </c>
      <c r="C561" s="3">
        <v>1</v>
      </c>
    </row>
    <row r="562" spans="1:3" x14ac:dyDescent="0.25">
      <c r="A562" s="5">
        <v>3826370863</v>
      </c>
      <c r="B562" s="3">
        <v>1</v>
      </c>
      <c r="C562" s="3">
        <v>1</v>
      </c>
    </row>
    <row r="563" spans="1:3" x14ac:dyDescent="0.25">
      <c r="A563" s="5">
        <v>71730854</v>
      </c>
      <c r="B563" s="3">
        <v>1</v>
      </c>
      <c r="C563" s="3">
        <v>1</v>
      </c>
    </row>
    <row r="564" spans="1:3" x14ac:dyDescent="0.25">
      <c r="A564" s="5">
        <v>3931739393</v>
      </c>
      <c r="B564" s="3">
        <v>1</v>
      </c>
      <c r="C564" s="3">
        <v>1</v>
      </c>
    </row>
    <row r="565" spans="1:3" x14ac:dyDescent="0.25">
      <c r="A565" s="5">
        <v>71807686</v>
      </c>
      <c r="B565" s="3">
        <v>1</v>
      </c>
      <c r="C565" s="3">
        <v>1</v>
      </c>
    </row>
    <row r="566" spans="1:3" x14ac:dyDescent="0.25">
      <c r="A566" s="5">
        <v>3981821518</v>
      </c>
      <c r="B566" s="3">
        <v>1</v>
      </c>
      <c r="C566" s="3">
        <v>1</v>
      </c>
    </row>
    <row r="567" spans="1:3" x14ac:dyDescent="0.25">
      <c r="A567" s="5">
        <v>72014227</v>
      </c>
      <c r="B567" s="3">
        <v>1</v>
      </c>
      <c r="C567" s="3">
        <v>1</v>
      </c>
    </row>
    <row r="568" spans="1:3" x14ac:dyDescent="0.25">
      <c r="A568" s="5">
        <v>4303543625</v>
      </c>
      <c r="B568" s="3">
        <v>1</v>
      </c>
      <c r="C568" s="3">
        <v>1</v>
      </c>
    </row>
    <row r="569" spans="1:3" x14ac:dyDescent="0.25">
      <c r="A569" s="5">
        <v>72287838</v>
      </c>
      <c r="B569" s="3">
        <v>1</v>
      </c>
      <c r="C569" s="3">
        <v>1</v>
      </c>
    </row>
    <row r="570" spans="1:3" x14ac:dyDescent="0.25">
      <c r="A570" s="5">
        <v>4569864426</v>
      </c>
      <c r="B570" s="3">
        <v>1</v>
      </c>
      <c r="C570" s="3">
        <v>1</v>
      </c>
    </row>
    <row r="571" spans="1:3" x14ac:dyDescent="0.25">
      <c r="A571" s="5">
        <v>72289518</v>
      </c>
      <c r="B571" s="3">
        <v>1</v>
      </c>
      <c r="C571" s="3">
        <v>1</v>
      </c>
    </row>
    <row r="572" spans="1:3" x14ac:dyDescent="0.25">
      <c r="A572" s="5">
        <v>4673703944</v>
      </c>
      <c r="B572" s="3">
        <v>1</v>
      </c>
      <c r="C572" s="3">
        <v>1</v>
      </c>
    </row>
    <row r="573" spans="1:3" x14ac:dyDescent="0.25">
      <c r="A573" s="5">
        <v>72312196</v>
      </c>
      <c r="B573" s="3">
        <v>1</v>
      </c>
      <c r="C573" s="3">
        <v>1</v>
      </c>
    </row>
    <row r="574" spans="1:3" x14ac:dyDescent="0.25">
      <c r="A574" s="5">
        <v>4959551431</v>
      </c>
      <c r="B574" s="3">
        <v>1</v>
      </c>
      <c r="C574" s="3">
        <v>1</v>
      </c>
    </row>
    <row r="575" spans="1:3" x14ac:dyDescent="0.25">
      <c r="A575" s="5">
        <v>72701808</v>
      </c>
      <c r="B575" s="3">
        <v>1</v>
      </c>
      <c r="C575" s="3">
        <v>1</v>
      </c>
    </row>
    <row r="576" spans="1:3" x14ac:dyDescent="0.25">
      <c r="A576" s="5">
        <v>37077953</v>
      </c>
      <c r="B576" s="3">
        <v>1</v>
      </c>
      <c r="C576" s="3">
        <v>1</v>
      </c>
    </row>
    <row r="577" spans="1:3" x14ac:dyDescent="0.25">
      <c r="A577" s="5">
        <v>73042148</v>
      </c>
      <c r="B577" s="3">
        <v>1</v>
      </c>
      <c r="C577" s="3">
        <v>1</v>
      </c>
    </row>
    <row r="578" spans="1:3" x14ac:dyDescent="0.25">
      <c r="A578" s="5">
        <v>5333653356</v>
      </c>
      <c r="B578" s="3">
        <v>1</v>
      </c>
      <c r="C578" s="3">
        <v>1</v>
      </c>
    </row>
    <row r="579" spans="1:3" x14ac:dyDescent="0.25">
      <c r="A579" s="5">
        <v>73284745</v>
      </c>
      <c r="B579" s="3">
        <v>1</v>
      </c>
      <c r="C579" s="3">
        <v>1</v>
      </c>
    </row>
    <row r="580" spans="1:3" x14ac:dyDescent="0.25">
      <c r="A580" s="5">
        <v>5387521845</v>
      </c>
      <c r="B580" s="3">
        <v>1</v>
      </c>
      <c r="C580" s="3">
        <v>1</v>
      </c>
    </row>
    <row r="581" spans="1:3" x14ac:dyDescent="0.25">
      <c r="A581" s="5">
        <v>28145499</v>
      </c>
      <c r="B581" s="3">
        <v>1</v>
      </c>
      <c r="C581" s="3">
        <v>1</v>
      </c>
    </row>
    <row r="582" spans="1:3" x14ac:dyDescent="0.25">
      <c r="A582" s="5">
        <v>5820632164</v>
      </c>
      <c r="B582" s="3">
        <v>1</v>
      </c>
      <c r="C582" s="3">
        <v>1</v>
      </c>
    </row>
    <row r="583" spans="1:3" x14ac:dyDescent="0.25">
      <c r="A583" s="5">
        <v>73460179</v>
      </c>
      <c r="B583" s="3">
        <v>1</v>
      </c>
      <c r="C583" s="3">
        <v>1</v>
      </c>
    </row>
    <row r="584" spans="1:3" x14ac:dyDescent="0.25">
      <c r="A584" s="5">
        <v>5912377607</v>
      </c>
      <c r="B584" s="3">
        <v>1</v>
      </c>
      <c r="C584" s="3">
        <v>1</v>
      </c>
    </row>
    <row r="585" spans="1:3" x14ac:dyDescent="0.25">
      <c r="A585" s="5">
        <v>28185580</v>
      </c>
      <c r="B585" s="3">
        <v>1</v>
      </c>
      <c r="C585" s="3">
        <v>1</v>
      </c>
    </row>
    <row r="586" spans="1:3" x14ac:dyDescent="0.25">
      <c r="A586" s="5">
        <v>6248157784</v>
      </c>
      <c r="B586" s="3">
        <v>1</v>
      </c>
      <c r="C586" s="3">
        <v>1</v>
      </c>
    </row>
    <row r="587" spans="1:3" x14ac:dyDescent="0.25">
      <c r="A587" s="5">
        <v>73970924</v>
      </c>
      <c r="B587" s="3">
        <v>1</v>
      </c>
      <c r="C587" s="3">
        <v>1</v>
      </c>
    </row>
    <row r="588" spans="1:3" x14ac:dyDescent="0.25">
      <c r="A588" s="5">
        <v>6293367175</v>
      </c>
      <c r="B588" s="3">
        <v>1</v>
      </c>
      <c r="C588" s="3">
        <v>1</v>
      </c>
    </row>
    <row r="589" spans="1:3" x14ac:dyDescent="0.25">
      <c r="A589" s="5">
        <v>74135093</v>
      </c>
      <c r="B589" s="3">
        <v>1</v>
      </c>
      <c r="C589" s="3">
        <v>1</v>
      </c>
    </row>
    <row r="590" spans="1:3" x14ac:dyDescent="0.25">
      <c r="A590" s="5">
        <v>37930610</v>
      </c>
      <c r="B590" s="3">
        <v>1</v>
      </c>
      <c r="C590" s="3">
        <v>1</v>
      </c>
    </row>
    <row r="591" spans="1:3" x14ac:dyDescent="0.25">
      <c r="A591" s="5">
        <v>75048005</v>
      </c>
      <c r="B591" s="3">
        <v>1</v>
      </c>
      <c r="C591" s="3">
        <v>1</v>
      </c>
    </row>
    <row r="592" spans="1:3" x14ac:dyDescent="0.25">
      <c r="A592" s="5">
        <v>6644360383</v>
      </c>
      <c r="B592" s="3">
        <v>1</v>
      </c>
      <c r="C592" s="3">
        <v>1</v>
      </c>
    </row>
    <row r="593" spans="1:3" x14ac:dyDescent="0.25">
      <c r="A593" s="5">
        <v>75122204</v>
      </c>
      <c r="B593" s="3">
        <v>1</v>
      </c>
      <c r="C593" s="3">
        <v>1</v>
      </c>
    </row>
    <row r="594" spans="1:3" x14ac:dyDescent="0.25">
      <c r="A594" s="5">
        <v>6760428735</v>
      </c>
      <c r="B594" s="3">
        <v>1</v>
      </c>
      <c r="C594" s="3">
        <v>1</v>
      </c>
    </row>
    <row r="595" spans="1:3" x14ac:dyDescent="0.25">
      <c r="A595" s="5">
        <v>75645195</v>
      </c>
      <c r="B595" s="3">
        <v>1</v>
      </c>
      <c r="C595" s="3">
        <v>1</v>
      </c>
    </row>
    <row r="596" spans="1:3" x14ac:dyDescent="0.25">
      <c r="A596" s="5">
        <v>6943996503</v>
      </c>
      <c r="B596" s="3">
        <v>1</v>
      </c>
      <c r="C596" s="3">
        <v>1</v>
      </c>
    </row>
    <row r="597" spans="1:3" x14ac:dyDescent="0.25">
      <c r="A597" s="5">
        <v>75818182</v>
      </c>
      <c r="B597" s="3">
        <v>1</v>
      </c>
      <c r="C597" s="3">
        <v>1</v>
      </c>
    </row>
    <row r="598" spans="1:3" x14ac:dyDescent="0.25">
      <c r="A598" s="5">
        <v>7119239917</v>
      </c>
      <c r="B598" s="3">
        <v>1</v>
      </c>
      <c r="C598" s="3">
        <v>1</v>
      </c>
    </row>
    <row r="599" spans="1:3" x14ac:dyDescent="0.25">
      <c r="A599" s="5">
        <v>75873682</v>
      </c>
      <c r="B599" s="3">
        <v>1</v>
      </c>
      <c r="C599" s="3">
        <v>1</v>
      </c>
    </row>
    <row r="600" spans="1:3" x14ac:dyDescent="0.25">
      <c r="A600" s="5">
        <v>7318247385</v>
      </c>
      <c r="B600" s="3">
        <v>1</v>
      </c>
      <c r="C600" s="3">
        <v>1</v>
      </c>
    </row>
    <row r="601" spans="1:3" x14ac:dyDescent="0.25">
      <c r="A601" s="5">
        <v>76099906</v>
      </c>
      <c r="B601" s="3">
        <v>1</v>
      </c>
      <c r="C601" s="3">
        <v>1</v>
      </c>
    </row>
    <row r="602" spans="1:3" x14ac:dyDescent="0.25">
      <c r="A602" s="5">
        <v>7536048937</v>
      </c>
      <c r="B602" s="3">
        <v>1</v>
      </c>
      <c r="C602" s="3">
        <v>1</v>
      </c>
    </row>
    <row r="603" spans="1:3" x14ac:dyDescent="0.25">
      <c r="A603" s="5">
        <v>76139570</v>
      </c>
      <c r="B603" s="3">
        <v>1</v>
      </c>
      <c r="C603" s="3">
        <v>1</v>
      </c>
    </row>
    <row r="604" spans="1:3" x14ac:dyDescent="0.25">
      <c r="A604" s="5">
        <v>7775602353</v>
      </c>
      <c r="B604" s="3">
        <v>1</v>
      </c>
      <c r="C604" s="3">
        <v>1</v>
      </c>
    </row>
    <row r="605" spans="1:3" x14ac:dyDescent="0.25">
      <c r="A605" s="5">
        <v>76310343</v>
      </c>
      <c r="B605" s="3">
        <v>1</v>
      </c>
      <c r="C605" s="3">
        <v>1</v>
      </c>
    </row>
    <row r="606" spans="1:3" x14ac:dyDescent="0.25">
      <c r="A606" s="5">
        <v>8045338707</v>
      </c>
      <c r="B606" s="3">
        <v>1</v>
      </c>
      <c r="C606" s="3">
        <v>1</v>
      </c>
    </row>
    <row r="607" spans="1:3" x14ac:dyDescent="0.25">
      <c r="A607" s="5">
        <v>76644634</v>
      </c>
      <c r="B607" s="3">
        <v>1</v>
      </c>
      <c r="C607" s="3">
        <v>1</v>
      </c>
    </row>
    <row r="608" spans="1:3" x14ac:dyDescent="0.25">
      <c r="A608" s="5">
        <v>8211396842</v>
      </c>
      <c r="B608" s="3">
        <v>1</v>
      </c>
      <c r="C608" s="3">
        <v>1</v>
      </c>
    </row>
    <row r="609" spans="1:3" x14ac:dyDescent="0.25">
      <c r="A609" s="5">
        <v>76777492</v>
      </c>
      <c r="B609" s="3">
        <v>1</v>
      </c>
      <c r="C609" s="3">
        <v>1</v>
      </c>
    </row>
    <row r="610" spans="1:3" x14ac:dyDescent="0.25">
      <c r="A610" s="5">
        <v>8474693946</v>
      </c>
      <c r="B610" s="3">
        <v>1</v>
      </c>
      <c r="C610" s="3">
        <v>1</v>
      </c>
    </row>
    <row r="611" spans="1:3" x14ac:dyDescent="0.25">
      <c r="A611" s="5">
        <v>76845076</v>
      </c>
      <c r="B611" s="3">
        <v>1</v>
      </c>
      <c r="C611" s="3">
        <v>1</v>
      </c>
    </row>
    <row r="612" spans="1:3" x14ac:dyDescent="0.25">
      <c r="A612" s="5">
        <v>8733120283</v>
      </c>
      <c r="B612" s="3">
        <v>1</v>
      </c>
      <c r="C612" s="3">
        <v>1</v>
      </c>
    </row>
    <row r="613" spans="1:3" x14ac:dyDescent="0.25">
      <c r="A613" s="5">
        <v>77036136</v>
      </c>
      <c r="B613" s="3">
        <v>1</v>
      </c>
      <c r="C613" s="3">
        <v>1</v>
      </c>
    </row>
    <row r="614" spans="1:3" x14ac:dyDescent="0.25">
      <c r="A614" s="5">
        <v>8799928507</v>
      </c>
      <c r="B614" s="3">
        <v>1</v>
      </c>
      <c r="C614" s="3">
        <v>1</v>
      </c>
    </row>
    <row r="615" spans="1:3" x14ac:dyDescent="0.25">
      <c r="A615" s="5">
        <v>77096634</v>
      </c>
      <c r="B615" s="3">
        <v>1</v>
      </c>
      <c r="C615" s="3">
        <v>1</v>
      </c>
    </row>
    <row r="616" spans="1:3" x14ac:dyDescent="0.25">
      <c r="A616" s="5">
        <v>9028434625</v>
      </c>
      <c r="B616" s="3">
        <v>1</v>
      </c>
      <c r="C616" s="3">
        <v>1</v>
      </c>
    </row>
    <row r="617" spans="1:3" x14ac:dyDescent="0.25">
      <c r="A617" s="5">
        <v>77607017</v>
      </c>
      <c r="B617" s="3">
        <v>1</v>
      </c>
      <c r="C617" s="3">
        <v>1</v>
      </c>
    </row>
    <row r="618" spans="1:3" x14ac:dyDescent="0.25">
      <c r="A618" s="5">
        <v>28282891</v>
      </c>
      <c r="B618" s="3">
        <v>1</v>
      </c>
      <c r="C618" s="3">
        <v>1</v>
      </c>
    </row>
    <row r="619" spans="1:3" x14ac:dyDescent="0.25">
      <c r="A619" s="5">
        <v>9259392564</v>
      </c>
      <c r="B619" s="3">
        <v>1</v>
      </c>
      <c r="C619" s="3">
        <v>1</v>
      </c>
    </row>
    <row r="620" spans="1:3" x14ac:dyDescent="0.25">
      <c r="A620" s="5">
        <v>70786056</v>
      </c>
      <c r="B620" s="3">
        <v>1</v>
      </c>
      <c r="C620" s="3">
        <v>1</v>
      </c>
    </row>
    <row r="621" spans="1:3" x14ac:dyDescent="0.25">
      <c r="A621" s="5">
        <v>9415767851</v>
      </c>
      <c r="B621" s="3">
        <v>1</v>
      </c>
      <c r="C621" s="3">
        <v>1</v>
      </c>
    </row>
    <row r="622" spans="1:3" x14ac:dyDescent="0.25">
      <c r="A622" s="5">
        <v>71021004</v>
      </c>
      <c r="B622" s="3">
        <v>1</v>
      </c>
      <c r="C622" s="3">
        <v>1</v>
      </c>
    </row>
    <row r="623" spans="1:3" x14ac:dyDescent="0.25">
      <c r="A623" s="5">
        <v>9532678004</v>
      </c>
      <c r="B623" s="3">
        <v>1</v>
      </c>
      <c r="C623" s="3">
        <v>1</v>
      </c>
    </row>
    <row r="624" spans="1:3" x14ac:dyDescent="0.25">
      <c r="A624" s="5">
        <v>71036125</v>
      </c>
      <c r="B624" s="3">
        <v>1</v>
      </c>
      <c r="C624" s="3">
        <v>1</v>
      </c>
    </row>
    <row r="625" spans="1:3" x14ac:dyDescent="0.25">
      <c r="A625" s="5">
        <v>9564752674</v>
      </c>
      <c r="B625" s="3">
        <v>1</v>
      </c>
      <c r="C625" s="3">
        <v>1</v>
      </c>
    </row>
    <row r="626" spans="1:3" x14ac:dyDescent="0.25">
      <c r="A626" s="5">
        <v>71207090</v>
      </c>
      <c r="B626" s="3">
        <v>1</v>
      </c>
      <c r="C626" s="3">
        <v>1</v>
      </c>
    </row>
    <row r="627" spans="1:3" x14ac:dyDescent="0.25">
      <c r="A627" s="5">
        <v>9967523741</v>
      </c>
      <c r="B627" s="3">
        <v>1</v>
      </c>
      <c r="C627" s="3">
        <v>1</v>
      </c>
    </row>
    <row r="628" spans="1:3" x14ac:dyDescent="0.25">
      <c r="A628" s="5">
        <v>71218936</v>
      </c>
      <c r="B628" s="3">
        <v>1</v>
      </c>
      <c r="C628" s="3">
        <v>1</v>
      </c>
    </row>
    <row r="629" spans="1:3" x14ac:dyDescent="0.25">
      <c r="A629" s="5">
        <v>71564278</v>
      </c>
      <c r="B629" s="3">
        <v>1</v>
      </c>
      <c r="C629" s="3">
        <v>1</v>
      </c>
    </row>
    <row r="630" spans="1:3" x14ac:dyDescent="0.25">
      <c r="A630" s="5">
        <v>9543572</v>
      </c>
      <c r="B630" s="3">
        <v>1</v>
      </c>
      <c r="C630" s="3">
        <v>1</v>
      </c>
    </row>
    <row r="631" spans="1:3" x14ac:dyDescent="0.25">
      <c r="A631" s="5">
        <v>19638469</v>
      </c>
      <c r="B631" s="3">
        <v>1</v>
      </c>
      <c r="C631" s="3">
        <v>1</v>
      </c>
    </row>
    <row r="632" spans="1:3" x14ac:dyDescent="0.25">
      <c r="A632" s="5">
        <v>9892639</v>
      </c>
      <c r="B632" s="3">
        <v>1</v>
      </c>
      <c r="C632" s="3">
        <v>1</v>
      </c>
    </row>
    <row r="633" spans="1:3" x14ac:dyDescent="0.25">
      <c r="A633" s="5">
        <v>7340326</v>
      </c>
      <c r="B633" s="3">
        <v>1</v>
      </c>
      <c r="C633" s="3">
        <v>1</v>
      </c>
    </row>
    <row r="634" spans="1:3" x14ac:dyDescent="0.25">
      <c r="A634" s="5">
        <v>9319894</v>
      </c>
      <c r="B634" s="3">
        <v>1</v>
      </c>
      <c r="C634" s="3">
        <v>1</v>
      </c>
    </row>
    <row r="635" spans="1:3" x14ac:dyDescent="0.25">
      <c r="A635" s="5">
        <v>7739841</v>
      </c>
      <c r="B635" s="3">
        <v>1</v>
      </c>
      <c r="C635" s="3">
        <v>1</v>
      </c>
    </row>
    <row r="636" spans="1:3" x14ac:dyDescent="0.25">
      <c r="A636" s="5">
        <v>9747700</v>
      </c>
      <c r="B636" s="3">
        <v>1</v>
      </c>
      <c r="C636" s="3">
        <v>1</v>
      </c>
    </row>
    <row r="637" spans="1:3" x14ac:dyDescent="0.25">
      <c r="A637" s="5">
        <v>7741751</v>
      </c>
      <c r="B637" s="3">
        <v>1</v>
      </c>
      <c r="C637" s="3">
        <v>1</v>
      </c>
    </row>
    <row r="638" spans="1:3" x14ac:dyDescent="0.25">
      <c r="A638" s="5">
        <v>13494237</v>
      </c>
      <c r="B638" s="3">
        <v>1</v>
      </c>
      <c r="C638" s="3">
        <v>1</v>
      </c>
    </row>
    <row r="639" spans="1:3" x14ac:dyDescent="0.25">
      <c r="A639" s="5">
        <v>7743548</v>
      </c>
      <c r="B639" s="3">
        <v>1</v>
      </c>
      <c r="C639" s="3">
        <v>1</v>
      </c>
    </row>
    <row r="640" spans="1:3" x14ac:dyDescent="0.25">
      <c r="A640" s="5">
        <v>9192546</v>
      </c>
      <c r="B640" s="3">
        <v>1</v>
      </c>
      <c r="C640" s="3">
        <v>1</v>
      </c>
    </row>
    <row r="641" spans="1:3" x14ac:dyDescent="0.25">
      <c r="A641" s="5">
        <v>7747085</v>
      </c>
      <c r="B641" s="3">
        <v>1</v>
      </c>
      <c r="C641" s="3">
        <v>1</v>
      </c>
    </row>
    <row r="642" spans="1:3" x14ac:dyDescent="0.25">
      <c r="A642" s="5">
        <v>7518300</v>
      </c>
      <c r="B642" s="3">
        <v>1</v>
      </c>
      <c r="C642" s="3">
        <v>1</v>
      </c>
    </row>
    <row r="643" spans="1:3" x14ac:dyDescent="0.25">
      <c r="A643" s="5">
        <v>7751076</v>
      </c>
      <c r="B643" s="3">
        <v>1</v>
      </c>
      <c r="C643" s="3">
        <v>1</v>
      </c>
    </row>
    <row r="644" spans="1:3" x14ac:dyDescent="0.25">
      <c r="A644" s="5">
        <v>9655946</v>
      </c>
      <c r="B644" s="3">
        <v>1</v>
      </c>
      <c r="C644" s="3">
        <v>1</v>
      </c>
    </row>
    <row r="645" spans="1:3" x14ac:dyDescent="0.25">
      <c r="A645" s="5">
        <v>7762020</v>
      </c>
      <c r="B645" s="3">
        <v>1</v>
      </c>
      <c r="C645" s="3">
        <v>1</v>
      </c>
    </row>
    <row r="646" spans="1:3" x14ac:dyDescent="0.25">
      <c r="A646" s="5">
        <v>9808221</v>
      </c>
      <c r="B646" s="3">
        <v>1</v>
      </c>
      <c r="C646" s="3">
        <v>1</v>
      </c>
    </row>
    <row r="647" spans="1:3" x14ac:dyDescent="0.25">
      <c r="A647" s="5">
        <v>7763451</v>
      </c>
      <c r="B647" s="3">
        <v>1</v>
      </c>
      <c r="C647" s="3">
        <v>1</v>
      </c>
    </row>
    <row r="648" spans="1:3" x14ac:dyDescent="0.25">
      <c r="A648" s="5">
        <v>9983997</v>
      </c>
      <c r="B648" s="3">
        <v>1</v>
      </c>
      <c r="C648" s="3">
        <v>1</v>
      </c>
    </row>
    <row r="649" spans="1:3" x14ac:dyDescent="0.25">
      <c r="A649" s="5">
        <v>7766265</v>
      </c>
      <c r="B649" s="3">
        <v>1</v>
      </c>
      <c r="C649" s="3">
        <v>1</v>
      </c>
    </row>
    <row r="650" spans="1:3" x14ac:dyDescent="0.25">
      <c r="A650" s="5">
        <v>16775888</v>
      </c>
      <c r="B650" s="3">
        <v>1</v>
      </c>
      <c r="C650" s="3">
        <v>1</v>
      </c>
    </row>
    <row r="651" spans="1:3" x14ac:dyDescent="0.25">
      <c r="A651" s="5">
        <v>7768277</v>
      </c>
      <c r="B651" s="3">
        <v>1</v>
      </c>
      <c r="C651" s="3">
        <v>1</v>
      </c>
    </row>
    <row r="652" spans="1:3" x14ac:dyDescent="0.25">
      <c r="A652" s="5">
        <v>22416837</v>
      </c>
      <c r="B652" s="3">
        <v>1</v>
      </c>
      <c r="C652" s="3">
        <v>1</v>
      </c>
    </row>
    <row r="653" spans="1:3" x14ac:dyDescent="0.25">
      <c r="A653" s="5">
        <v>7769531</v>
      </c>
      <c r="B653" s="3">
        <v>1</v>
      </c>
      <c r="C653" s="3">
        <v>1</v>
      </c>
    </row>
    <row r="654" spans="1:3" x14ac:dyDescent="0.25">
      <c r="A654" s="5">
        <v>9279730</v>
      </c>
      <c r="B654" s="3">
        <v>1</v>
      </c>
      <c r="C654" s="3">
        <v>1</v>
      </c>
    </row>
    <row r="655" spans="1:3" x14ac:dyDescent="0.25">
      <c r="A655" s="5">
        <v>7773546</v>
      </c>
      <c r="B655" s="3">
        <v>1</v>
      </c>
      <c r="C655" s="3">
        <v>1</v>
      </c>
    </row>
    <row r="656" spans="1:3" x14ac:dyDescent="0.25">
      <c r="A656" s="5">
        <v>9356324</v>
      </c>
      <c r="B656" s="3">
        <v>1</v>
      </c>
      <c r="C656" s="3">
        <v>1</v>
      </c>
    </row>
    <row r="657" spans="1:3" x14ac:dyDescent="0.25">
      <c r="A657" s="5">
        <v>7779935</v>
      </c>
      <c r="B657" s="3">
        <v>1</v>
      </c>
      <c r="C657" s="3">
        <v>1</v>
      </c>
    </row>
    <row r="658" spans="1:3" x14ac:dyDescent="0.25">
      <c r="A658" s="5">
        <v>9500083</v>
      </c>
      <c r="B658" s="3">
        <v>1</v>
      </c>
      <c r="C658" s="3">
        <v>1</v>
      </c>
    </row>
    <row r="659" spans="1:3" x14ac:dyDescent="0.25">
      <c r="A659" s="5">
        <v>7781904</v>
      </c>
      <c r="B659" s="3">
        <v>1</v>
      </c>
      <c r="C659" s="3">
        <v>1</v>
      </c>
    </row>
    <row r="660" spans="1:3" x14ac:dyDescent="0.25">
      <c r="A660" s="5">
        <v>9593481</v>
      </c>
      <c r="B660" s="3">
        <v>1</v>
      </c>
      <c r="C660" s="3">
        <v>1</v>
      </c>
    </row>
    <row r="661" spans="1:3" x14ac:dyDescent="0.25">
      <c r="A661" s="5">
        <v>7792679</v>
      </c>
      <c r="B661" s="3">
        <v>1</v>
      </c>
      <c r="C661" s="3">
        <v>1</v>
      </c>
    </row>
    <row r="662" spans="1:3" x14ac:dyDescent="0.25">
      <c r="A662" s="5">
        <v>9697189</v>
      </c>
      <c r="B662" s="3">
        <v>1</v>
      </c>
      <c r="C662" s="3">
        <v>1</v>
      </c>
    </row>
    <row r="663" spans="1:3" x14ac:dyDescent="0.25">
      <c r="A663" s="5">
        <v>7792980</v>
      </c>
      <c r="B663" s="3">
        <v>1</v>
      </c>
      <c r="C663" s="3">
        <v>1</v>
      </c>
    </row>
    <row r="664" spans="1:3" x14ac:dyDescent="0.25">
      <c r="A664" s="5">
        <v>9788998</v>
      </c>
      <c r="B664" s="3">
        <v>1</v>
      </c>
      <c r="C664" s="3">
        <v>1</v>
      </c>
    </row>
    <row r="665" spans="1:3" x14ac:dyDescent="0.25">
      <c r="A665" s="5">
        <v>7279106</v>
      </c>
      <c r="B665" s="3">
        <v>1</v>
      </c>
      <c r="C665" s="3">
        <v>1</v>
      </c>
    </row>
    <row r="666" spans="1:3" x14ac:dyDescent="0.25">
      <c r="A666" s="5">
        <v>9865524</v>
      </c>
      <c r="B666" s="3">
        <v>1</v>
      </c>
      <c r="C666" s="3">
        <v>1</v>
      </c>
    </row>
    <row r="667" spans="1:3" x14ac:dyDescent="0.25">
      <c r="A667" s="5">
        <v>7826456</v>
      </c>
      <c r="B667" s="3">
        <v>1</v>
      </c>
      <c r="C667" s="3">
        <v>1</v>
      </c>
    </row>
    <row r="668" spans="1:3" x14ac:dyDescent="0.25">
      <c r="A668" s="5">
        <v>9948096</v>
      </c>
      <c r="B668" s="3">
        <v>1</v>
      </c>
      <c r="C668" s="3">
        <v>1</v>
      </c>
    </row>
    <row r="669" spans="1:3" x14ac:dyDescent="0.25">
      <c r="A669" s="5">
        <v>7834807</v>
      </c>
      <c r="B669" s="3">
        <v>1</v>
      </c>
      <c r="C669" s="3">
        <v>1</v>
      </c>
    </row>
    <row r="670" spans="1:3" x14ac:dyDescent="0.25">
      <c r="A670" s="5">
        <v>7322741</v>
      </c>
      <c r="B670" s="3">
        <v>1</v>
      </c>
      <c r="C670" s="3">
        <v>1</v>
      </c>
    </row>
    <row r="671" spans="1:3" x14ac:dyDescent="0.25">
      <c r="A671" s="5">
        <v>7836418</v>
      </c>
      <c r="B671" s="3">
        <v>1</v>
      </c>
      <c r="C671" s="3">
        <v>1</v>
      </c>
    </row>
    <row r="672" spans="1:3" x14ac:dyDescent="0.25">
      <c r="A672" s="5">
        <v>14919021</v>
      </c>
      <c r="B672" s="3">
        <v>1</v>
      </c>
      <c r="C672" s="3">
        <v>1</v>
      </c>
    </row>
    <row r="673" spans="1:3" x14ac:dyDescent="0.25">
      <c r="A673" s="5">
        <v>7841442</v>
      </c>
      <c r="B673" s="3">
        <v>1</v>
      </c>
      <c r="C673" s="3">
        <v>1</v>
      </c>
    </row>
    <row r="674" spans="1:3" x14ac:dyDescent="0.25">
      <c r="A674" s="5">
        <v>7712618</v>
      </c>
      <c r="B674" s="3">
        <v>1</v>
      </c>
      <c r="C674" s="3">
        <v>1</v>
      </c>
    </row>
    <row r="675" spans="1:3" x14ac:dyDescent="0.25">
      <c r="A675" s="5">
        <v>7852624</v>
      </c>
      <c r="B675" s="3">
        <v>1</v>
      </c>
      <c r="C675" s="3">
        <v>1</v>
      </c>
    </row>
    <row r="676" spans="1:3" x14ac:dyDescent="0.25">
      <c r="A676" s="5">
        <v>7715424</v>
      </c>
      <c r="B676" s="3">
        <v>1</v>
      </c>
      <c r="C676" s="3">
        <v>1</v>
      </c>
    </row>
    <row r="677" spans="1:3" x14ac:dyDescent="0.25">
      <c r="A677" s="5">
        <v>7857206</v>
      </c>
      <c r="B677" s="3">
        <v>1</v>
      </c>
      <c r="C677" s="3">
        <v>1</v>
      </c>
    </row>
    <row r="678" spans="1:3" x14ac:dyDescent="0.25">
      <c r="A678" s="5">
        <v>9176754</v>
      </c>
      <c r="B678" s="3">
        <v>1</v>
      </c>
      <c r="C678" s="3">
        <v>1</v>
      </c>
    </row>
    <row r="679" spans="1:3" x14ac:dyDescent="0.25">
      <c r="A679" s="5">
        <v>7865428</v>
      </c>
      <c r="B679" s="3">
        <v>1</v>
      </c>
      <c r="C679" s="3">
        <v>1</v>
      </c>
    </row>
    <row r="680" spans="1:3" x14ac:dyDescent="0.25">
      <c r="A680" s="5">
        <v>7507831</v>
      </c>
      <c r="B680" s="3">
        <v>1</v>
      </c>
      <c r="C680" s="3">
        <v>1</v>
      </c>
    </row>
    <row r="681" spans="1:3" x14ac:dyDescent="0.25">
      <c r="A681" s="5">
        <v>7865609</v>
      </c>
      <c r="B681" s="3">
        <v>1</v>
      </c>
      <c r="C681" s="3">
        <v>1</v>
      </c>
    </row>
    <row r="682" spans="1:3" x14ac:dyDescent="0.25">
      <c r="A682" s="5">
        <v>9287211</v>
      </c>
      <c r="B682" s="3">
        <v>1</v>
      </c>
      <c r="C682" s="3">
        <v>1</v>
      </c>
    </row>
    <row r="683" spans="1:3" x14ac:dyDescent="0.25">
      <c r="A683" s="5">
        <v>7872182</v>
      </c>
      <c r="B683" s="3">
        <v>1</v>
      </c>
      <c r="C683" s="3">
        <v>1</v>
      </c>
    </row>
    <row r="684" spans="1:3" x14ac:dyDescent="0.25">
      <c r="A684" s="5">
        <v>9339774</v>
      </c>
      <c r="B684" s="3">
        <v>1</v>
      </c>
      <c r="C684" s="3">
        <v>1</v>
      </c>
    </row>
    <row r="685" spans="1:3" x14ac:dyDescent="0.25">
      <c r="A685" s="5">
        <v>7880396</v>
      </c>
      <c r="B685" s="3">
        <v>1</v>
      </c>
      <c r="C685" s="3">
        <v>1</v>
      </c>
    </row>
    <row r="686" spans="1:3" x14ac:dyDescent="0.25">
      <c r="A686" s="5">
        <v>9398644</v>
      </c>
      <c r="B686" s="3">
        <v>1</v>
      </c>
      <c r="C686" s="3">
        <v>1</v>
      </c>
    </row>
    <row r="687" spans="1:3" x14ac:dyDescent="0.25">
      <c r="A687" s="5">
        <v>7880585</v>
      </c>
      <c r="B687" s="3">
        <v>1</v>
      </c>
      <c r="C687" s="3">
        <v>1</v>
      </c>
    </row>
    <row r="688" spans="1:3" x14ac:dyDescent="0.25">
      <c r="A688" s="5">
        <v>9468070</v>
      </c>
      <c r="B688" s="3">
        <v>1</v>
      </c>
      <c r="C688" s="3">
        <v>1</v>
      </c>
    </row>
    <row r="689" spans="1:3" x14ac:dyDescent="0.25">
      <c r="A689" s="5">
        <v>7883595</v>
      </c>
      <c r="B689" s="3">
        <v>1</v>
      </c>
      <c r="C689" s="3">
        <v>1</v>
      </c>
    </row>
    <row r="690" spans="1:3" x14ac:dyDescent="0.25">
      <c r="A690" s="5">
        <v>9524588</v>
      </c>
      <c r="B690" s="3">
        <v>1</v>
      </c>
      <c r="C690" s="3">
        <v>1</v>
      </c>
    </row>
    <row r="691" spans="1:3" x14ac:dyDescent="0.25">
      <c r="A691" s="5">
        <v>7891185</v>
      </c>
      <c r="B691" s="3">
        <v>1</v>
      </c>
      <c r="C691" s="3">
        <v>1</v>
      </c>
    </row>
    <row r="692" spans="1:3" x14ac:dyDescent="0.25">
      <c r="A692" s="5">
        <v>7551668</v>
      </c>
      <c r="B692" s="3">
        <v>1</v>
      </c>
      <c r="C692" s="3">
        <v>1</v>
      </c>
    </row>
    <row r="693" spans="1:3" x14ac:dyDescent="0.25">
      <c r="A693" s="5">
        <v>7896629</v>
      </c>
      <c r="B693" s="3">
        <v>1</v>
      </c>
      <c r="C693" s="3">
        <v>1</v>
      </c>
    </row>
    <row r="694" spans="1:3" x14ac:dyDescent="0.25">
      <c r="A694" s="5">
        <v>9610703</v>
      </c>
      <c r="B694" s="3">
        <v>1</v>
      </c>
      <c r="C694" s="3">
        <v>1</v>
      </c>
    </row>
    <row r="695" spans="1:3" x14ac:dyDescent="0.25">
      <c r="A695" s="5">
        <v>7904403</v>
      </c>
      <c r="B695" s="3">
        <v>1</v>
      </c>
      <c r="C695" s="3">
        <v>1</v>
      </c>
    </row>
    <row r="696" spans="1:3" x14ac:dyDescent="0.25">
      <c r="A696" s="5">
        <v>9680416</v>
      </c>
      <c r="B696" s="3">
        <v>1</v>
      </c>
      <c r="C696" s="3">
        <v>1</v>
      </c>
    </row>
    <row r="697" spans="1:3" x14ac:dyDescent="0.25">
      <c r="A697" s="5">
        <v>7362963</v>
      </c>
      <c r="B697" s="3">
        <v>1</v>
      </c>
      <c r="C697" s="3">
        <v>1</v>
      </c>
    </row>
    <row r="698" spans="1:3" x14ac:dyDescent="0.25">
      <c r="A698" s="5">
        <v>9727873</v>
      </c>
      <c r="B698" s="3">
        <v>1</v>
      </c>
      <c r="C698" s="3">
        <v>1</v>
      </c>
    </row>
    <row r="699" spans="1:3" x14ac:dyDescent="0.25">
      <c r="A699" s="5">
        <v>7915936</v>
      </c>
      <c r="B699" s="3">
        <v>1</v>
      </c>
      <c r="C699" s="3">
        <v>1</v>
      </c>
    </row>
    <row r="700" spans="1:3" x14ac:dyDescent="0.25">
      <c r="A700" s="5">
        <v>7599611</v>
      </c>
      <c r="B700" s="3">
        <v>1</v>
      </c>
      <c r="C700" s="3">
        <v>1</v>
      </c>
    </row>
    <row r="701" spans="1:3" x14ac:dyDescent="0.25">
      <c r="A701" s="5">
        <v>7918038</v>
      </c>
      <c r="B701" s="3">
        <v>1</v>
      </c>
      <c r="C701" s="3">
        <v>1</v>
      </c>
    </row>
    <row r="702" spans="1:3" x14ac:dyDescent="0.25">
      <c r="A702" s="5">
        <v>9803545</v>
      </c>
      <c r="B702" s="3">
        <v>1</v>
      </c>
      <c r="C702" s="3">
        <v>1</v>
      </c>
    </row>
    <row r="703" spans="1:3" x14ac:dyDescent="0.25">
      <c r="A703" s="5">
        <v>7933399</v>
      </c>
      <c r="B703" s="3">
        <v>1</v>
      </c>
      <c r="C703" s="3">
        <v>1</v>
      </c>
    </row>
    <row r="704" spans="1:3" x14ac:dyDescent="0.25">
      <c r="A704" s="5">
        <v>9849476</v>
      </c>
      <c r="B704" s="3">
        <v>1</v>
      </c>
      <c r="C704" s="3">
        <v>1</v>
      </c>
    </row>
    <row r="705" spans="1:3" x14ac:dyDescent="0.25">
      <c r="A705" s="5">
        <v>7364500</v>
      </c>
      <c r="B705" s="3">
        <v>1</v>
      </c>
      <c r="C705" s="3">
        <v>1</v>
      </c>
    </row>
    <row r="706" spans="1:3" x14ac:dyDescent="0.25">
      <c r="A706" s="5">
        <v>9870841</v>
      </c>
      <c r="B706" s="3">
        <v>1</v>
      </c>
      <c r="C706" s="3">
        <v>1</v>
      </c>
    </row>
    <row r="707" spans="1:3" x14ac:dyDescent="0.25">
      <c r="A707" s="5">
        <v>7969038</v>
      </c>
      <c r="B707" s="3">
        <v>1</v>
      </c>
      <c r="C707" s="3">
        <v>1</v>
      </c>
    </row>
    <row r="708" spans="1:3" x14ac:dyDescent="0.25">
      <c r="A708" s="5">
        <v>9926754</v>
      </c>
      <c r="B708" s="3">
        <v>1</v>
      </c>
      <c r="C708" s="3">
        <v>1</v>
      </c>
    </row>
    <row r="709" spans="1:3" x14ac:dyDescent="0.25">
      <c r="A709" s="5">
        <v>7972076</v>
      </c>
      <c r="B709" s="3">
        <v>1</v>
      </c>
      <c r="C709" s="3">
        <v>1</v>
      </c>
    </row>
    <row r="710" spans="1:3" x14ac:dyDescent="0.25">
      <c r="A710" s="5">
        <v>9967649</v>
      </c>
      <c r="B710" s="3">
        <v>1</v>
      </c>
      <c r="C710" s="3">
        <v>1</v>
      </c>
    </row>
    <row r="711" spans="1:3" x14ac:dyDescent="0.25">
      <c r="A711" s="5">
        <v>7973319</v>
      </c>
      <c r="B711" s="3">
        <v>1</v>
      </c>
      <c r="C711" s="3">
        <v>1</v>
      </c>
    </row>
    <row r="712" spans="1:3" x14ac:dyDescent="0.25">
      <c r="A712" s="5">
        <v>11070759</v>
      </c>
      <c r="B712" s="3">
        <v>1</v>
      </c>
      <c r="C712" s="3">
        <v>1</v>
      </c>
    </row>
    <row r="713" spans="1:3" x14ac:dyDescent="0.25">
      <c r="A713" s="5">
        <v>7973476</v>
      </c>
      <c r="B713" s="3">
        <v>1</v>
      </c>
      <c r="C713" s="3">
        <v>1</v>
      </c>
    </row>
    <row r="714" spans="1:3" x14ac:dyDescent="0.25">
      <c r="A714" s="5">
        <v>12721215</v>
      </c>
      <c r="B714" s="3">
        <v>1</v>
      </c>
      <c r="C714" s="3">
        <v>1</v>
      </c>
    </row>
    <row r="715" spans="1:3" x14ac:dyDescent="0.25">
      <c r="A715" s="5">
        <v>7975900</v>
      </c>
      <c r="B715" s="3">
        <v>1</v>
      </c>
      <c r="C715" s="3">
        <v>1</v>
      </c>
    </row>
    <row r="716" spans="1:3" x14ac:dyDescent="0.25">
      <c r="A716" s="5">
        <v>13898038</v>
      </c>
      <c r="B716" s="3">
        <v>1</v>
      </c>
      <c r="C716" s="3">
        <v>1</v>
      </c>
    </row>
    <row r="717" spans="1:3" x14ac:dyDescent="0.25">
      <c r="A717" s="5">
        <v>7977726</v>
      </c>
      <c r="B717" s="3">
        <v>1</v>
      </c>
      <c r="C717" s="3">
        <v>1</v>
      </c>
    </row>
    <row r="718" spans="1:3" x14ac:dyDescent="0.25">
      <c r="A718" s="5">
        <v>16527855</v>
      </c>
      <c r="B718" s="3">
        <v>1</v>
      </c>
      <c r="C718" s="3">
        <v>1</v>
      </c>
    </row>
    <row r="719" spans="1:3" x14ac:dyDescent="0.25">
      <c r="A719" s="5">
        <v>7979313</v>
      </c>
      <c r="B719" s="3">
        <v>1</v>
      </c>
      <c r="C719" s="3">
        <v>1</v>
      </c>
    </row>
    <row r="720" spans="1:3" x14ac:dyDescent="0.25">
      <c r="A720" s="5">
        <v>17005785</v>
      </c>
      <c r="B720" s="3">
        <v>1</v>
      </c>
      <c r="C720" s="3">
        <v>1</v>
      </c>
    </row>
    <row r="721" spans="1:3" x14ac:dyDescent="0.25">
      <c r="A721" s="5">
        <v>7980513</v>
      </c>
      <c r="B721" s="3">
        <v>1</v>
      </c>
      <c r="C721" s="3">
        <v>1</v>
      </c>
    </row>
    <row r="722" spans="1:3" x14ac:dyDescent="0.25">
      <c r="A722" s="5">
        <v>18636086</v>
      </c>
      <c r="B722" s="3">
        <v>1</v>
      </c>
      <c r="C722" s="3">
        <v>1</v>
      </c>
    </row>
    <row r="723" spans="1:3" x14ac:dyDescent="0.25">
      <c r="A723" s="5">
        <v>7986409</v>
      </c>
      <c r="B723" s="3">
        <v>1</v>
      </c>
      <c r="C723" s="3">
        <v>1</v>
      </c>
    </row>
    <row r="724" spans="1:3" x14ac:dyDescent="0.25">
      <c r="A724" s="5">
        <v>20349502</v>
      </c>
      <c r="B724" s="3">
        <v>1</v>
      </c>
      <c r="C724" s="3">
        <v>1</v>
      </c>
    </row>
    <row r="725" spans="1:3" x14ac:dyDescent="0.25">
      <c r="A725" s="5">
        <v>7988607</v>
      </c>
      <c r="B725" s="3">
        <v>1</v>
      </c>
      <c r="C725" s="3">
        <v>1</v>
      </c>
    </row>
    <row r="726" spans="1:3" x14ac:dyDescent="0.25">
      <c r="A726" s="5">
        <v>21681406</v>
      </c>
      <c r="B726" s="3">
        <v>1</v>
      </c>
      <c r="C726" s="3">
        <v>1</v>
      </c>
    </row>
    <row r="727" spans="1:3" x14ac:dyDescent="0.25">
      <c r="A727" s="5">
        <v>7994769</v>
      </c>
      <c r="B727" s="3">
        <v>1</v>
      </c>
      <c r="C727" s="3">
        <v>1</v>
      </c>
    </row>
    <row r="728" spans="1:3" x14ac:dyDescent="0.25">
      <c r="A728" s="5">
        <v>9171025</v>
      </c>
      <c r="B728" s="3">
        <v>1</v>
      </c>
      <c r="C728" s="3">
        <v>1</v>
      </c>
    </row>
    <row r="729" spans="1:3" x14ac:dyDescent="0.25">
      <c r="A729" s="5">
        <v>8001915</v>
      </c>
      <c r="B729" s="3">
        <v>1</v>
      </c>
      <c r="C729" s="3">
        <v>1</v>
      </c>
    </row>
    <row r="730" spans="1:3" x14ac:dyDescent="0.25">
      <c r="A730" s="5">
        <v>9183185</v>
      </c>
      <c r="B730" s="3">
        <v>1</v>
      </c>
      <c r="C730" s="3">
        <v>1</v>
      </c>
    </row>
    <row r="731" spans="1:3" x14ac:dyDescent="0.25">
      <c r="A731" s="5">
        <v>8010775</v>
      </c>
      <c r="B731" s="3">
        <v>1</v>
      </c>
      <c r="C731" s="3">
        <v>1</v>
      </c>
    </row>
    <row r="732" spans="1:3" x14ac:dyDescent="0.25">
      <c r="A732" s="5">
        <v>9219408</v>
      </c>
      <c r="B732" s="3">
        <v>1</v>
      </c>
      <c r="C732" s="3">
        <v>1</v>
      </c>
    </row>
    <row r="733" spans="1:3" x14ac:dyDescent="0.25">
      <c r="A733" s="5">
        <v>8023179</v>
      </c>
      <c r="B733" s="3">
        <v>1</v>
      </c>
      <c r="C733" s="3">
        <v>1</v>
      </c>
    </row>
    <row r="734" spans="1:3" x14ac:dyDescent="0.25">
      <c r="A734" s="5">
        <v>9266643</v>
      </c>
      <c r="B734" s="3">
        <v>1</v>
      </c>
      <c r="C734" s="3">
        <v>1</v>
      </c>
    </row>
    <row r="735" spans="1:3" x14ac:dyDescent="0.25">
      <c r="A735" s="5">
        <v>8026912</v>
      </c>
      <c r="B735" s="3">
        <v>1</v>
      </c>
      <c r="C735" s="3">
        <v>1</v>
      </c>
    </row>
    <row r="736" spans="1:3" x14ac:dyDescent="0.25">
      <c r="A736" s="5">
        <v>9282666</v>
      </c>
      <c r="B736" s="3">
        <v>1</v>
      </c>
      <c r="C736" s="3">
        <v>1</v>
      </c>
    </row>
    <row r="737" spans="1:3" x14ac:dyDescent="0.25">
      <c r="A737" s="5">
        <v>8028777</v>
      </c>
      <c r="B737" s="3">
        <v>1</v>
      </c>
      <c r="C737" s="3">
        <v>1</v>
      </c>
    </row>
    <row r="738" spans="1:3" x14ac:dyDescent="0.25">
      <c r="A738" s="5">
        <v>7508054</v>
      </c>
      <c r="B738" s="3">
        <v>1</v>
      </c>
      <c r="C738" s="3">
        <v>1</v>
      </c>
    </row>
    <row r="739" spans="1:3" x14ac:dyDescent="0.25">
      <c r="A739" s="5">
        <v>8041809</v>
      </c>
      <c r="B739" s="3">
        <v>1</v>
      </c>
      <c r="C739" s="3">
        <v>1</v>
      </c>
    </row>
    <row r="740" spans="1:3" x14ac:dyDescent="0.25">
      <c r="A740" s="5">
        <v>9328179</v>
      </c>
      <c r="B740" s="3">
        <v>1</v>
      </c>
      <c r="C740" s="3">
        <v>1</v>
      </c>
    </row>
    <row r="741" spans="1:3" x14ac:dyDescent="0.25">
      <c r="A741" s="5">
        <v>8049834</v>
      </c>
      <c r="B741" s="3">
        <v>1</v>
      </c>
      <c r="C741" s="3">
        <v>1</v>
      </c>
    </row>
    <row r="742" spans="1:3" x14ac:dyDescent="0.25">
      <c r="A742" s="5">
        <v>9355422</v>
      </c>
      <c r="B742" s="3">
        <v>1</v>
      </c>
      <c r="C742" s="3">
        <v>1</v>
      </c>
    </row>
    <row r="743" spans="1:3" x14ac:dyDescent="0.25">
      <c r="A743" s="5">
        <v>8056387</v>
      </c>
      <c r="B743" s="3">
        <v>1</v>
      </c>
      <c r="C743" s="3">
        <v>1</v>
      </c>
    </row>
    <row r="744" spans="1:3" x14ac:dyDescent="0.25">
      <c r="A744" s="5">
        <v>9364912</v>
      </c>
      <c r="B744" s="3">
        <v>1</v>
      </c>
      <c r="C744" s="3">
        <v>1</v>
      </c>
    </row>
    <row r="745" spans="1:3" x14ac:dyDescent="0.25">
      <c r="A745" s="5">
        <v>8060169</v>
      </c>
      <c r="B745" s="3">
        <v>1</v>
      </c>
      <c r="C745" s="3">
        <v>1</v>
      </c>
    </row>
    <row r="746" spans="1:3" x14ac:dyDescent="0.25">
      <c r="A746" s="5">
        <v>9418587</v>
      </c>
      <c r="B746" s="3">
        <v>1</v>
      </c>
      <c r="C746" s="3">
        <v>1</v>
      </c>
    </row>
    <row r="747" spans="1:3" x14ac:dyDescent="0.25">
      <c r="A747" s="5">
        <v>7288626</v>
      </c>
      <c r="B747" s="3">
        <v>1</v>
      </c>
      <c r="C747" s="3">
        <v>1</v>
      </c>
    </row>
    <row r="748" spans="1:3" x14ac:dyDescent="0.25">
      <c r="A748" s="5">
        <v>9446278</v>
      </c>
      <c r="B748" s="3">
        <v>1</v>
      </c>
      <c r="C748" s="3">
        <v>1</v>
      </c>
    </row>
    <row r="749" spans="1:3" x14ac:dyDescent="0.25">
      <c r="A749" s="5">
        <v>8070345</v>
      </c>
      <c r="B749" s="3">
        <v>1</v>
      </c>
      <c r="C749" s="3">
        <v>1</v>
      </c>
    </row>
    <row r="750" spans="1:3" x14ac:dyDescent="0.25">
      <c r="A750" s="5">
        <v>9475290</v>
      </c>
      <c r="B750" s="3">
        <v>1</v>
      </c>
      <c r="C750" s="3">
        <v>1</v>
      </c>
    </row>
    <row r="751" spans="1:3" x14ac:dyDescent="0.25">
      <c r="A751" s="5">
        <v>8077806</v>
      </c>
      <c r="B751" s="3">
        <v>1</v>
      </c>
      <c r="C751" s="3">
        <v>1</v>
      </c>
    </row>
    <row r="752" spans="1:3" x14ac:dyDescent="0.25">
      <c r="A752" s="5">
        <v>9506446</v>
      </c>
      <c r="B752" s="3">
        <v>1</v>
      </c>
      <c r="C752" s="3">
        <v>1</v>
      </c>
    </row>
    <row r="753" spans="1:3" x14ac:dyDescent="0.25">
      <c r="A753" s="5">
        <v>7379567</v>
      </c>
      <c r="B753" s="3">
        <v>1</v>
      </c>
      <c r="C753" s="3">
        <v>1</v>
      </c>
    </row>
    <row r="754" spans="1:3" x14ac:dyDescent="0.25">
      <c r="A754" s="5">
        <v>9527543</v>
      </c>
      <c r="B754" s="3">
        <v>1</v>
      </c>
      <c r="C754" s="3">
        <v>1</v>
      </c>
    </row>
    <row r="755" spans="1:3" x14ac:dyDescent="0.25">
      <c r="A755" s="5">
        <v>8086847</v>
      </c>
      <c r="B755" s="3">
        <v>1</v>
      </c>
      <c r="C755" s="3">
        <v>1</v>
      </c>
    </row>
    <row r="756" spans="1:3" x14ac:dyDescent="0.25">
      <c r="A756" s="5">
        <v>7536096</v>
      </c>
      <c r="B756" s="3">
        <v>1</v>
      </c>
      <c r="C756" s="3">
        <v>1</v>
      </c>
    </row>
    <row r="757" spans="1:3" x14ac:dyDescent="0.25">
      <c r="A757" s="5">
        <v>8130722</v>
      </c>
      <c r="B757" s="3">
        <v>1</v>
      </c>
      <c r="C757" s="3">
        <v>1</v>
      </c>
    </row>
    <row r="758" spans="1:3" x14ac:dyDescent="0.25">
      <c r="A758" s="5">
        <v>9589060</v>
      </c>
      <c r="B758" s="3">
        <v>1</v>
      </c>
      <c r="C758" s="3">
        <v>1</v>
      </c>
    </row>
    <row r="759" spans="1:3" x14ac:dyDescent="0.25">
      <c r="A759" s="5">
        <v>8133585</v>
      </c>
      <c r="B759" s="3">
        <v>1</v>
      </c>
      <c r="C759" s="3">
        <v>1</v>
      </c>
    </row>
    <row r="760" spans="1:3" x14ac:dyDescent="0.25">
      <c r="A760" s="5">
        <v>7564861</v>
      </c>
      <c r="B760" s="3">
        <v>1</v>
      </c>
      <c r="C760" s="3">
        <v>1</v>
      </c>
    </row>
    <row r="761" spans="1:3" x14ac:dyDescent="0.25">
      <c r="A761" s="5">
        <v>8135542</v>
      </c>
      <c r="B761" s="3">
        <v>1</v>
      </c>
      <c r="C761" s="3">
        <v>1</v>
      </c>
    </row>
    <row r="762" spans="1:3" x14ac:dyDescent="0.25">
      <c r="A762" s="5">
        <v>9620982</v>
      </c>
      <c r="B762" s="3">
        <v>1</v>
      </c>
      <c r="C762" s="3">
        <v>1</v>
      </c>
    </row>
    <row r="763" spans="1:3" x14ac:dyDescent="0.25">
      <c r="A763" s="5">
        <v>7384686</v>
      </c>
      <c r="B763" s="3">
        <v>1</v>
      </c>
      <c r="C763" s="3">
        <v>1</v>
      </c>
    </row>
    <row r="764" spans="1:3" x14ac:dyDescent="0.25">
      <c r="A764" s="5">
        <v>9664191</v>
      </c>
      <c r="B764" s="3">
        <v>1</v>
      </c>
      <c r="C764" s="3">
        <v>1</v>
      </c>
    </row>
    <row r="765" spans="1:3" x14ac:dyDescent="0.25">
      <c r="A765" s="5">
        <v>8150086</v>
      </c>
      <c r="B765" s="3">
        <v>1</v>
      </c>
      <c r="C765" s="3">
        <v>1</v>
      </c>
    </row>
    <row r="766" spans="1:3" x14ac:dyDescent="0.25">
      <c r="A766" s="5">
        <v>7571642</v>
      </c>
      <c r="B766" s="3">
        <v>1</v>
      </c>
      <c r="C766" s="3">
        <v>1</v>
      </c>
    </row>
    <row r="767" spans="1:3" x14ac:dyDescent="0.25">
      <c r="A767" s="5">
        <v>8156713</v>
      </c>
      <c r="B767" s="3">
        <v>1</v>
      </c>
      <c r="C767" s="3">
        <v>1</v>
      </c>
    </row>
    <row r="768" spans="1:3" x14ac:dyDescent="0.25">
      <c r="A768" s="5">
        <v>9716545</v>
      </c>
      <c r="B768" s="3">
        <v>1</v>
      </c>
      <c r="C768" s="3">
        <v>1</v>
      </c>
    </row>
    <row r="769" spans="1:3" x14ac:dyDescent="0.25">
      <c r="A769" s="5">
        <v>8159466</v>
      </c>
      <c r="B769" s="3">
        <v>1</v>
      </c>
      <c r="C769" s="3">
        <v>1</v>
      </c>
    </row>
    <row r="770" spans="1:3" x14ac:dyDescent="0.25">
      <c r="A770" s="5">
        <v>9740908</v>
      </c>
      <c r="B770" s="3">
        <v>1</v>
      </c>
      <c r="C770" s="3">
        <v>1</v>
      </c>
    </row>
    <row r="771" spans="1:3" x14ac:dyDescent="0.25">
      <c r="A771" s="5">
        <v>8159631</v>
      </c>
      <c r="B771" s="3">
        <v>1</v>
      </c>
      <c r="C771" s="3">
        <v>1</v>
      </c>
    </row>
    <row r="772" spans="1:3" x14ac:dyDescent="0.25">
      <c r="A772" s="5">
        <v>7594764</v>
      </c>
      <c r="B772" s="3">
        <v>1</v>
      </c>
      <c r="C772" s="3">
        <v>1</v>
      </c>
    </row>
    <row r="773" spans="1:3" x14ac:dyDescent="0.25">
      <c r="A773" s="5">
        <v>8159788</v>
      </c>
      <c r="B773" s="3">
        <v>1</v>
      </c>
      <c r="C773" s="3">
        <v>1</v>
      </c>
    </row>
    <row r="774" spans="1:3" x14ac:dyDescent="0.25">
      <c r="A774" s="5">
        <v>9777118</v>
      </c>
      <c r="B774" s="3">
        <v>1</v>
      </c>
      <c r="C774" s="3">
        <v>1</v>
      </c>
    </row>
    <row r="775" spans="1:3" x14ac:dyDescent="0.25">
      <c r="A775" s="5">
        <v>7388260</v>
      </c>
      <c r="B775" s="3">
        <v>1</v>
      </c>
      <c r="C775" s="3">
        <v>1</v>
      </c>
    </row>
    <row r="776" spans="1:3" x14ac:dyDescent="0.25">
      <c r="A776" s="5">
        <v>9797571</v>
      </c>
      <c r="B776" s="3">
        <v>1</v>
      </c>
      <c r="C776" s="3">
        <v>1</v>
      </c>
    </row>
    <row r="777" spans="1:3" x14ac:dyDescent="0.25">
      <c r="A777" s="5">
        <v>8177683</v>
      </c>
      <c r="B777" s="3">
        <v>1</v>
      </c>
      <c r="C777" s="3">
        <v>1</v>
      </c>
    </row>
    <row r="778" spans="1:3" x14ac:dyDescent="0.25">
      <c r="A778" s="5">
        <v>9805082</v>
      </c>
      <c r="B778" s="3">
        <v>1</v>
      </c>
      <c r="C778" s="3">
        <v>1</v>
      </c>
    </row>
    <row r="779" spans="1:3" x14ac:dyDescent="0.25">
      <c r="A779" s="5">
        <v>8183468</v>
      </c>
      <c r="B779" s="3">
        <v>1</v>
      </c>
      <c r="C779" s="3">
        <v>1</v>
      </c>
    </row>
    <row r="780" spans="1:3" x14ac:dyDescent="0.25">
      <c r="A780" s="5">
        <v>9827875</v>
      </c>
      <c r="B780" s="3">
        <v>1</v>
      </c>
      <c r="C780" s="3">
        <v>1</v>
      </c>
    </row>
    <row r="781" spans="1:3" x14ac:dyDescent="0.25">
      <c r="A781" s="5">
        <v>8187780</v>
      </c>
      <c r="B781" s="3">
        <v>1</v>
      </c>
      <c r="C781" s="3">
        <v>1</v>
      </c>
    </row>
    <row r="782" spans="1:3" x14ac:dyDescent="0.25">
      <c r="A782" s="5">
        <v>9861652</v>
      </c>
      <c r="B782" s="3">
        <v>1</v>
      </c>
      <c r="C782" s="3">
        <v>1</v>
      </c>
    </row>
    <row r="783" spans="1:3" x14ac:dyDescent="0.25">
      <c r="A783" s="5">
        <v>8195842</v>
      </c>
      <c r="B783" s="3">
        <v>1</v>
      </c>
      <c r="C783" s="3">
        <v>1</v>
      </c>
    </row>
    <row r="784" spans="1:3" x14ac:dyDescent="0.25">
      <c r="A784" s="5">
        <v>9866204</v>
      </c>
      <c r="B784" s="3">
        <v>1</v>
      </c>
      <c r="C784" s="3">
        <v>1</v>
      </c>
    </row>
    <row r="785" spans="1:3" x14ac:dyDescent="0.25">
      <c r="A785" s="5">
        <v>7396921</v>
      </c>
      <c r="B785" s="3">
        <v>1</v>
      </c>
      <c r="C785" s="3">
        <v>1</v>
      </c>
    </row>
    <row r="786" spans="1:3" x14ac:dyDescent="0.25">
      <c r="A786" s="5">
        <v>9874705</v>
      </c>
      <c r="B786" s="3">
        <v>1</v>
      </c>
      <c r="C786" s="3">
        <v>1</v>
      </c>
    </row>
    <row r="787" spans="1:3" x14ac:dyDescent="0.25">
      <c r="A787" s="5">
        <v>8223406</v>
      </c>
      <c r="B787" s="3">
        <v>1</v>
      </c>
      <c r="C787" s="3">
        <v>1</v>
      </c>
    </row>
    <row r="788" spans="1:3" x14ac:dyDescent="0.25">
      <c r="A788" s="5">
        <v>7627829</v>
      </c>
      <c r="B788" s="3">
        <v>1</v>
      </c>
      <c r="C788" s="3">
        <v>1</v>
      </c>
    </row>
    <row r="789" spans="1:3" x14ac:dyDescent="0.25">
      <c r="A789" s="5">
        <v>8228350</v>
      </c>
      <c r="B789" s="3">
        <v>1</v>
      </c>
      <c r="C789" s="3">
        <v>1</v>
      </c>
    </row>
    <row r="790" spans="1:3" x14ac:dyDescent="0.25">
      <c r="A790" s="5">
        <v>9937257</v>
      </c>
      <c r="B790" s="3">
        <v>1</v>
      </c>
      <c r="C790" s="3">
        <v>1</v>
      </c>
    </row>
    <row r="791" spans="1:3" x14ac:dyDescent="0.25">
      <c r="A791" s="5">
        <v>8233999</v>
      </c>
      <c r="B791" s="3">
        <v>1</v>
      </c>
      <c r="C791" s="3">
        <v>1</v>
      </c>
    </row>
    <row r="792" spans="1:3" x14ac:dyDescent="0.25">
      <c r="A792" s="5">
        <v>9953379</v>
      </c>
      <c r="B792" s="3">
        <v>1</v>
      </c>
      <c r="C792" s="3">
        <v>1</v>
      </c>
    </row>
    <row r="793" spans="1:3" x14ac:dyDescent="0.25">
      <c r="A793" s="5">
        <v>8246306</v>
      </c>
      <c r="B793" s="3">
        <v>1</v>
      </c>
      <c r="C793" s="3">
        <v>1</v>
      </c>
    </row>
    <row r="794" spans="1:3" x14ac:dyDescent="0.25">
      <c r="A794" s="5">
        <v>9975977</v>
      </c>
      <c r="B794" s="3">
        <v>1</v>
      </c>
      <c r="C794" s="3">
        <v>1</v>
      </c>
    </row>
    <row r="795" spans="1:3" x14ac:dyDescent="0.25">
      <c r="A795" s="5">
        <v>8249721</v>
      </c>
      <c r="B795" s="3">
        <v>1</v>
      </c>
      <c r="C795" s="3">
        <v>1</v>
      </c>
    </row>
    <row r="796" spans="1:3" x14ac:dyDescent="0.25">
      <c r="A796" s="5">
        <v>10201038</v>
      </c>
      <c r="B796" s="3">
        <v>1</v>
      </c>
      <c r="C796" s="3">
        <v>1</v>
      </c>
    </row>
    <row r="797" spans="1:3" x14ac:dyDescent="0.25">
      <c r="A797" s="5">
        <v>7291318</v>
      </c>
      <c r="B797" s="3">
        <v>1</v>
      </c>
      <c r="C797" s="3">
        <v>1</v>
      </c>
    </row>
    <row r="798" spans="1:3" x14ac:dyDescent="0.25">
      <c r="A798" s="5">
        <v>7646265</v>
      </c>
      <c r="B798" s="3">
        <v>1</v>
      </c>
      <c r="C798" s="3">
        <v>1</v>
      </c>
    </row>
    <row r="799" spans="1:3" x14ac:dyDescent="0.25">
      <c r="A799" s="5">
        <v>8251878</v>
      </c>
      <c r="B799" s="3">
        <v>1</v>
      </c>
      <c r="C799" s="3">
        <v>1</v>
      </c>
    </row>
    <row r="800" spans="1:3" x14ac:dyDescent="0.25">
      <c r="A800" s="5">
        <v>12471534</v>
      </c>
      <c r="B800" s="3">
        <v>1</v>
      </c>
      <c r="C800" s="3">
        <v>1</v>
      </c>
    </row>
    <row r="801" spans="1:3" x14ac:dyDescent="0.25">
      <c r="A801" s="5">
        <v>8252939</v>
      </c>
      <c r="B801" s="3">
        <v>1</v>
      </c>
      <c r="C801" s="3">
        <v>1</v>
      </c>
    </row>
    <row r="802" spans="1:3" x14ac:dyDescent="0.25">
      <c r="A802" s="5">
        <v>13221411</v>
      </c>
      <c r="B802" s="3">
        <v>1</v>
      </c>
      <c r="C802" s="3">
        <v>1</v>
      </c>
    </row>
    <row r="803" spans="1:3" x14ac:dyDescent="0.25">
      <c r="A803" s="5">
        <v>8253162</v>
      </c>
      <c r="B803" s="3">
        <v>1</v>
      </c>
      <c r="C803" s="3">
        <v>1</v>
      </c>
    </row>
    <row r="804" spans="1:3" x14ac:dyDescent="0.25">
      <c r="A804" s="5">
        <v>13639748</v>
      </c>
      <c r="B804" s="3">
        <v>1</v>
      </c>
      <c r="C804" s="3">
        <v>1</v>
      </c>
    </row>
    <row r="805" spans="1:3" x14ac:dyDescent="0.25">
      <c r="A805" s="5">
        <v>8261808</v>
      </c>
      <c r="B805" s="3">
        <v>1</v>
      </c>
      <c r="C805" s="3">
        <v>1</v>
      </c>
    </row>
    <row r="806" spans="1:3" x14ac:dyDescent="0.25">
      <c r="A806" s="5">
        <v>14201334</v>
      </c>
      <c r="B806" s="3">
        <v>1</v>
      </c>
      <c r="C806" s="3">
        <v>1</v>
      </c>
    </row>
    <row r="807" spans="1:3" x14ac:dyDescent="0.25">
      <c r="A807" s="5">
        <v>7421094</v>
      </c>
      <c r="B807" s="3">
        <v>1</v>
      </c>
      <c r="C807" s="3">
        <v>1</v>
      </c>
    </row>
    <row r="808" spans="1:3" x14ac:dyDescent="0.25">
      <c r="A808" s="5">
        <v>16303399</v>
      </c>
      <c r="B808" s="3">
        <v>1</v>
      </c>
      <c r="C808" s="3">
        <v>1</v>
      </c>
    </row>
    <row r="809" spans="1:3" x14ac:dyDescent="0.25">
      <c r="A809" s="5">
        <v>7292887</v>
      </c>
      <c r="B809" s="3">
        <v>1</v>
      </c>
      <c r="C809" s="3">
        <v>1</v>
      </c>
    </row>
    <row r="810" spans="1:3" x14ac:dyDescent="0.25">
      <c r="A810" s="5">
        <v>16592072</v>
      </c>
      <c r="B810" s="3">
        <v>1</v>
      </c>
      <c r="C810" s="3">
        <v>1</v>
      </c>
    </row>
    <row r="811" spans="1:3" x14ac:dyDescent="0.25">
      <c r="A811" s="5">
        <v>8279741</v>
      </c>
      <c r="B811" s="3">
        <v>1</v>
      </c>
      <c r="C811" s="3">
        <v>1</v>
      </c>
    </row>
    <row r="812" spans="1:3" x14ac:dyDescent="0.25">
      <c r="A812" s="5">
        <v>16977213</v>
      </c>
      <c r="B812" s="3">
        <v>1</v>
      </c>
      <c r="C812" s="3">
        <v>1</v>
      </c>
    </row>
    <row r="813" spans="1:3" x14ac:dyDescent="0.25">
      <c r="A813" s="5">
        <v>8284495</v>
      </c>
      <c r="B813" s="3">
        <v>1</v>
      </c>
      <c r="C813" s="3">
        <v>1</v>
      </c>
    </row>
    <row r="814" spans="1:3" x14ac:dyDescent="0.25">
      <c r="A814" s="5">
        <v>17490780</v>
      </c>
      <c r="B814" s="3">
        <v>1</v>
      </c>
      <c r="C814" s="3">
        <v>1</v>
      </c>
    </row>
    <row r="815" spans="1:3" x14ac:dyDescent="0.25">
      <c r="A815" s="5">
        <v>8299537</v>
      </c>
      <c r="B815" s="3">
        <v>1</v>
      </c>
      <c r="C815" s="3">
        <v>1</v>
      </c>
    </row>
    <row r="816" spans="1:3" x14ac:dyDescent="0.25">
      <c r="A816" s="5">
        <v>18084593</v>
      </c>
      <c r="B816" s="3">
        <v>1</v>
      </c>
      <c r="C816" s="3">
        <v>1</v>
      </c>
    </row>
    <row r="817" spans="1:3" x14ac:dyDescent="0.25">
      <c r="A817" s="5">
        <v>7295667</v>
      </c>
      <c r="B817" s="3">
        <v>1</v>
      </c>
      <c r="C817" s="3">
        <v>1</v>
      </c>
    </row>
    <row r="818" spans="1:3" x14ac:dyDescent="0.25">
      <c r="A818" s="5">
        <v>19116274</v>
      </c>
      <c r="B818" s="3">
        <v>1</v>
      </c>
      <c r="C818" s="3">
        <v>1</v>
      </c>
    </row>
    <row r="819" spans="1:3" x14ac:dyDescent="0.25">
      <c r="A819" s="5">
        <v>8322522</v>
      </c>
      <c r="B819" s="3">
        <v>1</v>
      </c>
      <c r="C819" s="3">
        <v>1</v>
      </c>
    </row>
    <row r="820" spans="1:3" x14ac:dyDescent="0.25">
      <c r="A820" s="5">
        <v>20149106</v>
      </c>
      <c r="B820" s="3">
        <v>1</v>
      </c>
      <c r="C820" s="3">
        <v>1</v>
      </c>
    </row>
    <row r="821" spans="1:3" x14ac:dyDescent="0.25">
      <c r="A821" s="5">
        <v>8322802</v>
      </c>
      <c r="B821" s="3">
        <v>1</v>
      </c>
      <c r="C821" s="3">
        <v>1</v>
      </c>
    </row>
    <row r="822" spans="1:3" x14ac:dyDescent="0.25">
      <c r="A822" s="5">
        <v>20424852</v>
      </c>
      <c r="B822" s="3">
        <v>1</v>
      </c>
      <c r="C822" s="3">
        <v>1</v>
      </c>
    </row>
    <row r="823" spans="1:3" x14ac:dyDescent="0.25">
      <c r="A823" s="5">
        <v>8331262</v>
      </c>
      <c r="B823" s="3">
        <v>1</v>
      </c>
      <c r="C823" s="3">
        <v>1</v>
      </c>
    </row>
    <row r="824" spans="1:3" x14ac:dyDescent="0.25">
      <c r="A824" s="5">
        <v>21303266</v>
      </c>
      <c r="B824" s="3">
        <v>1</v>
      </c>
      <c r="C824" s="3">
        <v>1</v>
      </c>
    </row>
    <row r="825" spans="1:3" x14ac:dyDescent="0.25">
      <c r="A825" s="5">
        <v>8362094</v>
      </c>
      <c r="B825" s="3">
        <v>1</v>
      </c>
      <c r="C825" s="3">
        <v>1</v>
      </c>
    </row>
    <row r="826" spans="1:3" x14ac:dyDescent="0.25">
      <c r="A826" s="5">
        <v>22176115</v>
      </c>
      <c r="B826" s="3">
        <v>1</v>
      </c>
      <c r="C826" s="3">
        <v>1</v>
      </c>
    </row>
    <row r="827" spans="1:3" x14ac:dyDescent="0.25">
      <c r="A827" s="5">
        <v>7439955</v>
      </c>
      <c r="B827" s="3">
        <v>1</v>
      </c>
      <c r="C827" s="3">
        <v>1</v>
      </c>
    </row>
    <row r="828" spans="1:3" x14ac:dyDescent="0.25">
      <c r="A828" s="5">
        <v>9156106</v>
      </c>
      <c r="B828" s="3">
        <v>1</v>
      </c>
      <c r="C828" s="3">
        <v>1</v>
      </c>
    </row>
    <row r="829" spans="1:3" x14ac:dyDescent="0.25">
      <c r="A829" s="5">
        <v>8375968</v>
      </c>
      <c r="B829" s="3">
        <v>1</v>
      </c>
      <c r="C829" s="3">
        <v>1</v>
      </c>
    </row>
    <row r="830" spans="1:3" x14ac:dyDescent="0.25">
      <c r="A830" s="5">
        <v>9175377</v>
      </c>
      <c r="B830" s="3">
        <v>1</v>
      </c>
      <c r="C830" s="3">
        <v>1</v>
      </c>
    </row>
    <row r="831" spans="1:3" x14ac:dyDescent="0.25">
      <c r="A831" s="5">
        <v>8384647</v>
      </c>
      <c r="B831" s="3">
        <v>1</v>
      </c>
      <c r="C831" s="3">
        <v>1</v>
      </c>
    </row>
    <row r="832" spans="1:3" x14ac:dyDescent="0.25">
      <c r="A832" s="5">
        <v>9182658</v>
      </c>
      <c r="B832" s="3">
        <v>1</v>
      </c>
      <c r="C832" s="3">
        <v>1</v>
      </c>
    </row>
    <row r="833" spans="1:3" x14ac:dyDescent="0.25">
      <c r="A833" s="5">
        <v>8385222</v>
      </c>
      <c r="B833" s="3">
        <v>1</v>
      </c>
      <c r="C833" s="3">
        <v>1</v>
      </c>
    </row>
    <row r="834" spans="1:3" x14ac:dyDescent="0.25">
      <c r="A834" s="5">
        <v>9187410</v>
      </c>
      <c r="B834" s="3">
        <v>1</v>
      </c>
      <c r="C834" s="3">
        <v>1</v>
      </c>
    </row>
    <row r="835" spans="1:3" x14ac:dyDescent="0.25">
      <c r="A835" s="5">
        <v>8387594</v>
      </c>
      <c r="B835" s="3">
        <v>1</v>
      </c>
      <c r="C835" s="3">
        <v>1</v>
      </c>
    </row>
    <row r="836" spans="1:3" x14ac:dyDescent="0.25">
      <c r="A836" s="5">
        <v>9197309</v>
      </c>
      <c r="B836" s="3">
        <v>1</v>
      </c>
      <c r="C836" s="3">
        <v>1</v>
      </c>
    </row>
    <row r="837" spans="1:3" x14ac:dyDescent="0.25">
      <c r="A837" s="5">
        <v>8400710</v>
      </c>
      <c r="B837" s="3">
        <v>1</v>
      </c>
      <c r="C837" s="3">
        <v>1</v>
      </c>
    </row>
    <row r="838" spans="1:3" x14ac:dyDescent="0.25">
      <c r="A838" s="5">
        <v>9225043</v>
      </c>
      <c r="B838" s="3">
        <v>1</v>
      </c>
      <c r="C838" s="3">
        <v>1</v>
      </c>
    </row>
    <row r="839" spans="1:3" x14ac:dyDescent="0.25">
      <c r="A839" s="5">
        <v>8405292</v>
      </c>
      <c r="B839" s="3">
        <v>1</v>
      </c>
      <c r="C839" s="3">
        <v>1</v>
      </c>
    </row>
    <row r="840" spans="1:3" x14ac:dyDescent="0.25">
      <c r="A840" s="5">
        <v>9254070</v>
      </c>
      <c r="B840" s="3">
        <v>1</v>
      </c>
      <c r="C840" s="3">
        <v>1</v>
      </c>
    </row>
    <row r="841" spans="1:3" x14ac:dyDescent="0.25">
      <c r="A841" s="5">
        <v>8405954</v>
      </c>
      <c r="B841" s="3">
        <v>1</v>
      </c>
      <c r="C841" s="3">
        <v>1</v>
      </c>
    </row>
    <row r="842" spans="1:3" x14ac:dyDescent="0.25">
      <c r="A842" s="5">
        <v>9270571</v>
      </c>
      <c r="B842" s="3">
        <v>1</v>
      </c>
      <c r="C842" s="3">
        <v>1</v>
      </c>
    </row>
    <row r="843" spans="1:3" x14ac:dyDescent="0.25">
      <c r="A843" s="5">
        <v>8414788</v>
      </c>
      <c r="B843" s="3">
        <v>1</v>
      </c>
      <c r="C843" s="3">
        <v>1</v>
      </c>
    </row>
    <row r="844" spans="1:3" x14ac:dyDescent="0.25">
      <c r="A844" s="5">
        <v>9282166</v>
      </c>
      <c r="B844" s="3">
        <v>1</v>
      </c>
      <c r="C844" s="3">
        <v>1</v>
      </c>
    </row>
    <row r="845" spans="1:3" x14ac:dyDescent="0.25">
      <c r="A845" s="5">
        <v>8424969</v>
      </c>
      <c r="B845" s="3">
        <v>1</v>
      </c>
      <c r="C845" s="3">
        <v>1</v>
      </c>
    </row>
    <row r="846" spans="1:3" x14ac:dyDescent="0.25">
      <c r="A846" s="5">
        <v>9283739</v>
      </c>
      <c r="B846" s="3">
        <v>1</v>
      </c>
      <c r="C846" s="3">
        <v>1</v>
      </c>
    </row>
    <row r="847" spans="1:3" x14ac:dyDescent="0.25">
      <c r="A847" s="5">
        <v>8429072</v>
      </c>
      <c r="B847" s="3">
        <v>1</v>
      </c>
      <c r="C847" s="3">
        <v>1</v>
      </c>
    </row>
    <row r="848" spans="1:3" x14ac:dyDescent="0.25">
      <c r="A848" s="5">
        <v>9294571</v>
      </c>
      <c r="B848" s="3">
        <v>1</v>
      </c>
      <c r="C848" s="3">
        <v>1</v>
      </c>
    </row>
    <row r="849" spans="1:3" x14ac:dyDescent="0.25">
      <c r="A849" s="5">
        <v>8434044</v>
      </c>
      <c r="B849" s="3">
        <v>1</v>
      </c>
      <c r="C849" s="3">
        <v>1</v>
      </c>
    </row>
    <row r="850" spans="1:3" x14ac:dyDescent="0.25">
      <c r="A850" s="5">
        <v>9305031</v>
      </c>
      <c r="B850" s="3">
        <v>1</v>
      </c>
      <c r="C850" s="3">
        <v>1</v>
      </c>
    </row>
    <row r="851" spans="1:3" x14ac:dyDescent="0.25">
      <c r="A851" s="5">
        <v>8449157</v>
      </c>
      <c r="B851" s="3">
        <v>1</v>
      </c>
      <c r="C851" s="3">
        <v>1</v>
      </c>
    </row>
    <row r="852" spans="1:3" x14ac:dyDescent="0.25">
      <c r="A852" s="5">
        <v>7511410</v>
      </c>
      <c r="B852" s="3">
        <v>1</v>
      </c>
      <c r="C852" s="3">
        <v>1</v>
      </c>
    </row>
    <row r="853" spans="1:3" x14ac:dyDescent="0.25">
      <c r="A853" s="5">
        <v>7449832</v>
      </c>
      <c r="B853" s="3">
        <v>1</v>
      </c>
      <c r="C853" s="3">
        <v>1</v>
      </c>
    </row>
    <row r="854" spans="1:3" x14ac:dyDescent="0.25">
      <c r="A854" s="5">
        <v>9329226</v>
      </c>
      <c r="B854" s="3">
        <v>1</v>
      </c>
      <c r="C854" s="3">
        <v>1</v>
      </c>
    </row>
    <row r="855" spans="1:3" x14ac:dyDescent="0.25">
      <c r="A855" s="5">
        <v>8471021</v>
      </c>
      <c r="B855" s="3">
        <v>1</v>
      </c>
      <c r="C855" s="3">
        <v>1</v>
      </c>
    </row>
    <row r="856" spans="1:3" x14ac:dyDescent="0.25">
      <c r="A856" s="5">
        <v>9340299</v>
      </c>
      <c r="B856" s="3">
        <v>1</v>
      </c>
      <c r="C856" s="3">
        <v>1</v>
      </c>
    </row>
    <row r="857" spans="1:3" x14ac:dyDescent="0.25">
      <c r="A857" s="5">
        <v>8471219</v>
      </c>
      <c r="B857" s="3">
        <v>1</v>
      </c>
      <c r="C857" s="3">
        <v>1</v>
      </c>
    </row>
    <row r="858" spans="1:3" x14ac:dyDescent="0.25">
      <c r="A858" s="5">
        <v>9356216</v>
      </c>
      <c r="B858" s="3">
        <v>1</v>
      </c>
      <c r="C858" s="3">
        <v>1</v>
      </c>
    </row>
    <row r="859" spans="1:3" x14ac:dyDescent="0.25">
      <c r="A859" s="5">
        <v>8471544</v>
      </c>
      <c r="B859" s="3">
        <v>1</v>
      </c>
      <c r="C859" s="3">
        <v>1</v>
      </c>
    </row>
    <row r="860" spans="1:3" x14ac:dyDescent="0.25">
      <c r="A860" s="5">
        <v>9357185</v>
      </c>
      <c r="B860" s="3">
        <v>1</v>
      </c>
      <c r="C860" s="3">
        <v>1</v>
      </c>
    </row>
    <row r="861" spans="1:3" x14ac:dyDescent="0.25">
      <c r="A861" s="5">
        <v>8487003</v>
      </c>
      <c r="B861" s="3">
        <v>1</v>
      </c>
      <c r="C861" s="3">
        <v>1</v>
      </c>
    </row>
    <row r="862" spans="1:3" x14ac:dyDescent="0.25">
      <c r="A862" s="5">
        <v>9388066</v>
      </c>
      <c r="B862" s="3">
        <v>1</v>
      </c>
      <c r="C862" s="3">
        <v>1</v>
      </c>
    </row>
    <row r="863" spans="1:3" x14ac:dyDescent="0.25">
      <c r="A863" s="5">
        <v>8489588</v>
      </c>
      <c r="B863" s="3">
        <v>1</v>
      </c>
      <c r="C863" s="3">
        <v>1</v>
      </c>
    </row>
    <row r="864" spans="1:3" x14ac:dyDescent="0.25">
      <c r="A864" s="5">
        <v>7513392</v>
      </c>
      <c r="B864" s="3">
        <v>1</v>
      </c>
      <c r="C864" s="3">
        <v>1</v>
      </c>
    </row>
    <row r="865" spans="1:3" x14ac:dyDescent="0.25">
      <c r="A865" s="5">
        <v>8493652</v>
      </c>
      <c r="B865" s="3">
        <v>1</v>
      </c>
      <c r="C865" s="3">
        <v>1</v>
      </c>
    </row>
    <row r="866" spans="1:3" x14ac:dyDescent="0.25">
      <c r="A866" s="5">
        <v>9419117</v>
      </c>
      <c r="B866" s="3">
        <v>1</v>
      </c>
      <c r="C866" s="3">
        <v>1</v>
      </c>
    </row>
    <row r="867" spans="1:3" x14ac:dyDescent="0.25">
      <c r="A867" s="5">
        <v>7456918</v>
      </c>
      <c r="B867" s="3">
        <v>1</v>
      </c>
      <c r="C867" s="3">
        <v>1</v>
      </c>
    </row>
    <row r="868" spans="1:3" x14ac:dyDescent="0.25">
      <c r="A868" s="5">
        <v>9427353</v>
      </c>
      <c r="B868" s="3">
        <v>1</v>
      </c>
      <c r="C868" s="3">
        <v>1</v>
      </c>
    </row>
    <row r="869" spans="1:3" x14ac:dyDescent="0.25">
      <c r="A869" s="5">
        <v>8498683</v>
      </c>
      <c r="B869" s="3">
        <v>1</v>
      </c>
      <c r="C869" s="3">
        <v>1</v>
      </c>
    </row>
    <row r="870" spans="1:3" x14ac:dyDescent="0.25">
      <c r="A870" s="5">
        <v>9458504</v>
      </c>
      <c r="B870" s="3">
        <v>1</v>
      </c>
      <c r="C870" s="3">
        <v>1</v>
      </c>
    </row>
    <row r="871" spans="1:3" x14ac:dyDescent="0.25">
      <c r="A871" s="5">
        <v>8501225</v>
      </c>
      <c r="B871" s="3">
        <v>1</v>
      </c>
      <c r="C871" s="3">
        <v>1</v>
      </c>
    </row>
    <row r="872" spans="1:3" x14ac:dyDescent="0.25">
      <c r="A872" s="5">
        <v>9474267</v>
      </c>
      <c r="B872" s="3">
        <v>1</v>
      </c>
      <c r="C872" s="3">
        <v>1</v>
      </c>
    </row>
    <row r="873" spans="1:3" x14ac:dyDescent="0.25">
      <c r="A873" s="5">
        <v>8501947</v>
      </c>
      <c r="B873" s="3">
        <v>1</v>
      </c>
      <c r="C873" s="3">
        <v>1</v>
      </c>
    </row>
    <row r="874" spans="1:3" x14ac:dyDescent="0.25">
      <c r="A874" s="5">
        <v>9487255</v>
      </c>
      <c r="B874" s="3">
        <v>1</v>
      </c>
      <c r="C874" s="3">
        <v>1</v>
      </c>
    </row>
    <row r="875" spans="1:3" x14ac:dyDescent="0.25">
      <c r="A875" s="5">
        <v>8504601</v>
      </c>
      <c r="B875" s="3">
        <v>1</v>
      </c>
      <c r="C875" s="3">
        <v>1</v>
      </c>
    </row>
    <row r="876" spans="1:3" x14ac:dyDescent="0.25">
      <c r="A876" s="5">
        <v>9502975</v>
      </c>
      <c r="B876" s="3">
        <v>1</v>
      </c>
      <c r="C876" s="3">
        <v>1</v>
      </c>
    </row>
    <row r="877" spans="1:3" x14ac:dyDescent="0.25">
      <c r="A877" s="5">
        <v>8512255</v>
      </c>
      <c r="B877" s="3">
        <v>1</v>
      </c>
      <c r="C877" s="3">
        <v>1</v>
      </c>
    </row>
    <row r="878" spans="1:3" x14ac:dyDescent="0.25">
      <c r="A878" s="5">
        <v>9521805</v>
      </c>
      <c r="B878" s="3">
        <v>1</v>
      </c>
      <c r="C878" s="3">
        <v>1</v>
      </c>
    </row>
    <row r="879" spans="1:3" x14ac:dyDescent="0.25">
      <c r="A879" s="5">
        <v>8514016</v>
      </c>
      <c r="B879" s="3">
        <v>1</v>
      </c>
      <c r="C879" s="3">
        <v>1</v>
      </c>
    </row>
    <row r="880" spans="1:3" x14ac:dyDescent="0.25">
      <c r="A880" s="5">
        <v>9526179</v>
      </c>
      <c r="B880" s="3">
        <v>1</v>
      </c>
      <c r="C880" s="3">
        <v>1</v>
      </c>
    </row>
    <row r="881" spans="1:3" x14ac:dyDescent="0.25">
      <c r="A881" s="5">
        <v>8534481</v>
      </c>
      <c r="B881" s="3">
        <v>1</v>
      </c>
      <c r="C881" s="3">
        <v>1</v>
      </c>
    </row>
    <row r="882" spans="1:3" x14ac:dyDescent="0.25">
      <c r="A882" s="5">
        <v>9535780</v>
      </c>
      <c r="B882" s="3">
        <v>1</v>
      </c>
      <c r="C882" s="3">
        <v>1</v>
      </c>
    </row>
    <row r="883" spans="1:3" x14ac:dyDescent="0.25">
      <c r="A883" s="5">
        <v>8541151</v>
      </c>
      <c r="B883" s="3">
        <v>1</v>
      </c>
      <c r="C883" s="3">
        <v>1</v>
      </c>
    </row>
    <row r="884" spans="1:3" x14ac:dyDescent="0.25">
      <c r="A884" s="5">
        <v>9547712</v>
      </c>
      <c r="B884" s="3">
        <v>1</v>
      </c>
      <c r="C884" s="3">
        <v>1</v>
      </c>
    </row>
    <row r="885" spans="1:3" x14ac:dyDescent="0.25">
      <c r="A885" s="5">
        <v>8570276</v>
      </c>
      <c r="B885" s="3">
        <v>1</v>
      </c>
      <c r="C885" s="3">
        <v>1</v>
      </c>
    </row>
    <row r="886" spans="1:3" x14ac:dyDescent="0.25">
      <c r="A886" s="5">
        <v>9560827</v>
      </c>
      <c r="B886" s="3">
        <v>1</v>
      </c>
      <c r="C886" s="3">
        <v>1</v>
      </c>
    </row>
    <row r="887" spans="1:3" x14ac:dyDescent="0.25">
      <c r="A887" s="5">
        <v>7457716</v>
      </c>
      <c r="B887" s="3">
        <v>1</v>
      </c>
      <c r="C887" s="3">
        <v>1</v>
      </c>
    </row>
    <row r="888" spans="1:3" x14ac:dyDescent="0.25">
      <c r="A888" s="5">
        <v>9570286</v>
      </c>
      <c r="B888" s="3">
        <v>1</v>
      </c>
      <c r="C888" s="3">
        <v>1</v>
      </c>
    </row>
    <row r="889" spans="1:3" x14ac:dyDescent="0.25">
      <c r="A889" s="5">
        <v>8590206</v>
      </c>
      <c r="B889" s="3">
        <v>1</v>
      </c>
      <c r="C889" s="3">
        <v>1</v>
      </c>
    </row>
    <row r="890" spans="1:3" x14ac:dyDescent="0.25">
      <c r="A890" s="5">
        <v>9591892</v>
      </c>
      <c r="B890" s="3">
        <v>1</v>
      </c>
      <c r="C890" s="3">
        <v>1</v>
      </c>
    </row>
    <row r="891" spans="1:3" x14ac:dyDescent="0.25">
      <c r="A891" s="5">
        <v>8596442</v>
      </c>
      <c r="B891" s="3">
        <v>1</v>
      </c>
      <c r="C891" s="3">
        <v>1</v>
      </c>
    </row>
    <row r="892" spans="1:3" x14ac:dyDescent="0.25">
      <c r="A892" s="5">
        <v>9595194</v>
      </c>
      <c r="B892" s="3">
        <v>1</v>
      </c>
      <c r="C892" s="3">
        <v>1</v>
      </c>
    </row>
    <row r="893" spans="1:3" x14ac:dyDescent="0.25">
      <c r="A893" s="5">
        <v>8596929</v>
      </c>
      <c r="B893" s="3">
        <v>1</v>
      </c>
      <c r="C893" s="3">
        <v>1</v>
      </c>
    </row>
    <row r="894" spans="1:3" x14ac:dyDescent="0.25">
      <c r="A894" s="5">
        <v>9603024</v>
      </c>
      <c r="B894" s="3">
        <v>1</v>
      </c>
      <c r="C894" s="3">
        <v>1</v>
      </c>
    </row>
    <row r="895" spans="1:3" x14ac:dyDescent="0.25">
      <c r="A895" s="5">
        <v>8605742</v>
      </c>
      <c r="B895" s="3">
        <v>1</v>
      </c>
      <c r="C895" s="3">
        <v>1</v>
      </c>
    </row>
    <row r="896" spans="1:3" x14ac:dyDescent="0.25">
      <c r="A896" s="5">
        <v>9620895</v>
      </c>
      <c r="B896" s="3">
        <v>1</v>
      </c>
      <c r="C896" s="3">
        <v>1</v>
      </c>
    </row>
    <row r="897" spans="1:3" x14ac:dyDescent="0.25">
      <c r="A897" s="5">
        <v>8622421</v>
      </c>
      <c r="B897" s="3">
        <v>1</v>
      </c>
      <c r="C897" s="3">
        <v>1</v>
      </c>
    </row>
    <row r="898" spans="1:3" x14ac:dyDescent="0.25">
      <c r="A898" s="5">
        <v>9647309</v>
      </c>
      <c r="B898" s="3">
        <v>1</v>
      </c>
      <c r="C898" s="3">
        <v>1</v>
      </c>
    </row>
    <row r="899" spans="1:3" x14ac:dyDescent="0.25">
      <c r="A899" s="5">
        <v>8632893</v>
      </c>
      <c r="B899" s="3">
        <v>1</v>
      </c>
      <c r="C899" s="3">
        <v>1</v>
      </c>
    </row>
    <row r="900" spans="1:3" x14ac:dyDescent="0.25">
      <c r="A900" s="5">
        <v>9662407</v>
      </c>
      <c r="B900" s="3">
        <v>1</v>
      </c>
      <c r="C900" s="3">
        <v>1</v>
      </c>
    </row>
    <row r="901" spans="1:3" x14ac:dyDescent="0.25">
      <c r="A901" s="5">
        <v>8647144</v>
      </c>
      <c r="B901" s="3">
        <v>1</v>
      </c>
      <c r="C901" s="3">
        <v>1</v>
      </c>
    </row>
    <row r="902" spans="1:3" x14ac:dyDescent="0.25">
      <c r="A902" s="5">
        <v>9664752</v>
      </c>
      <c r="B902" s="3">
        <v>1</v>
      </c>
      <c r="C902" s="3">
        <v>1</v>
      </c>
    </row>
    <row r="903" spans="1:3" x14ac:dyDescent="0.25">
      <c r="A903" s="5">
        <v>8655825</v>
      </c>
      <c r="B903" s="3">
        <v>1</v>
      </c>
      <c r="C903" s="3">
        <v>1</v>
      </c>
    </row>
    <row r="904" spans="1:3" x14ac:dyDescent="0.25">
      <c r="A904" s="5">
        <v>9683894</v>
      </c>
      <c r="B904" s="3">
        <v>1</v>
      </c>
      <c r="C904" s="3">
        <v>1</v>
      </c>
    </row>
    <row r="905" spans="1:3" x14ac:dyDescent="0.25">
      <c r="A905" s="5">
        <v>8667012</v>
      </c>
      <c r="B905" s="3">
        <v>1</v>
      </c>
      <c r="C905" s="3">
        <v>1</v>
      </c>
    </row>
    <row r="906" spans="1:3" x14ac:dyDescent="0.25">
      <c r="A906" s="5">
        <v>9689833</v>
      </c>
      <c r="B906" s="3">
        <v>1</v>
      </c>
      <c r="C906" s="3">
        <v>1</v>
      </c>
    </row>
    <row r="907" spans="1:3" x14ac:dyDescent="0.25">
      <c r="A907" s="5">
        <v>8672623</v>
      </c>
      <c r="B907" s="3">
        <v>1</v>
      </c>
      <c r="C907" s="3">
        <v>1</v>
      </c>
    </row>
    <row r="908" spans="1:3" x14ac:dyDescent="0.25">
      <c r="A908" s="5">
        <v>9709339</v>
      </c>
      <c r="B908" s="3">
        <v>1</v>
      </c>
      <c r="C908" s="3">
        <v>1</v>
      </c>
    </row>
    <row r="909" spans="1:3" x14ac:dyDescent="0.25">
      <c r="A909" s="5">
        <v>8672651</v>
      </c>
      <c r="B909" s="3">
        <v>1</v>
      </c>
      <c r="C909" s="3">
        <v>1</v>
      </c>
    </row>
    <row r="910" spans="1:3" x14ac:dyDescent="0.25">
      <c r="A910" s="5">
        <v>9722484</v>
      </c>
      <c r="B910" s="3">
        <v>1</v>
      </c>
      <c r="C910" s="3">
        <v>1</v>
      </c>
    </row>
    <row r="911" spans="1:3" x14ac:dyDescent="0.25">
      <c r="A911" s="5">
        <v>7467198</v>
      </c>
      <c r="B911" s="3">
        <v>1</v>
      </c>
      <c r="C911" s="3">
        <v>1</v>
      </c>
    </row>
    <row r="912" spans="1:3" x14ac:dyDescent="0.25">
      <c r="A912" s="5">
        <v>7589993</v>
      </c>
      <c r="B912" s="3">
        <v>1</v>
      </c>
      <c r="C912" s="3">
        <v>1</v>
      </c>
    </row>
    <row r="913" spans="1:3" x14ac:dyDescent="0.25">
      <c r="A913" s="5">
        <v>8690793</v>
      </c>
      <c r="B913" s="3">
        <v>1</v>
      </c>
      <c r="C913" s="3">
        <v>1</v>
      </c>
    </row>
    <row r="914" spans="1:3" x14ac:dyDescent="0.25">
      <c r="A914" s="5">
        <v>9747403</v>
      </c>
      <c r="B914" s="3">
        <v>1</v>
      </c>
      <c r="C914" s="3">
        <v>1</v>
      </c>
    </row>
    <row r="915" spans="1:3" x14ac:dyDescent="0.25">
      <c r="A915" s="5">
        <v>8691743</v>
      </c>
      <c r="B915" s="3">
        <v>1</v>
      </c>
      <c r="C915" s="3">
        <v>1</v>
      </c>
    </row>
    <row r="916" spans="1:3" x14ac:dyDescent="0.25">
      <c r="A916" s="5">
        <v>9759222</v>
      </c>
      <c r="B916" s="3">
        <v>1</v>
      </c>
      <c r="C916" s="3">
        <v>1</v>
      </c>
    </row>
    <row r="917" spans="1:3" x14ac:dyDescent="0.25">
      <c r="A917" s="5">
        <v>8715278</v>
      </c>
      <c r="B917" s="3">
        <v>1</v>
      </c>
      <c r="C917" s="3">
        <v>1</v>
      </c>
    </row>
    <row r="918" spans="1:3" x14ac:dyDescent="0.25">
      <c r="A918" s="5">
        <v>7595348</v>
      </c>
      <c r="B918" s="3">
        <v>1</v>
      </c>
      <c r="C918" s="3">
        <v>1</v>
      </c>
    </row>
    <row r="919" spans="1:3" x14ac:dyDescent="0.25">
      <c r="A919" s="5">
        <v>8723323</v>
      </c>
      <c r="B919" s="3">
        <v>1</v>
      </c>
      <c r="C919" s="3">
        <v>1</v>
      </c>
    </row>
    <row r="920" spans="1:3" x14ac:dyDescent="0.25">
      <c r="A920" s="5">
        <v>9776810</v>
      </c>
      <c r="B920" s="3">
        <v>1</v>
      </c>
      <c r="C920" s="3">
        <v>1</v>
      </c>
    </row>
    <row r="921" spans="1:3" x14ac:dyDescent="0.25">
      <c r="A921" s="5">
        <v>8743781</v>
      </c>
      <c r="B921" s="3">
        <v>1</v>
      </c>
      <c r="C921" s="3">
        <v>1</v>
      </c>
    </row>
    <row r="922" spans="1:3" x14ac:dyDescent="0.25">
      <c r="A922" s="5">
        <v>9781981</v>
      </c>
      <c r="B922" s="3">
        <v>1</v>
      </c>
      <c r="C922" s="3">
        <v>1</v>
      </c>
    </row>
    <row r="923" spans="1:3" x14ac:dyDescent="0.25">
      <c r="A923" s="5">
        <v>8748493</v>
      </c>
      <c r="B923" s="3">
        <v>1</v>
      </c>
      <c r="C923" s="3">
        <v>1</v>
      </c>
    </row>
    <row r="924" spans="1:3" x14ac:dyDescent="0.25">
      <c r="A924" s="5">
        <v>9791237</v>
      </c>
      <c r="B924" s="3">
        <v>1</v>
      </c>
      <c r="C924" s="3">
        <v>1</v>
      </c>
    </row>
    <row r="925" spans="1:3" x14ac:dyDescent="0.25">
      <c r="A925" s="5">
        <v>8749135</v>
      </c>
      <c r="B925" s="3">
        <v>1</v>
      </c>
      <c r="C925" s="3">
        <v>1</v>
      </c>
    </row>
    <row r="926" spans="1:3" x14ac:dyDescent="0.25">
      <c r="A926" s="5">
        <v>9803006</v>
      </c>
      <c r="B926" s="3">
        <v>1</v>
      </c>
      <c r="C926" s="3">
        <v>1</v>
      </c>
    </row>
    <row r="927" spans="1:3" x14ac:dyDescent="0.25">
      <c r="A927" s="5">
        <v>8750619</v>
      </c>
      <c r="B927" s="3">
        <v>1</v>
      </c>
      <c r="C927" s="3">
        <v>1</v>
      </c>
    </row>
    <row r="928" spans="1:3" x14ac:dyDescent="0.25">
      <c r="A928" s="5">
        <v>9804309</v>
      </c>
      <c r="B928" s="3">
        <v>1</v>
      </c>
      <c r="C928" s="3">
        <v>1</v>
      </c>
    </row>
    <row r="929" spans="1:3" x14ac:dyDescent="0.25">
      <c r="A929" s="5">
        <v>8750670</v>
      </c>
      <c r="B929" s="3">
        <v>1</v>
      </c>
      <c r="C929" s="3">
        <v>1</v>
      </c>
    </row>
    <row r="930" spans="1:3" x14ac:dyDescent="0.25">
      <c r="A930" s="5">
        <v>9807682</v>
      </c>
      <c r="B930" s="3">
        <v>1</v>
      </c>
      <c r="C930" s="3">
        <v>1</v>
      </c>
    </row>
    <row r="931" spans="1:3" x14ac:dyDescent="0.25">
      <c r="A931" s="5">
        <v>7471152</v>
      </c>
      <c r="B931" s="3">
        <v>1</v>
      </c>
      <c r="C931" s="3">
        <v>1</v>
      </c>
    </row>
    <row r="932" spans="1:3" x14ac:dyDescent="0.25">
      <c r="A932" s="5">
        <v>7321543</v>
      </c>
      <c r="B932" s="3">
        <v>1</v>
      </c>
      <c r="C932" s="3">
        <v>1</v>
      </c>
    </row>
    <row r="933" spans="1:3" x14ac:dyDescent="0.25">
      <c r="A933" s="5">
        <v>8770898</v>
      </c>
      <c r="B933" s="3">
        <v>1</v>
      </c>
      <c r="C933" s="3">
        <v>1</v>
      </c>
    </row>
    <row r="934" spans="1:3" x14ac:dyDescent="0.25">
      <c r="A934" s="5">
        <v>7622848</v>
      </c>
      <c r="B934" s="3">
        <v>1</v>
      </c>
      <c r="C934" s="3">
        <v>1</v>
      </c>
    </row>
    <row r="935" spans="1:3" x14ac:dyDescent="0.25">
      <c r="A935" s="5">
        <v>8773356</v>
      </c>
      <c r="B935" s="3">
        <v>1</v>
      </c>
      <c r="C935" s="3">
        <v>1</v>
      </c>
    </row>
    <row r="936" spans="1:3" x14ac:dyDescent="0.25">
      <c r="A936" s="5">
        <v>9853612</v>
      </c>
      <c r="B936" s="3">
        <v>1</v>
      </c>
      <c r="C936" s="3">
        <v>1</v>
      </c>
    </row>
    <row r="937" spans="1:3" x14ac:dyDescent="0.25">
      <c r="A937" s="5">
        <v>7473070</v>
      </c>
      <c r="B937" s="3">
        <v>1</v>
      </c>
      <c r="C937" s="3">
        <v>1</v>
      </c>
    </row>
    <row r="938" spans="1:3" x14ac:dyDescent="0.25">
      <c r="A938" s="5">
        <v>9864502</v>
      </c>
      <c r="B938" s="3">
        <v>1</v>
      </c>
      <c r="C938" s="3">
        <v>1</v>
      </c>
    </row>
    <row r="939" spans="1:3" x14ac:dyDescent="0.25">
      <c r="A939" s="5">
        <v>8819206</v>
      </c>
      <c r="B939" s="3">
        <v>1</v>
      </c>
      <c r="C939" s="3">
        <v>1</v>
      </c>
    </row>
    <row r="940" spans="1:3" x14ac:dyDescent="0.25">
      <c r="A940" s="5">
        <v>7624070</v>
      </c>
      <c r="B940" s="3">
        <v>1</v>
      </c>
      <c r="C940" s="3">
        <v>1</v>
      </c>
    </row>
    <row r="941" spans="1:3" x14ac:dyDescent="0.25">
      <c r="A941" s="5">
        <v>8825868</v>
      </c>
      <c r="B941" s="3">
        <v>1</v>
      </c>
      <c r="C941" s="3">
        <v>1</v>
      </c>
    </row>
    <row r="942" spans="1:3" x14ac:dyDescent="0.25">
      <c r="A942" s="5">
        <v>9866373</v>
      </c>
      <c r="B942" s="3">
        <v>1</v>
      </c>
      <c r="C942" s="3">
        <v>1</v>
      </c>
    </row>
    <row r="943" spans="1:3" x14ac:dyDescent="0.25">
      <c r="A943" s="5">
        <v>8831940</v>
      </c>
      <c r="B943" s="3">
        <v>1</v>
      </c>
      <c r="C943" s="3">
        <v>1</v>
      </c>
    </row>
    <row r="944" spans="1:3" x14ac:dyDescent="0.25">
      <c r="A944" s="5">
        <v>9872216</v>
      </c>
      <c r="B944" s="3">
        <v>1</v>
      </c>
      <c r="C944" s="3">
        <v>1</v>
      </c>
    </row>
    <row r="945" spans="1:3" x14ac:dyDescent="0.25">
      <c r="A945" s="5">
        <v>8838584</v>
      </c>
      <c r="B945" s="3">
        <v>1</v>
      </c>
      <c r="C945" s="3">
        <v>1</v>
      </c>
    </row>
    <row r="946" spans="1:3" x14ac:dyDescent="0.25">
      <c r="A946" s="5">
        <v>9878283</v>
      </c>
      <c r="B946" s="3">
        <v>1</v>
      </c>
      <c r="C946" s="3">
        <v>1</v>
      </c>
    </row>
    <row r="947" spans="1:3" x14ac:dyDescent="0.25">
      <c r="A947" s="5">
        <v>8840288</v>
      </c>
      <c r="B947" s="3">
        <v>1</v>
      </c>
      <c r="C947" s="3">
        <v>1</v>
      </c>
    </row>
    <row r="948" spans="1:3" x14ac:dyDescent="0.25">
      <c r="A948" s="5">
        <v>9894723</v>
      </c>
      <c r="B948" s="3">
        <v>1</v>
      </c>
      <c r="C948" s="3">
        <v>1</v>
      </c>
    </row>
    <row r="949" spans="1:3" x14ac:dyDescent="0.25">
      <c r="A949" s="5">
        <v>8841955</v>
      </c>
      <c r="B949" s="3">
        <v>1</v>
      </c>
      <c r="C949" s="3">
        <v>1</v>
      </c>
    </row>
    <row r="950" spans="1:3" x14ac:dyDescent="0.25">
      <c r="A950" s="5">
        <v>9905075</v>
      </c>
      <c r="B950" s="3">
        <v>1</v>
      </c>
      <c r="C950" s="3">
        <v>1</v>
      </c>
    </row>
    <row r="951" spans="1:3" x14ac:dyDescent="0.25">
      <c r="A951" s="5">
        <v>8849918</v>
      </c>
      <c r="B951" s="3">
        <v>1</v>
      </c>
      <c r="C951" s="3">
        <v>1</v>
      </c>
    </row>
    <row r="952" spans="1:3" x14ac:dyDescent="0.25">
      <c r="A952" s="5">
        <v>9932676</v>
      </c>
      <c r="B952" s="3">
        <v>1</v>
      </c>
      <c r="C952" s="3">
        <v>1</v>
      </c>
    </row>
    <row r="953" spans="1:3" x14ac:dyDescent="0.25">
      <c r="A953" s="5">
        <v>8863988</v>
      </c>
      <c r="B953" s="3">
        <v>1</v>
      </c>
      <c r="C953" s="3">
        <v>1</v>
      </c>
    </row>
    <row r="954" spans="1:3" x14ac:dyDescent="0.25">
      <c r="A954" s="5">
        <v>7632647</v>
      </c>
      <c r="B954" s="3">
        <v>1</v>
      </c>
      <c r="C954" s="3">
        <v>1</v>
      </c>
    </row>
    <row r="955" spans="1:3" x14ac:dyDescent="0.25">
      <c r="A955" s="5">
        <v>8865092</v>
      </c>
      <c r="B955" s="3">
        <v>1</v>
      </c>
      <c r="C955" s="3">
        <v>1</v>
      </c>
    </row>
    <row r="956" spans="1:3" x14ac:dyDescent="0.25">
      <c r="A956" s="5">
        <v>9950462</v>
      </c>
      <c r="B956" s="3">
        <v>1</v>
      </c>
      <c r="C956" s="3">
        <v>1</v>
      </c>
    </row>
    <row r="957" spans="1:3" x14ac:dyDescent="0.25">
      <c r="A957" s="5">
        <v>7320123</v>
      </c>
      <c r="B957" s="3">
        <v>1</v>
      </c>
      <c r="C957" s="3">
        <v>1</v>
      </c>
    </row>
    <row r="958" spans="1:3" x14ac:dyDescent="0.25">
      <c r="A958" s="5">
        <v>9961121</v>
      </c>
      <c r="B958" s="3">
        <v>1</v>
      </c>
      <c r="C958" s="3">
        <v>1</v>
      </c>
    </row>
    <row r="959" spans="1:3" x14ac:dyDescent="0.25">
      <c r="A959" s="5">
        <v>8872311</v>
      </c>
      <c r="B959" s="3">
        <v>1</v>
      </c>
      <c r="C959" s="3">
        <v>1</v>
      </c>
    </row>
    <row r="960" spans="1:3" x14ac:dyDescent="0.25">
      <c r="A960" s="5">
        <v>9975967</v>
      </c>
      <c r="B960" s="3">
        <v>1</v>
      </c>
      <c r="C960" s="3">
        <v>1</v>
      </c>
    </row>
    <row r="961" spans="1:3" x14ac:dyDescent="0.25">
      <c r="A961" s="5">
        <v>8880275</v>
      </c>
      <c r="B961" s="3">
        <v>1</v>
      </c>
      <c r="C961" s="3">
        <v>1</v>
      </c>
    </row>
    <row r="962" spans="1:3" x14ac:dyDescent="0.25">
      <c r="A962" s="5">
        <v>9979899</v>
      </c>
      <c r="B962" s="3">
        <v>1</v>
      </c>
      <c r="C962" s="3">
        <v>1</v>
      </c>
    </row>
    <row r="963" spans="1:3" x14ac:dyDescent="0.25">
      <c r="A963" s="5">
        <v>8885606</v>
      </c>
      <c r="B963" s="3">
        <v>1</v>
      </c>
      <c r="C963" s="3">
        <v>1</v>
      </c>
    </row>
    <row r="964" spans="1:3" x14ac:dyDescent="0.25">
      <c r="A964" s="5">
        <v>10093488</v>
      </c>
      <c r="B964" s="3">
        <v>1</v>
      </c>
      <c r="C964" s="3">
        <v>1</v>
      </c>
    </row>
    <row r="965" spans="1:3" x14ac:dyDescent="0.25">
      <c r="A965" s="5">
        <v>8895257</v>
      </c>
      <c r="B965" s="3">
        <v>1</v>
      </c>
      <c r="C965" s="3">
        <v>1</v>
      </c>
    </row>
    <row r="966" spans="1:3" x14ac:dyDescent="0.25">
      <c r="A966" s="5">
        <v>10760583</v>
      </c>
      <c r="B966" s="3">
        <v>1</v>
      </c>
      <c r="C966" s="3">
        <v>1</v>
      </c>
    </row>
    <row r="967" spans="1:3" x14ac:dyDescent="0.25">
      <c r="A967" s="5">
        <v>8900603</v>
      </c>
      <c r="B967" s="3">
        <v>1</v>
      </c>
      <c r="C967" s="3">
        <v>1</v>
      </c>
    </row>
    <row r="968" spans="1:3" x14ac:dyDescent="0.25">
      <c r="A968" s="5">
        <v>11209967</v>
      </c>
      <c r="B968" s="3">
        <v>1</v>
      </c>
      <c r="C968" s="3">
        <v>1</v>
      </c>
    </row>
    <row r="969" spans="1:3" x14ac:dyDescent="0.25">
      <c r="A969" s="5">
        <v>8929993</v>
      </c>
      <c r="B969" s="3">
        <v>1</v>
      </c>
      <c r="C969" s="3">
        <v>1</v>
      </c>
    </row>
    <row r="970" spans="1:3" x14ac:dyDescent="0.25">
      <c r="A970" s="5">
        <v>11425383</v>
      </c>
      <c r="B970" s="3">
        <v>1</v>
      </c>
      <c r="C970" s="3">
        <v>1</v>
      </c>
    </row>
    <row r="971" spans="1:3" x14ac:dyDescent="0.25">
      <c r="A971" s="5">
        <v>8936656</v>
      </c>
      <c r="B971" s="3">
        <v>1</v>
      </c>
      <c r="C971" s="3">
        <v>1</v>
      </c>
    </row>
    <row r="972" spans="1:3" x14ac:dyDescent="0.25">
      <c r="A972" s="5">
        <v>12377650</v>
      </c>
      <c r="B972" s="3">
        <v>1</v>
      </c>
      <c r="C972" s="3">
        <v>1</v>
      </c>
    </row>
    <row r="973" spans="1:3" x14ac:dyDescent="0.25">
      <c r="A973" s="5">
        <v>22583033</v>
      </c>
      <c r="B973" s="3">
        <v>1</v>
      </c>
      <c r="C973" s="3">
        <v>1</v>
      </c>
    </row>
    <row r="974" spans="1:3" x14ac:dyDescent="0.25">
      <c r="A974" s="5">
        <v>12687991</v>
      </c>
      <c r="B974" s="3">
        <v>1</v>
      </c>
      <c r="C974" s="3">
        <v>1</v>
      </c>
    </row>
    <row r="975" spans="1:3" x14ac:dyDescent="0.25">
      <c r="A975" s="5">
        <v>7488966</v>
      </c>
      <c r="B975" s="3">
        <v>1</v>
      </c>
      <c r="C975" s="3">
        <v>1</v>
      </c>
    </row>
    <row r="976" spans="1:3" x14ac:dyDescent="0.25">
      <c r="A976" s="5">
        <v>12919749</v>
      </c>
      <c r="B976" s="3">
        <v>1</v>
      </c>
      <c r="C976" s="3">
        <v>1</v>
      </c>
    </row>
    <row r="977" spans="1:3" x14ac:dyDescent="0.25">
      <c r="A977" s="5">
        <v>8957203</v>
      </c>
      <c r="B977" s="3">
        <v>1</v>
      </c>
      <c r="C977" s="3">
        <v>1</v>
      </c>
    </row>
    <row r="978" spans="1:3" x14ac:dyDescent="0.25">
      <c r="A978" s="5">
        <v>7677384</v>
      </c>
      <c r="B978" s="3">
        <v>1</v>
      </c>
      <c r="C978" s="3">
        <v>1</v>
      </c>
    </row>
    <row r="979" spans="1:3" x14ac:dyDescent="0.25">
      <c r="A979" s="5">
        <v>8967842</v>
      </c>
      <c r="B979" s="3">
        <v>1</v>
      </c>
      <c r="C979" s="3">
        <v>1</v>
      </c>
    </row>
    <row r="980" spans="1:3" x14ac:dyDescent="0.25">
      <c r="A980" s="5">
        <v>13588783</v>
      </c>
      <c r="B980" s="3">
        <v>1</v>
      </c>
      <c r="C980" s="3">
        <v>1</v>
      </c>
    </row>
    <row r="981" spans="1:3" x14ac:dyDescent="0.25">
      <c r="A981" s="5">
        <v>8972366</v>
      </c>
      <c r="B981" s="3">
        <v>1</v>
      </c>
      <c r="C981" s="3">
        <v>1</v>
      </c>
    </row>
    <row r="982" spans="1:3" x14ac:dyDescent="0.25">
      <c r="A982" s="5">
        <v>13674393</v>
      </c>
      <c r="B982" s="3">
        <v>1</v>
      </c>
      <c r="C982" s="3">
        <v>1</v>
      </c>
    </row>
    <row r="983" spans="1:3" x14ac:dyDescent="0.25">
      <c r="A983" s="5">
        <v>8982137</v>
      </c>
      <c r="B983" s="3">
        <v>1</v>
      </c>
      <c r="C983" s="3">
        <v>1</v>
      </c>
    </row>
    <row r="984" spans="1:3" x14ac:dyDescent="0.25">
      <c r="A984" s="5">
        <v>13972929</v>
      </c>
      <c r="B984" s="3">
        <v>1</v>
      </c>
      <c r="C984" s="3">
        <v>1</v>
      </c>
    </row>
    <row r="985" spans="1:3" x14ac:dyDescent="0.25">
      <c r="A985" s="5">
        <v>8984769</v>
      </c>
      <c r="B985" s="3">
        <v>1</v>
      </c>
      <c r="C985" s="3">
        <v>1</v>
      </c>
    </row>
    <row r="986" spans="1:3" x14ac:dyDescent="0.25">
      <c r="A986" s="5">
        <v>7701901</v>
      </c>
      <c r="B986" s="3">
        <v>1</v>
      </c>
      <c r="C986" s="3">
        <v>1</v>
      </c>
    </row>
    <row r="987" spans="1:3" x14ac:dyDescent="0.25">
      <c r="A987" s="5">
        <v>8985437</v>
      </c>
      <c r="B987" s="3">
        <v>1</v>
      </c>
      <c r="C987" s="3">
        <v>1</v>
      </c>
    </row>
    <row r="988" spans="1:3" x14ac:dyDescent="0.25">
      <c r="A988" s="5">
        <v>15643568</v>
      </c>
      <c r="B988" s="3">
        <v>1</v>
      </c>
      <c r="C988" s="3">
        <v>1</v>
      </c>
    </row>
    <row r="989" spans="1:3" x14ac:dyDescent="0.25">
      <c r="A989" s="5">
        <v>8991671</v>
      </c>
      <c r="B989" s="3">
        <v>1</v>
      </c>
      <c r="C989" s="3">
        <v>1</v>
      </c>
    </row>
    <row r="990" spans="1:3" x14ac:dyDescent="0.25">
      <c r="A990" s="5">
        <v>16392077</v>
      </c>
      <c r="B990" s="3">
        <v>1</v>
      </c>
      <c r="C990" s="3">
        <v>1</v>
      </c>
    </row>
    <row r="991" spans="1:3" x14ac:dyDescent="0.25">
      <c r="A991" s="5">
        <v>9005999</v>
      </c>
      <c r="B991" s="3">
        <v>1</v>
      </c>
      <c r="C991" s="3">
        <v>1</v>
      </c>
    </row>
    <row r="992" spans="1:3" x14ac:dyDescent="0.25">
      <c r="A992" s="5">
        <v>16580449</v>
      </c>
      <c r="B992" s="3">
        <v>1</v>
      </c>
      <c r="C992" s="3">
        <v>1</v>
      </c>
    </row>
    <row r="993" spans="1:3" x14ac:dyDescent="0.25">
      <c r="A993" s="5">
        <v>9021766</v>
      </c>
      <c r="B993" s="3">
        <v>1</v>
      </c>
      <c r="C993" s="3">
        <v>1</v>
      </c>
    </row>
    <row r="994" spans="1:3" x14ac:dyDescent="0.25">
      <c r="A994" s="5">
        <v>16724936</v>
      </c>
      <c r="B994" s="3">
        <v>1</v>
      </c>
      <c r="C994" s="3">
        <v>1</v>
      </c>
    </row>
    <row r="995" spans="1:3" x14ac:dyDescent="0.25">
      <c r="A995" s="5">
        <v>9039872</v>
      </c>
      <c r="B995" s="3">
        <v>1</v>
      </c>
      <c r="C995" s="3">
        <v>1</v>
      </c>
    </row>
    <row r="996" spans="1:3" x14ac:dyDescent="0.25">
      <c r="A996" s="5">
        <v>16883712</v>
      </c>
      <c r="B996" s="3">
        <v>1</v>
      </c>
      <c r="C996" s="3">
        <v>1</v>
      </c>
    </row>
    <row r="997" spans="1:3" x14ac:dyDescent="0.25">
      <c r="A997" s="5">
        <v>9045402</v>
      </c>
      <c r="B997" s="3">
        <v>1</v>
      </c>
      <c r="C997" s="3">
        <v>1</v>
      </c>
    </row>
    <row r="998" spans="1:3" x14ac:dyDescent="0.25">
      <c r="A998" s="5">
        <v>16999529</v>
      </c>
      <c r="B998" s="3">
        <v>1</v>
      </c>
      <c r="C998" s="3">
        <v>1</v>
      </c>
    </row>
    <row r="999" spans="1:3" x14ac:dyDescent="0.25">
      <c r="A999" s="5">
        <v>9046365</v>
      </c>
      <c r="B999" s="3">
        <v>1</v>
      </c>
      <c r="C999" s="3">
        <v>1</v>
      </c>
    </row>
    <row r="1000" spans="1:3" x14ac:dyDescent="0.25">
      <c r="A1000" s="5">
        <v>17314583</v>
      </c>
      <c r="B1000" s="3">
        <v>1</v>
      </c>
      <c r="C1000" s="3">
        <v>1</v>
      </c>
    </row>
    <row r="1001" spans="1:3" x14ac:dyDescent="0.25">
      <c r="A1001" s="5">
        <v>9052582</v>
      </c>
      <c r="B1001" s="3">
        <v>1</v>
      </c>
      <c r="C1001" s="3">
        <v>1</v>
      </c>
    </row>
    <row r="1002" spans="1:3" x14ac:dyDescent="0.25">
      <c r="A1002" s="5">
        <v>17864361</v>
      </c>
      <c r="B1002" s="3">
        <v>1</v>
      </c>
      <c r="C1002" s="3">
        <v>1</v>
      </c>
    </row>
    <row r="1003" spans="1:3" x14ac:dyDescent="0.25">
      <c r="A1003" s="5">
        <v>9052652</v>
      </c>
      <c r="B1003" s="3">
        <v>1</v>
      </c>
      <c r="C1003" s="3">
        <v>1</v>
      </c>
    </row>
    <row r="1004" spans="1:3" x14ac:dyDescent="0.25">
      <c r="A1004" s="5">
        <v>18070008</v>
      </c>
      <c r="B1004" s="3">
        <v>1</v>
      </c>
      <c r="C1004" s="3">
        <v>1</v>
      </c>
    </row>
    <row r="1005" spans="1:3" x14ac:dyDescent="0.25">
      <c r="A1005" s="5">
        <v>9061957</v>
      </c>
      <c r="B1005" s="3">
        <v>1</v>
      </c>
      <c r="C1005" s="3">
        <v>1</v>
      </c>
    </row>
    <row r="1006" spans="1:3" x14ac:dyDescent="0.25">
      <c r="A1006" s="5">
        <v>18503160</v>
      </c>
      <c r="B1006" s="3">
        <v>1</v>
      </c>
      <c r="C1006" s="3">
        <v>1</v>
      </c>
    </row>
    <row r="1007" spans="1:3" x14ac:dyDescent="0.25">
      <c r="A1007" s="5">
        <v>9065927</v>
      </c>
      <c r="B1007" s="3">
        <v>1</v>
      </c>
      <c r="C1007" s="3">
        <v>1</v>
      </c>
    </row>
    <row r="1008" spans="1:3" x14ac:dyDescent="0.25">
      <c r="A1008" s="5">
        <v>18816694</v>
      </c>
      <c r="B1008" s="3">
        <v>1</v>
      </c>
      <c r="C1008" s="3">
        <v>1</v>
      </c>
    </row>
    <row r="1009" spans="1:3" x14ac:dyDescent="0.25">
      <c r="A1009" s="5">
        <v>9076015</v>
      </c>
      <c r="B1009" s="3">
        <v>1</v>
      </c>
      <c r="C1009" s="3">
        <v>1</v>
      </c>
    </row>
    <row r="1010" spans="1:3" x14ac:dyDescent="0.25">
      <c r="A1010" s="5">
        <v>19343766</v>
      </c>
      <c r="B1010" s="3">
        <v>1</v>
      </c>
      <c r="C1010" s="3">
        <v>1</v>
      </c>
    </row>
    <row r="1011" spans="1:3" x14ac:dyDescent="0.25">
      <c r="A1011" s="5">
        <v>9084978</v>
      </c>
      <c r="B1011" s="3">
        <v>1</v>
      </c>
      <c r="C1011" s="3">
        <v>1</v>
      </c>
    </row>
    <row r="1012" spans="1:3" x14ac:dyDescent="0.25">
      <c r="A1012" s="5">
        <v>19835498</v>
      </c>
      <c r="B1012" s="3">
        <v>1</v>
      </c>
      <c r="C1012" s="3">
        <v>1</v>
      </c>
    </row>
    <row r="1013" spans="1:3" x14ac:dyDescent="0.25">
      <c r="A1013" s="5">
        <v>7503173</v>
      </c>
      <c r="B1013" s="3">
        <v>1</v>
      </c>
      <c r="C1013" s="3">
        <v>1</v>
      </c>
    </row>
    <row r="1014" spans="1:3" x14ac:dyDescent="0.25">
      <c r="A1014" s="5">
        <v>20220216</v>
      </c>
      <c r="B1014" s="3">
        <v>1</v>
      </c>
      <c r="C1014" s="3">
        <v>1</v>
      </c>
    </row>
    <row r="1015" spans="1:3" x14ac:dyDescent="0.25">
      <c r="A1015" s="5">
        <v>7507354</v>
      </c>
      <c r="B1015" s="3">
        <v>1</v>
      </c>
      <c r="C1015" s="3">
        <v>1</v>
      </c>
    </row>
    <row r="1016" spans="1:3" x14ac:dyDescent="0.25">
      <c r="A1016" s="5">
        <v>20354301</v>
      </c>
      <c r="B1016" s="3">
        <v>1</v>
      </c>
      <c r="C1016" s="3">
        <v>1</v>
      </c>
    </row>
    <row r="1017" spans="1:3" x14ac:dyDescent="0.25">
      <c r="A1017" s="5">
        <v>9091369</v>
      </c>
      <c r="B1017" s="3">
        <v>1</v>
      </c>
      <c r="C1017" s="3">
        <v>1</v>
      </c>
    </row>
    <row r="1018" spans="1:3" x14ac:dyDescent="0.25">
      <c r="A1018" s="5">
        <v>20485333</v>
      </c>
      <c r="B1018" s="3">
        <v>1</v>
      </c>
      <c r="C1018" s="3">
        <v>1</v>
      </c>
    </row>
    <row r="1019" spans="1:3" x14ac:dyDescent="0.25">
      <c r="A1019" s="5">
        <v>9100303</v>
      </c>
      <c r="B1019" s="3">
        <v>1</v>
      </c>
      <c r="C1019" s="3">
        <v>1</v>
      </c>
    </row>
    <row r="1020" spans="1:3" x14ac:dyDescent="0.25">
      <c r="A1020" s="5">
        <v>20735440</v>
      </c>
      <c r="B1020" s="3">
        <v>1</v>
      </c>
      <c r="C1020" s="3">
        <v>1</v>
      </c>
    </row>
    <row r="1021" spans="1:3" x14ac:dyDescent="0.25">
      <c r="A1021" s="5">
        <v>9120318</v>
      </c>
      <c r="B1021" s="3">
        <v>1</v>
      </c>
      <c r="C1021" s="3">
        <v>1</v>
      </c>
    </row>
    <row r="1022" spans="1:3" x14ac:dyDescent="0.25">
      <c r="A1022" s="5">
        <v>21677804</v>
      </c>
      <c r="B1022" s="3">
        <v>1</v>
      </c>
      <c r="C1022" s="3">
        <v>1</v>
      </c>
    </row>
    <row r="1023" spans="1:3" x14ac:dyDescent="0.25">
      <c r="A1023" s="5">
        <v>9121149</v>
      </c>
      <c r="B1023" s="3">
        <v>1</v>
      </c>
      <c r="C1023" s="3">
        <v>1</v>
      </c>
    </row>
    <row r="1024" spans="1:3" x14ac:dyDescent="0.25">
      <c r="A1024" s="5">
        <v>21996267</v>
      </c>
      <c r="B1024" s="3">
        <v>1</v>
      </c>
      <c r="C1024" s="3">
        <v>1</v>
      </c>
    </row>
    <row r="1025" spans="1:3" x14ac:dyDescent="0.25">
      <c r="A1025" s="5">
        <v>9132555</v>
      </c>
      <c r="B1025" s="3">
        <v>1</v>
      </c>
      <c r="C1025" s="3">
        <v>1</v>
      </c>
    </row>
    <row r="1026" spans="1:3" x14ac:dyDescent="0.25">
      <c r="A1026" s="5">
        <v>22266436</v>
      </c>
      <c r="B1026" s="3">
        <v>1</v>
      </c>
      <c r="C1026" s="3">
        <v>1</v>
      </c>
    </row>
    <row r="1027" spans="1:3" x14ac:dyDescent="0.25">
      <c r="A1027" s="5">
        <v>9137235</v>
      </c>
      <c r="B1027" s="3">
        <v>1</v>
      </c>
      <c r="C1027" s="3">
        <v>1</v>
      </c>
    </row>
    <row r="1028" spans="1:3" x14ac:dyDescent="0.25">
      <c r="A1028" s="5">
        <v>7718350</v>
      </c>
      <c r="B1028" s="3">
        <v>1</v>
      </c>
      <c r="C1028" s="3">
        <v>1</v>
      </c>
    </row>
    <row r="1029" spans="1:3" x14ac:dyDescent="0.25">
      <c r="A1029" s="5">
        <v>9147613</v>
      </c>
      <c r="B1029" s="3">
        <v>1</v>
      </c>
      <c r="C1029" s="3">
        <v>1</v>
      </c>
    </row>
    <row r="1030" spans="1:3" x14ac:dyDescent="0.25">
      <c r="A1030" s="5">
        <v>8938444</v>
      </c>
      <c r="B1030" s="3">
        <v>1</v>
      </c>
      <c r="C1030" s="3">
        <v>1</v>
      </c>
    </row>
    <row r="1031" spans="1:3" x14ac:dyDescent="0.25">
      <c r="A1031" s="5">
        <v>8953850</v>
      </c>
      <c r="B1031" s="3">
        <v>1</v>
      </c>
      <c r="C1031" s="3">
        <v>1</v>
      </c>
    </row>
    <row r="1032" spans="1:3" x14ac:dyDescent="0.25">
      <c r="A1032" s="5">
        <v>6269166</v>
      </c>
      <c r="B1032" s="3">
        <v>1</v>
      </c>
      <c r="C1032" s="3">
        <v>1</v>
      </c>
    </row>
    <row r="1033" spans="1:3" x14ac:dyDescent="0.25">
      <c r="A1033" s="5">
        <v>7166411</v>
      </c>
      <c r="B1033" s="3">
        <v>1</v>
      </c>
      <c r="C1033" s="3">
        <v>1</v>
      </c>
    </row>
    <row r="1034" spans="1:3" x14ac:dyDescent="0.25">
      <c r="A1034" s="5">
        <v>6729705</v>
      </c>
      <c r="B1034" s="3">
        <v>1</v>
      </c>
      <c r="C1034" s="3">
        <v>1</v>
      </c>
    </row>
    <row r="1035" spans="1:3" x14ac:dyDescent="0.25">
      <c r="A1035" s="5">
        <v>4133182</v>
      </c>
      <c r="B1035" s="3">
        <v>1</v>
      </c>
      <c r="C1035" s="3">
        <v>1</v>
      </c>
    </row>
    <row r="1036" spans="1:3" x14ac:dyDescent="0.25">
      <c r="A1036" s="5">
        <v>6047761</v>
      </c>
      <c r="B1036" s="3">
        <v>1</v>
      </c>
      <c r="C1036" s="3">
        <v>1</v>
      </c>
    </row>
    <row r="1037" spans="1:3" x14ac:dyDescent="0.25">
      <c r="A1037" s="5">
        <v>4483996</v>
      </c>
      <c r="B1037" s="3">
        <v>1</v>
      </c>
      <c r="C1037" s="3">
        <v>1</v>
      </c>
    </row>
    <row r="1038" spans="1:3" x14ac:dyDescent="0.25">
      <c r="A1038" s="5">
        <v>6484436</v>
      </c>
      <c r="B1038" s="3">
        <v>1</v>
      </c>
      <c r="C1038" s="3">
        <v>1</v>
      </c>
    </row>
    <row r="1039" spans="1:3" x14ac:dyDescent="0.25">
      <c r="A1039" s="5">
        <v>4497624</v>
      </c>
      <c r="B1039" s="3">
        <v>1</v>
      </c>
      <c r="C1039" s="3">
        <v>1</v>
      </c>
    </row>
    <row r="1040" spans="1:3" x14ac:dyDescent="0.25">
      <c r="A1040" s="5">
        <v>4445684</v>
      </c>
      <c r="B1040" s="3">
        <v>1</v>
      </c>
      <c r="C1040" s="3">
        <v>1</v>
      </c>
    </row>
    <row r="1041" spans="1:3" x14ac:dyDescent="0.25">
      <c r="A1041" s="5">
        <v>4501726</v>
      </c>
      <c r="B1041" s="3">
        <v>1</v>
      </c>
      <c r="C1041" s="3">
        <v>1</v>
      </c>
    </row>
    <row r="1042" spans="1:3" x14ac:dyDescent="0.25">
      <c r="A1042" s="5">
        <v>5983034</v>
      </c>
      <c r="B1042" s="3">
        <v>1</v>
      </c>
      <c r="C1042" s="3">
        <v>1</v>
      </c>
    </row>
    <row r="1043" spans="1:3" x14ac:dyDescent="0.25">
      <c r="A1043" s="5">
        <v>4501823</v>
      </c>
      <c r="B1043" s="3">
        <v>1</v>
      </c>
      <c r="C1043" s="3">
        <v>1</v>
      </c>
    </row>
    <row r="1044" spans="1:3" x14ac:dyDescent="0.25">
      <c r="A1044" s="5">
        <v>6146223</v>
      </c>
      <c r="B1044" s="3">
        <v>1</v>
      </c>
      <c r="C1044" s="3">
        <v>1</v>
      </c>
    </row>
    <row r="1045" spans="1:3" x14ac:dyDescent="0.25">
      <c r="A1045" s="5">
        <v>4144248</v>
      </c>
      <c r="B1045" s="3">
        <v>1</v>
      </c>
      <c r="C1045" s="3">
        <v>1</v>
      </c>
    </row>
    <row r="1046" spans="1:3" x14ac:dyDescent="0.25">
      <c r="A1046" s="5">
        <v>6357818</v>
      </c>
      <c r="B1046" s="3">
        <v>1</v>
      </c>
      <c r="C1046" s="3">
        <v>1</v>
      </c>
    </row>
    <row r="1047" spans="1:3" x14ac:dyDescent="0.25">
      <c r="A1047" s="5">
        <v>4509550</v>
      </c>
      <c r="B1047" s="3">
        <v>1</v>
      </c>
      <c r="C1047" s="3">
        <v>1</v>
      </c>
    </row>
    <row r="1048" spans="1:3" x14ac:dyDescent="0.25">
      <c r="A1048" s="5">
        <v>6607648</v>
      </c>
      <c r="B1048" s="3">
        <v>1</v>
      </c>
      <c r="C1048" s="3">
        <v>1</v>
      </c>
    </row>
    <row r="1049" spans="1:3" x14ac:dyDescent="0.25">
      <c r="A1049" s="5">
        <v>4520226</v>
      </c>
      <c r="B1049" s="3">
        <v>1</v>
      </c>
      <c r="C1049" s="3">
        <v>1</v>
      </c>
    </row>
    <row r="1050" spans="1:3" x14ac:dyDescent="0.25">
      <c r="A1050" s="5">
        <v>6833658</v>
      </c>
      <c r="B1050" s="3">
        <v>1</v>
      </c>
      <c r="C1050" s="3">
        <v>1</v>
      </c>
    </row>
    <row r="1051" spans="1:3" x14ac:dyDescent="0.25">
      <c r="A1051" s="5">
        <v>4520463</v>
      </c>
      <c r="B1051" s="3">
        <v>1</v>
      </c>
      <c r="C1051" s="3">
        <v>1</v>
      </c>
    </row>
    <row r="1052" spans="1:3" x14ac:dyDescent="0.25">
      <c r="A1052" s="5">
        <v>6994188</v>
      </c>
      <c r="B1052" s="3">
        <v>1</v>
      </c>
      <c r="C1052" s="3">
        <v>1</v>
      </c>
    </row>
    <row r="1053" spans="1:3" x14ac:dyDescent="0.25">
      <c r="A1053" s="5">
        <v>4526057</v>
      </c>
      <c r="B1053" s="3">
        <v>1</v>
      </c>
      <c r="C1053" s="3">
        <v>1</v>
      </c>
    </row>
    <row r="1054" spans="1:3" x14ac:dyDescent="0.25">
      <c r="A1054" s="5">
        <v>5912710</v>
      </c>
      <c r="B1054" s="3">
        <v>1</v>
      </c>
      <c r="C1054" s="3">
        <v>1</v>
      </c>
    </row>
    <row r="1055" spans="1:3" x14ac:dyDescent="0.25">
      <c r="A1055" s="5">
        <v>4529192</v>
      </c>
      <c r="B1055" s="3">
        <v>1</v>
      </c>
      <c r="C1055" s="3">
        <v>1</v>
      </c>
    </row>
    <row r="1056" spans="1:3" x14ac:dyDescent="0.25">
      <c r="A1056" s="5">
        <v>6013508</v>
      </c>
      <c r="B1056" s="3">
        <v>1</v>
      </c>
      <c r="C1056" s="3">
        <v>1</v>
      </c>
    </row>
    <row r="1057" spans="1:3" x14ac:dyDescent="0.25">
      <c r="A1057" s="5">
        <v>4535172</v>
      </c>
      <c r="B1057" s="3">
        <v>1</v>
      </c>
      <c r="C1057" s="3">
        <v>1</v>
      </c>
    </row>
    <row r="1058" spans="1:3" x14ac:dyDescent="0.25">
      <c r="A1058" s="5">
        <v>4113351</v>
      </c>
      <c r="B1058" s="3">
        <v>1</v>
      </c>
      <c r="C1058" s="3">
        <v>1</v>
      </c>
    </row>
    <row r="1059" spans="1:3" x14ac:dyDescent="0.25">
      <c r="A1059" s="5">
        <v>4146159</v>
      </c>
      <c r="B1059" s="3">
        <v>1</v>
      </c>
      <c r="C1059" s="3">
        <v>1</v>
      </c>
    </row>
    <row r="1060" spans="1:3" x14ac:dyDescent="0.25">
      <c r="A1060" s="5">
        <v>6194112</v>
      </c>
      <c r="B1060" s="3">
        <v>1</v>
      </c>
      <c r="C1060" s="3">
        <v>1</v>
      </c>
    </row>
    <row r="1061" spans="1:3" x14ac:dyDescent="0.25">
      <c r="A1061" s="5">
        <v>4148520</v>
      </c>
      <c r="B1061" s="3">
        <v>1</v>
      </c>
      <c r="C1061" s="3">
        <v>1</v>
      </c>
    </row>
    <row r="1062" spans="1:3" x14ac:dyDescent="0.25">
      <c r="A1062" s="5">
        <v>4326245</v>
      </c>
      <c r="B1062" s="3">
        <v>1</v>
      </c>
      <c r="C1062" s="3">
        <v>1</v>
      </c>
    </row>
    <row r="1063" spans="1:3" x14ac:dyDescent="0.25">
      <c r="A1063" s="5">
        <v>4566750</v>
      </c>
      <c r="B1063" s="3">
        <v>1</v>
      </c>
      <c r="C1063" s="3">
        <v>1</v>
      </c>
    </row>
    <row r="1064" spans="1:3" x14ac:dyDescent="0.25">
      <c r="A1064" s="5">
        <v>6426011</v>
      </c>
      <c r="B1064" s="3">
        <v>1</v>
      </c>
      <c r="C1064" s="3">
        <v>1</v>
      </c>
    </row>
    <row r="1065" spans="1:3" x14ac:dyDescent="0.25">
      <c r="A1065" s="5">
        <v>4575865</v>
      </c>
      <c r="B1065" s="3">
        <v>1</v>
      </c>
      <c r="C1065" s="3">
        <v>1</v>
      </c>
    </row>
    <row r="1066" spans="1:3" x14ac:dyDescent="0.25">
      <c r="A1066" s="5">
        <v>6516836</v>
      </c>
      <c r="B1066" s="3">
        <v>1</v>
      </c>
      <c r="C1066" s="3">
        <v>1</v>
      </c>
    </row>
    <row r="1067" spans="1:3" x14ac:dyDescent="0.25">
      <c r="A1067" s="5">
        <v>4577789</v>
      </c>
      <c r="B1067" s="3">
        <v>1</v>
      </c>
      <c r="C1067" s="3">
        <v>1</v>
      </c>
    </row>
    <row r="1068" spans="1:3" x14ac:dyDescent="0.25">
      <c r="A1068" s="5">
        <v>6694568</v>
      </c>
      <c r="B1068" s="3">
        <v>1</v>
      </c>
      <c r="C1068" s="3">
        <v>1</v>
      </c>
    </row>
    <row r="1069" spans="1:3" x14ac:dyDescent="0.25">
      <c r="A1069" s="5">
        <v>4581715</v>
      </c>
      <c r="B1069" s="3">
        <v>1</v>
      </c>
      <c r="C1069" s="3">
        <v>1</v>
      </c>
    </row>
    <row r="1070" spans="1:3" x14ac:dyDescent="0.25">
      <c r="A1070" s="5">
        <v>4419123</v>
      </c>
      <c r="B1070" s="3">
        <v>1</v>
      </c>
      <c r="C1070" s="3">
        <v>1</v>
      </c>
    </row>
    <row r="1071" spans="1:3" x14ac:dyDescent="0.25">
      <c r="A1071" s="5">
        <v>4599598</v>
      </c>
      <c r="B1071" s="3">
        <v>1</v>
      </c>
      <c r="C1071" s="3">
        <v>1</v>
      </c>
    </row>
    <row r="1072" spans="1:3" x14ac:dyDescent="0.25">
      <c r="A1072" s="5">
        <v>6890486</v>
      </c>
      <c r="B1072" s="3">
        <v>1</v>
      </c>
      <c r="C1072" s="3">
        <v>1</v>
      </c>
    </row>
    <row r="1073" spans="1:3" x14ac:dyDescent="0.25">
      <c r="A1073" s="5">
        <v>4606501</v>
      </c>
      <c r="B1073" s="3">
        <v>1</v>
      </c>
      <c r="C1073" s="3">
        <v>1</v>
      </c>
    </row>
    <row r="1074" spans="1:3" x14ac:dyDescent="0.25">
      <c r="A1074" s="5">
        <v>6949463</v>
      </c>
      <c r="B1074" s="3">
        <v>1</v>
      </c>
      <c r="C1074" s="3">
        <v>1</v>
      </c>
    </row>
    <row r="1075" spans="1:3" x14ac:dyDescent="0.25">
      <c r="A1075" s="5">
        <v>4614100</v>
      </c>
      <c r="B1075" s="3">
        <v>1</v>
      </c>
      <c r="C1075" s="3">
        <v>1</v>
      </c>
    </row>
    <row r="1076" spans="1:3" x14ac:dyDescent="0.25">
      <c r="A1076" s="5">
        <v>7097883</v>
      </c>
      <c r="B1076" s="3">
        <v>1</v>
      </c>
      <c r="C1076" s="3">
        <v>1</v>
      </c>
    </row>
    <row r="1077" spans="1:3" x14ac:dyDescent="0.25">
      <c r="A1077" s="5">
        <v>4150421</v>
      </c>
      <c r="B1077" s="3">
        <v>1</v>
      </c>
      <c r="C1077" s="3">
        <v>1</v>
      </c>
    </row>
    <row r="1078" spans="1:3" x14ac:dyDescent="0.25">
      <c r="A1078" s="5">
        <v>7225111</v>
      </c>
      <c r="B1078" s="3">
        <v>1</v>
      </c>
      <c r="C1078" s="3">
        <v>1</v>
      </c>
    </row>
    <row r="1079" spans="1:3" x14ac:dyDescent="0.25">
      <c r="A1079" s="5">
        <v>4636713</v>
      </c>
      <c r="B1079" s="3">
        <v>1</v>
      </c>
      <c r="C1079" s="3">
        <v>1</v>
      </c>
    </row>
    <row r="1080" spans="1:3" x14ac:dyDescent="0.25">
      <c r="A1080" s="5">
        <v>5952625</v>
      </c>
      <c r="B1080" s="3">
        <v>1</v>
      </c>
      <c r="C1080" s="3">
        <v>1</v>
      </c>
    </row>
    <row r="1081" spans="1:3" x14ac:dyDescent="0.25">
      <c r="A1081" s="5">
        <v>4094662</v>
      </c>
      <c r="B1081" s="3">
        <v>1</v>
      </c>
      <c r="C1081" s="3">
        <v>1</v>
      </c>
    </row>
    <row r="1082" spans="1:3" x14ac:dyDescent="0.25">
      <c r="A1082" s="5">
        <v>6005020</v>
      </c>
      <c r="B1082" s="3">
        <v>1</v>
      </c>
      <c r="C1082" s="3">
        <v>1</v>
      </c>
    </row>
    <row r="1083" spans="1:3" x14ac:dyDescent="0.25">
      <c r="A1083" s="5">
        <v>4174785</v>
      </c>
      <c r="B1083" s="3">
        <v>1</v>
      </c>
      <c r="C1083" s="3">
        <v>1</v>
      </c>
    </row>
    <row r="1084" spans="1:3" x14ac:dyDescent="0.25">
      <c r="A1084" s="5">
        <v>6024447</v>
      </c>
      <c r="B1084" s="3">
        <v>1</v>
      </c>
      <c r="C1084" s="3">
        <v>1</v>
      </c>
    </row>
    <row r="1085" spans="1:3" x14ac:dyDescent="0.25">
      <c r="A1085" s="5">
        <v>4659808</v>
      </c>
      <c r="B1085" s="3">
        <v>1</v>
      </c>
      <c r="C1085" s="3">
        <v>1</v>
      </c>
    </row>
    <row r="1086" spans="1:3" x14ac:dyDescent="0.25">
      <c r="A1086" s="5">
        <v>6055986</v>
      </c>
      <c r="B1086" s="3">
        <v>1</v>
      </c>
      <c r="C1086" s="3">
        <v>1</v>
      </c>
    </row>
    <row r="1087" spans="1:3" x14ac:dyDescent="0.25">
      <c r="A1087" s="5">
        <v>4661635</v>
      </c>
      <c r="B1087" s="3">
        <v>1</v>
      </c>
      <c r="C1087" s="3">
        <v>1</v>
      </c>
    </row>
    <row r="1088" spans="1:3" x14ac:dyDescent="0.25">
      <c r="A1088" s="5">
        <v>6087997</v>
      </c>
      <c r="B1088" s="3">
        <v>1</v>
      </c>
      <c r="C1088" s="3">
        <v>1</v>
      </c>
    </row>
    <row r="1089" spans="1:3" x14ac:dyDescent="0.25">
      <c r="A1089" s="5">
        <v>4681236</v>
      </c>
      <c r="B1089" s="3">
        <v>1</v>
      </c>
      <c r="C1089" s="3">
        <v>1</v>
      </c>
    </row>
    <row r="1090" spans="1:3" x14ac:dyDescent="0.25">
      <c r="A1090" s="5">
        <v>6161675</v>
      </c>
      <c r="B1090" s="3">
        <v>1</v>
      </c>
      <c r="C1090" s="3">
        <v>1</v>
      </c>
    </row>
    <row r="1091" spans="1:3" x14ac:dyDescent="0.25">
      <c r="A1091" s="5">
        <v>4697138</v>
      </c>
      <c r="B1091" s="3">
        <v>1</v>
      </c>
      <c r="C1091" s="3">
        <v>1</v>
      </c>
    </row>
    <row r="1092" spans="1:3" x14ac:dyDescent="0.25">
      <c r="A1092" s="5">
        <v>6242177</v>
      </c>
      <c r="B1092" s="3">
        <v>1</v>
      </c>
      <c r="C1092" s="3">
        <v>1</v>
      </c>
    </row>
    <row r="1093" spans="1:3" x14ac:dyDescent="0.25">
      <c r="A1093" s="5">
        <v>4698731</v>
      </c>
      <c r="B1093" s="3">
        <v>1</v>
      </c>
      <c r="C1093" s="3">
        <v>1</v>
      </c>
    </row>
    <row r="1094" spans="1:3" x14ac:dyDescent="0.25">
      <c r="A1094" s="5">
        <v>6304174</v>
      </c>
      <c r="B1094" s="3">
        <v>1</v>
      </c>
      <c r="C1094" s="3">
        <v>1</v>
      </c>
    </row>
    <row r="1095" spans="1:3" x14ac:dyDescent="0.25">
      <c r="A1095" s="5">
        <v>4702334</v>
      </c>
      <c r="B1095" s="3">
        <v>1</v>
      </c>
      <c r="C1095" s="3">
        <v>1</v>
      </c>
    </row>
    <row r="1096" spans="1:3" x14ac:dyDescent="0.25">
      <c r="A1096" s="5">
        <v>6333547</v>
      </c>
      <c r="B1096" s="3">
        <v>1</v>
      </c>
      <c r="C1096" s="3">
        <v>1</v>
      </c>
    </row>
    <row r="1097" spans="1:3" x14ac:dyDescent="0.25">
      <c r="A1097" s="5">
        <v>4703748</v>
      </c>
      <c r="B1097" s="3">
        <v>1</v>
      </c>
      <c r="C1097" s="3">
        <v>1</v>
      </c>
    </row>
    <row r="1098" spans="1:3" x14ac:dyDescent="0.25">
      <c r="A1098" s="5">
        <v>6386788</v>
      </c>
      <c r="B1098" s="3">
        <v>1</v>
      </c>
      <c r="C1098" s="3">
        <v>1</v>
      </c>
    </row>
    <row r="1099" spans="1:3" x14ac:dyDescent="0.25">
      <c r="A1099" s="5">
        <v>4714815</v>
      </c>
      <c r="B1099" s="3">
        <v>1</v>
      </c>
      <c r="C1099" s="3">
        <v>1</v>
      </c>
    </row>
    <row r="1100" spans="1:3" x14ac:dyDescent="0.25">
      <c r="A1100" s="5">
        <v>6460935</v>
      </c>
      <c r="B1100" s="3">
        <v>1</v>
      </c>
      <c r="C1100" s="3">
        <v>1</v>
      </c>
    </row>
    <row r="1101" spans="1:3" x14ac:dyDescent="0.25">
      <c r="A1101" s="5">
        <v>4720934</v>
      </c>
      <c r="B1101" s="3">
        <v>1</v>
      </c>
      <c r="C1101" s="3">
        <v>1</v>
      </c>
    </row>
    <row r="1102" spans="1:3" x14ac:dyDescent="0.25">
      <c r="A1102" s="5">
        <v>6495153</v>
      </c>
      <c r="B1102" s="3">
        <v>1</v>
      </c>
      <c r="C1102" s="3">
        <v>1</v>
      </c>
    </row>
    <row r="1103" spans="1:3" x14ac:dyDescent="0.25">
      <c r="A1103" s="5">
        <v>4726561</v>
      </c>
      <c r="B1103" s="3">
        <v>1</v>
      </c>
      <c r="C1103" s="3">
        <v>1</v>
      </c>
    </row>
    <row r="1104" spans="1:3" x14ac:dyDescent="0.25">
      <c r="A1104" s="5">
        <v>6552755</v>
      </c>
      <c r="B1104" s="3">
        <v>1</v>
      </c>
      <c r="C1104" s="3">
        <v>1</v>
      </c>
    </row>
    <row r="1105" spans="1:3" x14ac:dyDescent="0.25">
      <c r="A1105" s="5">
        <v>4736016</v>
      </c>
      <c r="B1105" s="3">
        <v>1</v>
      </c>
      <c r="C1105" s="3">
        <v>1</v>
      </c>
    </row>
    <row r="1106" spans="1:3" x14ac:dyDescent="0.25">
      <c r="A1106" s="5">
        <v>4371394</v>
      </c>
      <c r="B1106" s="3">
        <v>1</v>
      </c>
      <c r="C1106" s="3">
        <v>1</v>
      </c>
    </row>
    <row r="1107" spans="1:3" x14ac:dyDescent="0.25">
      <c r="A1107" s="5">
        <v>4176704</v>
      </c>
      <c r="B1107" s="3">
        <v>1</v>
      </c>
      <c r="C1107" s="3">
        <v>1</v>
      </c>
    </row>
    <row r="1108" spans="1:3" x14ac:dyDescent="0.25">
      <c r="A1108" s="5">
        <v>6716140</v>
      </c>
      <c r="B1108" s="3">
        <v>1</v>
      </c>
      <c r="C1108" s="3">
        <v>1</v>
      </c>
    </row>
    <row r="1109" spans="1:3" x14ac:dyDescent="0.25">
      <c r="A1109" s="5">
        <v>4759206</v>
      </c>
      <c r="B1109" s="3">
        <v>1</v>
      </c>
      <c r="C1109" s="3">
        <v>1</v>
      </c>
    </row>
    <row r="1110" spans="1:3" x14ac:dyDescent="0.25">
      <c r="A1110" s="5">
        <v>4412771</v>
      </c>
      <c r="B1110" s="3">
        <v>1</v>
      </c>
      <c r="C1110" s="3">
        <v>1</v>
      </c>
    </row>
    <row r="1111" spans="1:3" x14ac:dyDescent="0.25">
      <c r="A1111" s="5">
        <v>4767842</v>
      </c>
      <c r="B1111" s="3">
        <v>1</v>
      </c>
      <c r="C1111" s="3">
        <v>1</v>
      </c>
    </row>
    <row r="1112" spans="1:3" x14ac:dyDescent="0.25">
      <c r="A1112" s="5">
        <v>4424322</v>
      </c>
      <c r="B1112" s="3">
        <v>1</v>
      </c>
      <c r="C1112" s="3">
        <v>1</v>
      </c>
    </row>
    <row r="1113" spans="1:3" x14ac:dyDescent="0.25">
      <c r="A1113" s="5">
        <v>4774889</v>
      </c>
      <c r="B1113" s="3">
        <v>1</v>
      </c>
      <c r="C1113" s="3">
        <v>1</v>
      </c>
    </row>
    <row r="1114" spans="1:3" x14ac:dyDescent="0.25">
      <c r="A1114" s="5">
        <v>4429479</v>
      </c>
      <c r="B1114" s="3">
        <v>1</v>
      </c>
      <c r="C1114" s="3">
        <v>1</v>
      </c>
    </row>
    <row r="1115" spans="1:3" x14ac:dyDescent="0.25">
      <c r="A1115" s="5">
        <v>4785864</v>
      </c>
      <c r="B1115" s="3">
        <v>1</v>
      </c>
      <c r="C1115" s="3">
        <v>1</v>
      </c>
    </row>
    <row r="1116" spans="1:3" x14ac:dyDescent="0.25">
      <c r="A1116" s="5">
        <v>6896175</v>
      </c>
      <c r="B1116" s="3">
        <v>1</v>
      </c>
      <c r="C1116" s="3">
        <v>1</v>
      </c>
    </row>
    <row r="1117" spans="1:3" x14ac:dyDescent="0.25">
      <c r="A1117" s="5">
        <v>4787793</v>
      </c>
      <c r="B1117" s="3">
        <v>1</v>
      </c>
      <c r="C1117" s="3">
        <v>1</v>
      </c>
    </row>
    <row r="1118" spans="1:3" x14ac:dyDescent="0.25">
      <c r="A1118" s="5">
        <v>6927270</v>
      </c>
      <c r="B1118" s="3">
        <v>1</v>
      </c>
      <c r="C1118" s="3">
        <v>1</v>
      </c>
    </row>
    <row r="1119" spans="1:3" x14ac:dyDescent="0.25">
      <c r="A1119" s="5">
        <v>4791902</v>
      </c>
      <c r="B1119" s="3">
        <v>1</v>
      </c>
      <c r="C1119" s="3">
        <v>1</v>
      </c>
    </row>
    <row r="1120" spans="1:3" x14ac:dyDescent="0.25">
      <c r="A1120" s="5">
        <v>6978234</v>
      </c>
      <c r="B1120" s="3">
        <v>1</v>
      </c>
      <c r="C1120" s="3">
        <v>1</v>
      </c>
    </row>
    <row r="1121" spans="1:3" x14ac:dyDescent="0.25">
      <c r="A1121" s="5">
        <v>4176999</v>
      </c>
      <c r="B1121" s="3">
        <v>1</v>
      </c>
      <c r="C1121" s="3">
        <v>1</v>
      </c>
    </row>
    <row r="1122" spans="1:3" x14ac:dyDescent="0.25">
      <c r="A1122" s="5">
        <v>7066778</v>
      </c>
      <c r="B1122" s="3">
        <v>1</v>
      </c>
      <c r="C1122" s="3">
        <v>1</v>
      </c>
    </row>
    <row r="1123" spans="1:3" x14ac:dyDescent="0.25">
      <c r="A1123" s="5">
        <v>4824250</v>
      </c>
      <c r="B1123" s="3">
        <v>1</v>
      </c>
      <c r="C1123" s="3">
        <v>1</v>
      </c>
    </row>
    <row r="1124" spans="1:3" x14ac:dyDescent="0.25">
      <c r="A1124" s="5">
        <v>7123731</v>
      </c>
      <c r="B1124" s="3">
        <v>1</v>
      </c>
      <c r="C1124" s="3">
        <v>1</v>
      </c>
    </row>
    <row r="1125" spans="1:3" x14ac:dyDescent="0.25">
      <c r="A1125" s="5">
        <v>4824267</v>
      </c>
      <c r="B1125" s="3">
        <v>1</v>
      </c>
      <c r="C1125" s="3">
        <v>1</v>
      </c>
    </row>
    <row r="1126" spans="1:3" x14ac:dyDescent="0.25">
      <c r="A1126" s="5">
        <v>7211782</v>
      </c>
      <c r="B1126" s="3">
        <v>1</v>
      </c>
      <c r="C1126" s="3">
        <v>1</v>
      </c>
    </row>
    <row r="1127" spans="1:3" x14ac:dyDescent="0.25">
      <c r="A1127" s="5">
        <v>4824710</v>
      </c>
      <c r="B1127" s="3">
        <v>1</v>
      </c>
      <c r="C1127" s="3">
        <v>1</v>
      </c>
    </row>
    <row r="1128" spans="1:3" x14ac:dyDescent="0.25">
      <c r="A1128" s="5">
        <v>7269536</v>
      </c>
      <c r="B1128" s="3">
        <v>1</v>
      </c>
      <c r="C1128" s="3">
        <v>1</v>
      </c>
    </row>
    <row r="1129" spans="1:3" x14ac:dyDescent="0.25">
      <c r="A1129" s="5">
        <v>4825302</v>
      </c>
      <c r="B1129" s="3">
        <v>1</v>
      </c>
      <c r="C1129" s="3">
        <v>1</v>
      </c>
    </row>
    <row r="1130" spans="1:3" x14ac:dyDescent="0.25">
      <c r="A1130" s="5">
        <v>5913571</v>
      </c>
      <c r="B1130" s="3">
        <v>1</v>
      </c>
      <c r="C1130" s="3">
        <v>1</v>
      </c>
    </row>
    <row r="1131" spans="1:3" x14ac:dyDescent="0.25">
      <c r="A1131" s="5">
        <v>4843076</v>
      </c>
      <c r="B1131" s="3">
        <v>1</v>
      </c>
      <c r="C1131" s="3">
        <v>1</v>
      </c>
    </row>
    <row r="1132" spans="1:3" x14ac:dyDescent="0.25">
      <c r="A1132" s="5">
        <v>5970183</v>
      </c>
      <c r="B1132" s="3">
        <v>1</v>
      </c>
      <c r="C1132" s="3">
        <v>1</v>
      </c>
    </row>
    <row r="1133" spans="1:3" x14ac:dyDescent="0.25">
      <c r="A1133" s="5">
        <v>4844054</v>
      </c>
      <c r="B1133" s="3">
        <v>1</v>
      </c>
      <c r="C1133" s="3">
        <v>1</v>
      </c>
    </row>
    <row r="1134" spans="1:3" x14ac:dyDescent="0.25">
      <c r="A1134" s="5">
        <v>5991516</v>
      </c>
      <c r="B1134" s="3">
        <v>1</v>
      </c>
      <c r="C1134" s="3">
        <v>1</v>
      </c>
    </row>
    <row r="1135" spans="1:3" x14ac:dyDescent="0.25">
      <c r="A1135" s="5">
        <v>4845362</v>
      </c>
      <c r="B1135" s="3">
        <v>1</v>
      </c>
      <c r="C1135" s="3">
        <v>1</v>
      </c>
    </row>
    <row r="1136" spans="1:3" x14ac:dyDescent="0.25">
      <c r="A1136" s="5">
        <v>6006309</v>
      </c>
      <c r="B1136" s="3">
        <v>1</v>
      </c>
      <c r="C1136" s="3">
        <v>1</v>
      </c>
    </row>
    <row r="1137" spans="1:3" x14ac:dyDescent="0.25">
      <c r="A1137" s="5">
        <v>4848864</v>
      </c>
      <c r="B1137" s="3">
        <v>1</v>
      </c>
      <c r="C1137" s="3">
        <v>1</v>
      </c>
    </row>
    <row r="1138" spans="1:3" x14ac:dyDescent="0.25">
      <c r="A1138" s="5">
        <v>6021417</v>
      </c>
      <c r="B1138" s="3">
        <v>1</v>
      </c>
      <c r="C1138" s="3">
        <v>1</v>
      </c>
    </row>
    <row r="1139" spans="1:3" x14ac:dyDescent="0.25">
      <c r="A1139" s="5">
        <v>4852863</v>
      </c>
      <c r="B1139" s="3">
        <v>1</v>
      </c>
      <c r="C1139" s="3">
        <v>1</v>
      </c>
    </row>
    <row r="1140" spans="1:3" x14ac:dyDescent="0.25">
      <c r="A1140" s="5">
        <v>6027120</v>
      </c>
      <c r="B1140" s="3">
        <v>1</v>
      </c>
      <c r="C1140" s="3">
        <v>1</v>
      </c>
    </row>
    <row r="1141" spans="1:3" x14ac:dyDescent="0.25">
      <c r="A1141" s="5">
        <v>4853153</v>
      </c>
      <c r="B1141" s="3">
        <v>1</v>
      </c>
      <c r="C1141" s="3">
        <v>1</v>
      </c>
    </row>
    <row r="1142" spans="1:3" x14ac:dyDescent="0.25">
      <c r="A1142" s="5">
        <v>6050570</v>
      </c>
      <c r="B1142" s="3">
        <v>1</v>
      </c>
      <c r="C1142" s="3">
        <v>1</v>
      </c>
    </row>
    <row r="1143" spans="1:3" x14ac:dyDescent="0.25">
      <c r="A1143" s="5">
        <v>4857453</v>
      </c>
      <c r="B1143" s="3">
        <v>1</v>
      </c>
      <c r="C1143" s="3">
        <v>1</v>
      </c>
    </row>
    <row r="1144" spans="1:3" x14ac:dyDescent="0.25">
      <c r="A1144" s="5">
        <v>4285095</v>
      </c>
      <c r="B1144" s="3">
        <v>1</v>
      </c>
      <c r="C1144" s="3">
        <v>1</v>
      </c>
    </row>
    <row r="1145" spans="1:3" x14ac:dyDescent="0.25">
      <c r="A1145" s="5">
        <v>4860618</v>
      </c>
      <c r="B1145" s="3">
        <v>1</v>
      </c>
      <c r="C1145" s="3">
        <v>1</v>
      </c>
    </row>
    <row r="1146" spans="1:3" x14ac:dyDescent="0.25">
      <c r="A1146" s="5">
        <v>6070329</v>
      </c>
      <c r="B1146" s="3">
        <v>1</v>
      </c>
      <c r="C1146" s="3">
        <v>1</v>
      </c>
    </row>
    <row r="1147" spans="1:3" x14ac:dyDescent="0.25">
      <c r="A1147" s="5">
        <v>4873703</v>
      </c>
      <c r="B1147" s="3">
        <v>1</v>
      </c>
      <c r="C1147" s="3">
        <v>1</v>
      </c>
    </row>
    <row r="1148" spans="1:3" x14ac:dyDescent="0.25">
      <c r="A1148" s="5">
        <v>6124638</v>
      </c>
      <c r="B1148" s="3">
        <v>1</v>
      </c>
      <c r="C1148" s="3">
        <v>1</v>
      </c>
    </row>
    <row r="1149" spans="1:3" x14ac:dyDescent="0.25">
      <c r="A1149" s="5">
        <v>4895290</v>
      </c>
      <c r="B1149" s="3">
        <v>1</v>
      </c>
      <c r="C1149" s="3">
        <v>1</v>
      </c>
    </row>
    <row r="1150" spans="1:3" x14ac:dyDescent="0.25">
      <c r="A1150" s="5">
        <v>6156594</v>
      </c>
      <c r="B1150" s="3">
        <v>1</v>
      </c>
      <c r="C1150" s="3">
        <v>1</v>
      </c>
    </row>
    <row r="1151" spans="1:3" x14ac:dyDescent="0.25">
      <c r="A1151" s="5">
        <v>4901642</v>
      </c>
      <c r="B1151" s="3">
        <v>1</v>
      </c>
      <c r="C1151" s="3">
        <v>1</v>
      </c>
    </row>
    <row r="1152" spans="1:3" x14ac:dyDescent="0.25">
      <c r="A1152" s="5">
        <v>6177366</v>
      </c>
      <c r="B1152" s="3">
        <v>1</v>
      </c>
      <c r="C1152" s="3">
        <v>1</v>
      </c>
    </row>
    <row r="1153" spans="1:3" x14ac:dyDescent="0.25">
      <c r="A1153" s="5">
        <v>4911005</v>
      </c>
      <c r="B1153" s="3">
        <v>1</v>
      </c>
      <c r="C1153" s="3">
        <v>1</v>
      </c>
    </row>
    <row r="1154" spans="1:3" x14ac:dyDescent="0.25">
      <c r="A1154" s="5">
        <v>6220398</v>
      </c>
      <c r="B1154" s="3">
        <v>1</v>
      </c>
      <c r="C1154" s="3">
        <v>1</v>
      </c>
    </row>
    <row r="1155" spans="1:3" x14ac:dyDescent="0.25">
      <c r="A1155" s="5">
        <v>4923459</v>
      </c>
      <c r="B1155" s="3">
        <v>1</v>
      </c>
      <c r="C1155" s="3">
        <v>1</v>
      </c>
    </row>
    <row r="1156" spans="1:3" x14ac:dyDescent="0.25">
      <c r="A1156" s="5">
        <v>6257971</v>
      </c>
      <c r="B1156" s="3">
        <v>1</v>
      </c>
      <c r="C1156" s="3">
        <v>1</v>
      </c>
    </row>
    <row r="1157" spans="1:3" x14ac:dyDescent="0.25">
      <c r="A1157" s="5">
        <v>4925279</v>
      </c>
      <c r="B1157" s="3">
        <v>1</v>
      </c>
      <c r="C1157" s="3">
        <v>1</v>
      </c>
    </row>
    <row r="1158" spans="1:3" x14ac:dyDescent="0.25">
      <c r="A1158" s="5">
        <v>6290575</v>
      </c>
      <c r="B1158" s="3">
        <v>1</v>
      </c>
      <c r="C1158" s="3">
        <v>1</v>
      </c>
    </row>
    <row r="1159" spans="1:3" x14ac:dyDescent="0.25">
      <c r="A1159" s="5">
        <v>4927402</v>
      </c>
      <c r="B1159" s="3">
        <v>1</v>
      </c>
      <c r="C1159" s="3">
        <v>1</v>
      </c>
    </row>
    <row r="1160" spans="1:3" x14ac:dyDescent="0.25">
      <c r="A1160" s="5">
        <v>6309138</v>
      </c>
      <c r="B1160" s="3">
        <v>1</v>
      </c>
      <c r="C1160" s="3">
        <v>1</v>
      </c>
    </row>
    <row r="1161" spans="1:3" x14ac:dyDescent="0.25">
      <c r="A1161" s="5">
        <v>4929499</v>
      </c>
      <c r="B1161" s="3">
        <v>1</v>
      </c>
      <c r="C1161" s="3">
        <v>1</v>
      </c>
    </row>
    <row r="1162" spans="1:3" x14ac:dyDescent="0.25">
      <c r="A1162" s="5">
        <v>6326108</v>
      </c>
      <c r="B1162" s="3">
        <v>1</v>
      </c>
      <c r="C1162" s="3">
        <v>1</v>
      </c>
    </row>
    <row r="1163" spans="1:3" x14ac:dyDescent="0.25">
      <c r="A1163" s="5">
        <v>4939683</v>
      </c>
      <c r="B1163" s="3">
        <v>1</v>
      </c>
      <c r="C1163" s="3">
        <v>1</v>
      </c>
    </row>
    <row r="1164" spans="1:3" x14ac:dyDescent="0.25">
      <c r="A1164" s="5">
        <v>6341482</v>
      </c>
      <c r="B1164" s="3">
        <v>1</v>
      </c>
      <c r="C1164" s="3">
        <v>1</v>
      </c>
    </row>
    <row r="1165" spans="1:3" x14ac:dyDescent="0.25">
      <c r="A1165" s="5">
        <v>4945889</v>
      </c>
      <c r="B1165" s="3">
        <v>1</v>
      </c>
      <c r="C1165" s="3">
        <v>1</v>
      </c>
    </row>
    <row r="1166" spans="1:3" x14ac:dyDescent="0.25">
      <c r="A1166" s="5">
        <v>6374704</v>
      </c>
      <c r="B1166" s="3">
        <v>1</v>
      </c>
      <c r="C1166" s="3">
        <v>1</v>
      </c>
    </row>
    <row r="1167" spans="1:3" x14ac:dyDescent="0.25">
      <c r="A1167" s="5">
        <v>4952685</v>
      </c>
      <c r="B1167" s="3">
        <v>1</v>
      </c>
      <c r="C1167" s="3">
        <v>1</v>
      </c>
    </row>
    <row r="1168" spans="1:3" x14ac:dyDescent="0.25">
      <c r="A1168" s="5">
        <v>4334364</v>
      </c>
      <c r="B1168" s="3">
        <v>1</v>
      </c>
      <c r="C1168" s="3">
        <v>1</v>
      </c>
    </row>
    <row r="1169" spans="1:3" x14ac:dyDescent="0.25">
      <c r="A1169" s="5">
        <v>4959594</v>
      </c>
      <c r="B1169" s="3">
        <v>1</v>
      </c>
      <c r="C1169" s="3">
        <v>1</v>
      </c>
    </row>
    <row r="1170" spans="1:3" x14ac:dyDescent="0.25">
      <c r="A1170" s="5">
        <v>6434255</v>
      </c>
      <c r="B1170" s="3">
        <v>1</v>
      </c>
      <c r="C1170" s="3">
        <v>1</v>
      </c>
    </row>
    <row r="1171" spans="1:3" x14ac:dyDescent="0.25">
      <c r="A1171" s="5">
        <v>4960672</v>
      </c>
      <c r="B1171" s="3">
        <v>1</v>
      </c>
      <c r="C1171" s="3">
        <v>1</v>
      </c>
    </row>
    <row r="1172" spans="1:3" x14ac:dyDescent="0.25">
      <c r="A1172" s="5">
        <v>6465122</v>
      </c>
      <c r="B1172" s="3">
        <v>1</v>
      </c>
      <c r="C1172" s="3">
        <v>1</v>
      </c>
    </row>
    <row r="1173" spans="1:3" x14ac:dyDescent="0.25">
      <c r="A1173" s="5">
        <v>4960687</v>
      </c>
      <c r="B1173" s="3">
        <v>1</v>
      </c>
      <c r="C1173" s="3">
        <v>1</v>
      </c>
    </row>
    <row r="1174" spans="1:3" x14ac:dyDescent="0.25">
      <c r="A1174" s="5">
        <v>6493406</v>
      </c>
      <c r="B1174" s="3">
        <v>1</v>
      </c>
      <c r="C1174" s="3">
        <v>1</v>
      </c>
    </row>
    <row r="1175" spans="1:3" x14ac:dyDescent="0.25">
      <c r="A1175" s="5">
        <v>4187727</v>
      </c>
      <c r="B1175" s="3">
        <v>1</v>
      </c>
      <c r="C1175" s="3">
        <v>1</v>
      </c>
    </row>
    <row r="1176" spans="1:3" x14ac:dyDescent="0.25">
      <c r="A1176" s="5">
        <v>6510330</v>
      </c>
      <c r="B1176" s="3">
        <v>1</v>
      </c>
      <c r="C1176" s="3">
        <v>1</v>
      </c>
    </row>
    <row r="1177" spans="1:3" x14ac:dyDescent="0.25">
      <c r="A1177" s="5">
        <v>4965118</v>
      </c>
      <c r="B1177" s="3">
        <v>1</v>
      </c>
      <c r="C1177" s="3">
        <v>1</v>
      </c>
    </row>
    <row r="1178" spans="1:3" x14ac:dyDescent="0.25">
      <c r="A1178" s="5">
        <v>6530661</v>
      </c>
      <c r="B1178" s="3">
        <v>1</v>
      </c>
      <c r="C1178" s="3">
        <v>1</v>
      </c>
    </row>
    <row r="1179" spans="1:3" x14ac:dyDescent="0.25">
      <c r="A1179" s="5">
        <v>4983193</v>
      </c>
      <c r="B1179" s="3">
        <v>1</v>
      </c>
      <c r="C1179" s="3">
        <v>1</v>
      </c>
    </row>
    <row r="1180" spans="1:3" x14ac:dyDescent="0.25">
      <c r="A1180" s="5">
        <v>6578914</v>
      </c>
      <c r="B1180" s="3">
        <v>1</v>
      </c>
      <c r="C1180" s="3">
        <v>1</v>
      </c>
    </row>
    <row r="1181" spans="1:3" x14ac:dyDescent="0.25">
      <c r="A1181" s="5">
        <v>4995171</v>
      </c>
      <c r="B1181" s="3">
        <v>1</v>
      </c>
      <c r="C1181" s="3">
        <v>1</v>
      </c>
    </row>
    <row r="1182" spans="1:3" x14ac:dyDescent="0.25">
      <c r="A1182" s="5">
        <v>6616163</v>
      </c>
      <c r="B1182" s="3">
        <v>1</v>
      </c>
      <c r="C1182" s="3">
        <v>1</v>
      </c>
    </row>
    <row r="1183" spans="1:3" x14ac:dyDescent="0.25">
      <c r="A1183" s="5">
        <v>5006675</v>
      </c>
      <c r="B1183" s="3">
        <v>1</v>
      </c>
      <c r="C1183" s="3">
        <v>1</v>
      </c>
    </row>
    <row r="1184" spans="1:3" x14ac:dyDescent="0.25">
      <c r="A1184" s="5">
        <v>4376637</v>
      </c>
      <c r="B1184" s="3">
        <v>1</v>
      </c>
      <c r="C1184" s="3">
        <v>1</v>
      </c>
    </row>
    <row r="1185" spans="1:3" x14ac:dyDescent="0.25">
      <c r="A1185" s="5">
        <v>5013602</v>
      </c>
      <c r="B1185" s="3">
        <v>1</v>
      </c>
      <c r="C1185" s="3">
        <v>1</v>
      </c>
    </row>
    <row r="1186" spans="1:3" x14ac:dyDescent="0.25">
      <c r="A1186" s="5">
        <v>4379524</v>
      </c>
      <c r="B1186" s="3">
        <v>1</v>
      </c>
      <c r="C1186" s="3">
        <v>1</v>
      </c>
    </row>
    <row r="1187" spans="1:3" x14ac:dyDescent="0.25">
      <c r="A1187" s="5">
        <v>5013688</v>
      </c>
      <c r="B1187" s="3">
        <v>1</v>
      </c>
      <c r="C1187" s="3">
        <v>1</v>
      </c>
    </row>
    <row r="1188" spans="1:3" x14ac:dyDescent="0.25">
      <c r="A1188" s="5">
        <v>4404713</v>
      </c>
      <c r="B1188" s="3">
        <v>1</v>
      </c>
      <c r="C1188" s="3">
        <v>1</v>
      </c>
    </row>
    <row r="1189" spans="1:3" x14ac:dyDescent="0.25">
      <c r="A1189" s="5">
        <v>5014399</v>
      </c>
      <c r="B1189" s="3">
        <v>1</v>
      </c>
      <c r="C1189" s="3">
        <v>1</v>
      </c>
    </row>
    <row r="1190" spans="1:3" x14ac:dyDescent="0.25">
      <c r="A1190" s="5">
        <v>4405604</v>
      </c>
      <c r="B1190" s="3">
        <v>1</v>
      </c>
      <c r="C1190" s="3">
        <v>1</v>
      </c>
    </row>
    <row r="1191" spans="1:3" x14ac:dyDescent="0.25">
      <c r="A1191" s="5">
        <v>5015921</v>
      </c>
      <c r="B1191" s="3">
        <v>1</v>
      </c>
      <c r="C1191" s="3">
        <v>1</v>
      </c>
    </row>
    <row r="1192" spans="1:3" x14ac:dyDescent="0.25">
      <c r="A1192" s="5">
        <v>6763741</v>
      </c>
      <c r="B1192" s="3">
        <v>1</v>
      </c>
      <c r="C1192" s="3">
        <v>1</v>
      </c>
    </row>
    <row r="1193" spans="1:3" x14ac:dyDescent="0.25">
      <c r="A1193" s="5">
        <v>5016981</v>
      </c>
      <c r="B1193" s="3">
        <v>1</v>
      </c>
      <c r="C1193" s="3">
        <v>1</v>
      </c>
    </row>
    <row r="1194" spans="1:3" x14ac:dyDescent="0.25">
      <c r="A1194" s="5">
        <v>6786847</v>
      </c>
      <c r="B1194" s="3">
        <v>1</v>
      </c>
      <c r="C1194" s="3">
        <v>1</v>
      </c>
    </row>
    <row r="1195" spans="1:3" x14ac:dyDescent="0.25">
      <c r="A1195" s="5">
        <v>5019634</v>
      </c>
      <c r="B1195" s="3">
        <v>1</v>
      </c>
      <c r="C1195" s="3">
        <v>1</v>
      </c>
    </row>
    <row r="1196" spans="1:3" x14ac:dyDescent="0.25">
      <c r="A1196" s="5">
        <v>6818507</v>
      </c>
      <c r="B1196" s="3">
        <v>1</v>
      </c>
      <c r="C1196" s="3">
        <v>1</v>
      </c>
    </row>
    <row r="1197" spans="1:3" x14ac:dyDescent="0.25">
      <c r="A1197" s="5">
        <v>5022247</v>
      </c>
      <c r="B1197" s="3">
        <v>1</v>
      </c>
      <c r="C1197" s="3">
        <v>1</v>
      </c>
    </row>
    <row r="1198" spans="1:3" x14ac:dyDescent="0.25">
      <c r="A1198" s="5">
        <v>6855900</v>
      </c>
      <c r="B1198" s="3">
        <v>1</v>
      </c>
      <c r="C1198" s="3">
        <v>1</v>
      </c>
    </row>
    <row r="1199" spans="1:3" x14ac:dyDescent="0.25">
      <c r="A1199" s="5">
        <v>5026277</v>
      </c>
      <c r="B1199" s="3">
        <v>1</v>
      </c>
      <c r="C1199" s="3">
        <v>1</v>
      </c>
    </row>
    <row r="1200" spans="1:3" x14ac:dyDescent="0.25">
      <c r="A1200" s="5">
        <v>6878722</v>
      </c>
      <c r="B1200" s="3">
        <v>1</v>
      </c>
      <c r="C1200" s="3">
        <v>1</v>
      </c>
    </row>
    <row r="1201" spans="1:3" x14ac:dyDescent="0.25">
      <c r="A1201" s="5">
        <v>5027404</v>
      </c>
      <c r="B1201" s="3">
        <v>1</v>
      </c>
      <c r="C1201" s="3">
        <v>1</v>
      </c>
    </row>
    <row r="1202" spans="1:3" x14ac:dyDescent="0.25">
      <c r="A1202" s="5">
        <v>6892980</v>
      </c>
      <c r="B1202" s="3">
        <v>1</v>
      </c>
      <c r="C1202" s="3">
        <v>1</v>
      </c>
    </row>
    <row r="1203" spans="1:3" x14ac:dyDescent="0.25">
      <c r="A1203" s="5">
        <v>5029329</v>
      </c>
      <c r="B1203" s="3">
        <v>1</v>
      </c>
      <c r="C1203" s="3">
        <v>1</v>
      </c>
    </row>
    <row r="1204" spans="1:3" x14ac:dyDescent="0.25">
      <c r="A1204" s="5">
        <v>6897893</v>
      </c>
      <c r="B1204" s="3">
        <v>1</v>
      </c>
      <c r="C1204" s="3">
        <v>1</v>
      </c>
    </row>
    <row r="1205" spans="1:3" x14ac:dyDescent="0.25">
      <c r="A1205" s="5">
        <v>5036422</v>
      </c>
      <c r="B1205" s="3">
        <v>1</v>
      </c>
      <c r="C1205" s="3">
        <v>1</v>
      </c>
    </row>
    <row r="1206" spans="1:3" x14ac:dyDescent="0.25">
      <c r="A1206" s="5">
        <v>6920814</v>
      </c>
      <c r="B1206" s="3">
        <v>1</v>
      </c>
      <c r="C1206" s="3">
        <v>1</v>
      </c>
    </row>
    <row r="1207" spans="1:3" x14ac:dyDescent="0.25">
      <c r="A1207" s="5">
        <v>5039266</v>
      </c>
      <c r="B1207" s="3">
        <v>1</v>
      </c>
      <c r="C1207" s="3">
        <v>1</v>
      </c>
    </row>
    <row r="1208" spans="1:3" x14ac:dyDescent="0.25">
      <c r="A1208" s="5">
        <v>6940373</v>
      </c>
      <c r="B1208" s="3">
        <v>1</v>
      </c>
      <c r="C1208" s="3">
        <v>1</v>
      </c>
    </row>
    <row r="1209" spans="1:3" x14ac:dyDescent="0.25">
      <c r="A1209" s="5">
        <v>5060909</v>
      </c>
      <c r="B1209" s="3">
        <v>1</v>
      </c>
      <c r="C1209" s="3">
        <v>1</v>
      </c>
    </row>
    <row r="1210" spans="1:3" x14ac:dyDescent="0.25">
      <c r="A1210" s="5">
        <v>6956143</v>
      </c>
      <c r="B1210" s="3">
        <v>1</v>
      </c>
      <c r="C1210" s="3">
        <v>1</v>
      </c>
    </row>
    <row r="1211" spans="1:3" x14ac:dyDescent="0.25">
      <c r="A1211" s="5">
        <v>4191600</v>
      </c>
      <c r="B1211" s="3">
        <v>1</v>
      </c>
      <c r="C1211" s="3">
        <v>1</v>
      </c>
    </row>
    <row r="1212" spans="1:3" x14ac:dyDescent="0.25">
      <c r="A1212" s="5">
        <v>6980867</v>
      </c>
      <c r="B1212" s="3">
        <v>1</v>
      </c>
      <c r="C1212" s="3">
        <v>1</v>
      </c>
    </row>
    <row r="1213" spans="1:3" x14ac:dyDescent="0.25">
      <c r="A1213" s="5">
        <v>5082463</v>
      </c>
      <c r="B1213" s="3">
        <v>1</v>
      </c>
      <c r="C1213" s="3">
        <v>1</v>
      </c>
    </row>
    <row r="1214" spans="1:3" x14ac:dyDescent="0.25">
      <c r="A1214" s="5">
        <v>7060245</v>
      </c>
      <c r="B1214" s="3">
        <v>1</v>
      </c>
      <c r="C1214" s="3">
        <v>1</v>
      </c>
    </row>
    <row r="1215" spans="1:3" x14ac:dyDescent="0.25">
      <c r="A1215" s="5">
        <v>5086182</v>
      </c>
      <c r="B1215" s="3">
        <v>1</v>
      </c>
      <c r="C1215" s="3">
        <v>1</v>
      </c>
    </row>
    <row r="1216" spans="1:3" x14ac:dyDescent="0.25">
      <c r="A1216" s="5">
        <v>4454837</v>
      </c>
      <c r="B1216" s="3">
        <v>1</v>
      </c>
      <c r="C1216" s="3">
        <v>1</v>
      </c>
    </row>
    <row r="1217" spans="1:3" x14ac:dyDescent="0.25">
      <c r="A1217" s="5">
        <v>4195677</v>
      </c>
      <c r="B1217" s="3">
        <v>1</v>
      </c>
      <c r="C1217" s="3">
        <v>1</v>
      </c>
    </row>
    <row r="1218" spans="1:3" x14ac:dyDescent="0.25">
      <c r="A1218" s="5">
        <v>7114306</v>
      </c>
      <c r="B1218" s="3">
        <v>1</v>
      </c>
      <c r="C1218" s="3">
        <v>1</v>
      </c>
    </row>
    <row r="1219" spans="1:3" x14ac:dyDescent="0.25">
      <c r="A1219" s="5">
        <v>5087484</v>
      </c>
      <c r="B1219" s="3">
        <v>1</v>
      </c>
      <c r="C1219" s="3">
        <v>1</v>
      </c>
    </row>
    <row r="1220" spans="1:3" x14ac:dyDescent="0.25">
      <c r="A1220" s="5">
        <v>7151490</v>
      </c>
      <c r="B1220" s="3">
        <v>1</v>
      </c>
      <c r="C1220" s="3">
        <v>1</v>
      </c>
    </row>
    <row r="1221" spans="1:3" x14ac:dyDescent="0.25">
      <c r="A1221" s="5">
        <v>5089019</v>
      </c>
      <c r="B1221" s="3">
        <v>1</v>
      </c>
      <c r="C1221" s="3">
        <v>1</v>
      </c>
    </row>
    <row r="1222" spans="1:3" x14ac:dyDescent="0.25">
      <c r="A1222" s="5">
        <v>7203715</v>
      </c>
      <c r="B1222" s="3">
        <v>1</v>
      </c>
      <c r="C1222" s="3">
        <v>1</v>
      </c>
    </row>
    <row r="1223" spans="1:3" x14ac:dyDescent="0.25">
      <c r="A1223" s="5">
        <v>5092577</v>
      </c>
      <c r="B1223" s="3">
        <v>1</v>
      </c>
      <c r="C1223" s="3">
        <v>1</v>
      </c>
    </row>
    <row r="1224" spans="1:3" x14ac:dyDescent="0.25">
      <c r="A1224" s="5">
        <v>7219884</v>
      </c>
      <c r="B1224" s="3">
        <v>1</v>
      </c>
      <c r="C1224" s="3">
        <v>1</v>
      </c>
    </row>
    <row r="1225" spans="1:3" x14ac:dyDescent="0.25">
      <c r="A1225" s="5">
        <v>4203418</v>
      </c>
      <c r="B1225" s="3">
        <v>1</v>
      </c>
      <c r="C1225" s="3">
        <v>1</v>
      </c>
    </row>
    <row r="1226" spans="1:3" x14ac:dyDescent="0.25">
      <c r="A1226" s="5">
        <v>7230252</v>
      </c>
      <c r="B1226" s="3">
        <v>1</v>
      </c>
      <c r="C1226" s="3">
        <v>1</v>
      </c>
    </row>
    <row r="1227" spans="1:3" x14ac:dyDescent="0.25">
      <c r="A1227" s="5">
        <v>5104536</v>
      </c>
      <c r="B1227" s="3">
        <v>1</v>
      </c>
      <c r="C1227" s="3">
        <v>1</v>
      </c>
    </row>
    <row r="1228" spans="1:3" x14ac:dyDescent="0.25">
      <c r="A1228" s="5">
        <v>4471828</v>
      </c>
      <c r="B1228" s="3">
        <v>1</v>
      </c>
      <c r="C1228" s="3">
        <v>1</v>
      </c>
    </row>
    <row r="1229" spans="1:3" x14ac:dyDescent="0.25">
      <c r="A1229" s="5">
        <v>4100331</v>
      </c>
      <c r="B1229" s="3">
        <v>1</v>
      </c>
      <c r="C1229" s="3">
        <v>1</v>
      </c>
    </row>
    <row r="1230" spans="1:3" x14ac:dyDescent="0.25">
      <c r="A1230" s="5">
        <v>5913547</v>
      </c>
      <c r="B1230" s="3">
        <v>1</v>
      </c>
      <c r="C1230" s="3">
        <v>1</v>
      </c>
    </row>
    <row r="1231" spans="1:3" x14ac:dyDescent="0.25">
      <c r="A1231" s="5">
        <v>5136126</v>
      </c>
      <c r="B1231" s="3">
        <v>1</v>
      </c>
      <c r="C1231" s="3">
        <v>1</v>
      </c>
    </row>
    <row r="1232" spans="1:3" x14ac:dyDescent="0.25">
      <c r="A1232" s="5">
        <v>5926011</v>
      </c>
      <c r="B1232" s="3">
        <v>1</v>
      </c>
      <c r="C1232" s="3">
        <v>1</v>
      </c>
    </row>
    <row r="1233" spans="1:3" x14ac:dyDescent="0.25">
      <c r="A1233" s="5">
        <v>5138547</v>
      </c>
      <c r="B1233" s="3">
        <v>1</v>
      </c>
      <c r="C1233" s="3">
        <v>1</v>
      </c>
    </row>
    <row r="1234" spans="1:3" x14ac:dyDescent="0.25">
      <c r="A1234" s="5">
        <v>5960122</v>
      </c>
      <c r="B1234" s="3">
        <v>1</v>
      </c>
      <c r="C1234" s="3">
        <v>1</v>
      </c>
    </row>
    <row r="1235" spans="1:3" x14ac:dyDescent="0.25">
      <c r="A1235" s="5">
        <v>5146166</v>
      </c>
      <c r="B1235" s="3">
        <v>1</v>
      </c>
      <c r="C1235" s="3">
        <v>1</v>
      </c>
    </row>
    <row r="1236" spans="1:3" x14ac:dyDescent="0.25">
      <c r="A1236" s="5">
        <v>5980925</v>
      </c>
      <c r="B1236" s="3">
        <v>1</v>
      </c>
      <c r="C1236" s="3">
        <v>1</v>
      </c>
    </row>
    <row r="1237" spans="1:3" x14ac:dyDescent="0.25">
      <c r="A1237" s="5">
        <v>5147242</v>
      </c>
      <c r="B1237" s="3">
        <v>1</v>
      </c>
      <c r="C1237" s="3">
        <v>1</v>
      </c>
    </row>
    <row r="1238" spans="1:3" x14ac:dyDescent="0.25">
      <c r="A1238" s="5">
        <v>5984039</v>
      </c>
      <c r="B1238" s="3">
        <v>1</v>
      </c>
      <c r="C1238" s="3">
        <v>1</v>
      </c>
    </row>
    <row r="1239" spans="1:3" x14ac:dyDescent="0.25">
      <c r="A1239" s="5">
        <v>4221160</v>
      </c>
      <c r="B1239" s="3">
        <v>1</v>
      </c>
      <c r="C1239" s="3">
        <v>1</v>
      </c>
    </row>
    <row r="1240" spans="1:3" x14ac:dyDescent="0.25">
      <c r="A1240" s="5">
        <v>5997385</v>
      </c>
      <c r="B1240" s="3">
        <v>1</v>
      </c>
      <c r="C1240" s="3">
        <v>1</v>
      </c>
    </row>
    <row r="1241" spans="1:3" x14ac:dyDescent="0.25">
      <c r="A1241" s="5">
        <v>5162775</v>
      </c>
      <c r="B1241" s="3">
        <v>1</v>
      </c>
      <c r="C1241" s="3">
        <v>1</v>
      </c>
    </row>
    <row r="1242" spans="1:3" x14ac:dyDescent="0.25">
      <c r="A1242" s="5">
        <v>6005355</v>
      </c>
      <c r="B1242" s="3">
        <v>1</v>
      </c>
      <c r="C1242" s="3">
        <v>1</v>
      </c>
    </row>
    <row r="1243" spans="1:3" x14ac:dyDescent="0.25">
      <c r="A1243" s="5">
        <v>5199929</v>
      </c>
      <c r="B1243" s="3">
        <v>1</v>
      </c>
      <c r="C1243" s="3">
        <v>1</v>
      </c>
    </row>
    <row r="1244" spans="1:3" x14ac:dyDescent="0.25">
      <c r="A1244" s="5">
        <v>6009110</v>
      </c>
      <c r="B1244" s="3">
        <v>1</v>
      </c>
      <c r="C1244" s="3">
        <v>1</v>
      </c>
    </row>
    <row r="1245" spans="1:3" x14ac:dyDescent="0.25">
      <c r="A1245" s="5">
        <v>5205087</v>
      </c>
      <c r="B1245" s="3">
        <v>1</v>
      </c>
      <c r="C1245" s="3">
        <v>1</v>
      </c>
    </row>
    <row r="1246" spans="1:3" x14ac:dyDescent="0.25">
      <c r="A1246" s="5">
        <v>6018613</v>
      </c>
      <c r="B1246" s="3">
        <v>1</v>
      </c>
      <c r="C1246" s="3">
        <v>1</v>
      </c>
    </row>
    <row r="1247" spans="1:3" x14ac:dyDescent="0.25">
      <c r="A1247" s="5">
        <v>5215912</v>
      </c>
      <c r="B1247" s="3">
        <v>1</v>
      </c>
      <c r="C1247" s="3">
        <v>1</v>
      </c>
    </row>
    <row r="1248" spans="1:3" x14ac:dyDescent="0.25">
      <c r="A1248" s="5">
        <v>6023049</v>
      </c>
      <c r="B1248" s="3">
        <v>1</v>
      </c>
      <c r="C1248" s="3">
        <v>1</v>
      </c>
    </row>
    <row r="1249" spans="1:3" x14ac:dyDescent="0.25">
      <c r="A1249" s="5">
        <v>5220235</v>
      </c>
      <c r="B1249" s="3">
        <v>1</v>
      </c>
      <c r="C1249" s="3">
        <v>1</v>
      </c>
    </row>
    <row r="1250" spans="1:3" x14ac:dyDescent="0.25">
      <c r="A1250" s="5">
        <v>6026397</v>
      </c>
      <c r="B1250" s="3">
        <v>1</v>
      </c>
      <c r="C1250" s="3">
        <v>1</v>
      </c>
    </row>
    <row r="1251" spans="1:3" x14ac:dyDescent="0.25">
      <c r="A1251" s="5">
        <v>5221005</v>
      </c>
      <c r="B1251" s="3">
        <v>1</v>
      </c>
      <c r="C1251" s="3">
        <v>1</v>
      </c>
    </row>
    <row r="1252" spans="1:3" x14ac:dyDescent="0.25">
      <c r="A1252" s="5">
        <v>6045882</v>
      </c>
      <c r="B1252" s="3">
        <v>1</v>
      </c>
      <c r="C1252" s="3">
        <v>1</v>
      </c>
    </row>
    <row r="1253" spans="1:3" x14ac:dyDescent="0.25">
      <c r="A1253" s="5">
        <v>4222605</v>
      </c>
      <c r="B1253" s="3">
        <v>1</v>
      </c>
      <c r="C1253" s="3">
        <v>1</v>
      </c>
    </row>
    <row r="1254" spans="1:3" x14ac:dyDescent="0.25">
      <c r="A1254" s="5">
        <v>6050344</v>
      </c>
      <c r="B1254" s="3">
        <v>1</v>
      </c>
      <c r="C1254" s="3">
        <v>1</v>
      </c>
    </row>
    <row r="1255" spans="1:3" x14ac:dyDescent="0.25">
      <c r="A1255" s="5">
        <v>5228419</v>
      </c>
      <c r="B1255" s="3">
        <v>1</v>
      </c>
      <c r="C1255" s="3">
        <v>1</v>
      </c>
    </row>
    <row r="1256" spans="1:3" x14ac:dyDescent="0.25">
      <c r="A1256" s="5">
        <v>6051341</v>
      </c>
      <c r="B1256" s="3">
        <v>1</v>
      </c>
      <c r="C1256" s="3">
        <v>1</v>
      </c>
    </row>
    <row r="1257" spans="1:3" x14ac:dyDescent="0.25">
      <c r="A1257" s="5">
        <v>4230507</v>
      </c>
      <c r="B1257" s="3">
        <v>1</v>
      </c>
      <c r="C1257" s="3">
        <v>1</v>
      </c>
    </row>
    <row r="1258" spans="1:3" x14ac:dyDescent="0.25">
      <c r="A1258" s="5">
        <v>6056372</v>
      </c>
      <c r="B1258" s="3">
        <v>1</v>
      </c>
      <c r="C1258" s="3">
        <v>1</v>
      </c>
    </row>
    <row r="1259" spans="1:3" x14ac:dyDescent="0.25">
      <c r="A1259" s="5">
        <v>5233531</v>
      </c>
      <c r="B1259" s="3">
        <v>1</v>
      </c>
      <c r="C1259" s="3">
        <v>1</v>
      </c>
    </row>
    <row r="1260" spans="1:3" x14ac:dyDescent="0.25">
      <c r="A1260" s="5">
        <v>6062869</v>
      </c>
      <c r="B1260" s="3">
        <v>1</v>
      </c>
      <c r="C1260" s="3">
        <v>1</v>
      </c>
    </row>
    <row r="1261" spans="1:3" x14ac:dyDescent="0.25">
      <c r="A1261" s="5">
        <v>5244597</v>
      </c>
      <c r="B1261" s="3">
        <v>1</v>
      </c>
      <c r="C1261" s="3">
        <v>1</v>
      </c>
    </row>
    <row r="1262" spans="1:3" x14ac:dyDescent="0.25">
      <c r="A1262" s="5">
        <v>6070136</v>
      </c>
      <c r="B1262" s="3">
        <v>1</v>
      </c>
      <c r="C1262" s="3">
        <v>1</v>
      </c>
    </row>
    <row r="1263" spans="1:3" x14ac:dyDescent="0.25">
      <c r="A1263" s="5">
        <v>5251861</v>
      </c>
      <c r="B1263" s="3">
        <v>1</v>
      </c>
      <c r="C1263" s="3">
        <v>1</v>
      </c>
    </row>
    <row r="1264" spans="1:3" x14ac:dyDescent="0.25">
      <c r="A1264" s="5">
        <v>6087301</v>
      </c>
      <c r="B1264" s="3">
        <v>1</v>
      </c>
      <c r="C1264" s="3">
        <v>1</v>
      </c>
    </row>
    <row r="1265" spans="1:3" x14ac:dyDescent="0.25">
      <c r="A1265" s="5">
        <v>5252835</v>
      </c>
      <c r="B1265" s="3">
        <v>1</v>
      </c>
      <c r="C1265" s="3">
        <v>1</v>
      </c>
    </row>
    <row r="1266" spans="1:3" x14ac:dyDescent="0.25">
      <c r="A1266" s="5">
        <v>6118241</v>
      </c>
      <c r="B1266" s="3">
        <v>1</v>
      </c>
      <c r="C1266" s="3">
        <v>1</v>
      </c>
    </row>
    <row r="1267" spans="1:3" x14ac:dyDescent="0.25">
      <c r="A1267" s="5">
        <v>5253133</v>
      </c>
      <c r="B1267" s="3">
        <v>1</v>
      </c>
      <c r="C1267" s="3">
        <v>1</v>
      </c>
    </row>
    <row r="1268" spans="1:3" x14ac:dyDescent="0.25">
      <c r="A1268" s="5">
        <v>6131743</v>
      </c>
      <c r="B1268" s="3">
        <v>1</v>
      </c>
      <c r="C1268" s="3">
        <v>1</v>
      </c>
    </row>
    <row r="1269" spans="1:3" x14ac:dyDescent="0.25">
      <c r="A1269" s="5">
        <v>5254694</v>
      </c>
      <c r="B1269" s="3">
        <v>1</v>
      </c>
      <c r="C1269" s="3">
        <v>1</v>
      </c>
    </row>
    <row r="1270" spans="1:3" x14ac:dyDescent="0.25">
      <c r="A1270" s="5">
        <v>6151478</v>
      </c>
      <c r="B1270" s="3">
        <v>1</v>
      </c>
      <c r="C1270" s="3">
        <v>1</v>
      </c>
    </row>
    <row r="1271" spans="1:3" x14ac:dyDescent="0.25">
      <c r="A1271" s="5">
        <v>5272270</v>
      </c>
      <c r="B1271" s="3">
        <v>1</v>
      </c>
      <c r="C1271" s="3">
        <v>1</v>
      </c>
    </row>
    <row r="1272" spans="1:3" x14ac:dyDescent="0.25">
      <c r="A1272" s="5">
        <v>6158527</v>
      </c>
      <c r="B1272" s="3">
        <v>1</v>
      </c>
      <c r="C1272" s="3">
        <v>1</v>
      </c>
    </row>
    <row r="1273" spans="1:3" x14ac:dyDescent="0.25">
      <c r="A1273" s="5">
        <v>4238684</v>
      </c>
      <c r="B1273" s="3">
        <v>1</v>
      </c>
      <c r="C1273" s="3">
        <v>1</v>
      </c>
    </row>
    <row r="1274" spans="1:3" x14ac:dyDescent="0.25">
      <c r="A1274" s="5">
        <v>4303945</v>
      </c>
      <c r="B1274" s="3">
        <v>1</v>
      </c>
      <c r="C1274" s="3">
        <v>1</v>
      </c>
    </row>
    <row r="1275" spans="1:3" x14ac:dyDescent="0.25">
      <c r="A1275" s="5">
        <v>5290460</v>
      </c>
      <c r="B1275" s="3">
        <v>1</v>
      </c>
      <c r="C1275" s="3">
        <v>1</v>
      </c>
    </row>
    <row r="1276" spans="1:3" x14ac:dyDescent="0.25">
      <c r="A1276" s="5">
        <v>6191682</v>
      </c>
      <c r="B1276" s="3">
        <v>1</v>
      </c>
      <c r="C1276" s="3">
        <v>1</v>
      </c>
    </row>
    <row r="1277" spans="1:3" x14ac:dyDescent="0.25">
      <c r="A1277" s="5">
        <v>5303411</v>
      </c>
      <c r="B1277" s="3">
        <v>1</v>
      </c>
      <c r="C1277" s="3">
        <v>1</v>
      </c>
    </row>
    <row r="1278" spans="1:3" x14ac:dyDescent="0.25">
      <c r="A1278" s="5">
        <v>6218089</v>
      </c>
      <c r="B1278" s="3">
        <v>1</v>
      </c>
      <c r="C1278" s="3">
        <v>1</v>
      </c>
    </row>
    <row r="1279" spans="1:3" x14ac:dyDescent="0.25">
      <c r="A1279" s="5">
        <v>5305478</v>
      </c>
      <c r="B1279" s="3">
        <v>1</v>
      </c>
      <c r="C1279" s="3">
        <v>1</v>
      </c>
    </row>
    <row r="1280" spans="1:3" x14ac:dyDescent="0.25">
      <c r="A1280" s="5">
        <v>4305632</v>
      </c>
      <c r="B1280" s="3">
        <v>1</v>
      </c>
      <c r="C1280" s="3">
        <v>1</v>
      </c>
    </row>
    <row r="1281" spans="1:3" x14ac:dyDescent="0.25">
      <c r="A1281" s="5">
        <v>5312081</v>
      </c>
      <c r="B1281" s="3">
        <v>1</v>
      </c>
      <c r="C1281" s="3">
        <v>1</v>
      </c>
    </row>
    <row r="1282" spans="1:3" x14ac:dyDescent="0.25">
      <c r="A1282" s="5">
        <v>6251788</v>
      </c>
      <c r="B1282" s="3">
        <v>1</v>
      </c>
      <c r="C1282" s="3">
        <v>1</v>
      </c>
    </row>
    <row r="1283" spans="1:3" x14ac:dyDescent="0.25">
      <c r="A1283" s="5">
        <v>5318850</v>
      </c>
      <c r="B1283" s="3">
        <v>1</v>
      </c>
      <c r="C1283" s="3">
        <v>1</v>
      </c>
    </row>
    <row r="1284" spans="1:3" x14ac:dyDescent="0.25">
      <c r="A1284" s="5">
        <v>4305960</v>
      </c>
      <c r="B1284" s="3">
        <v>1</v>
      </c>
      <c r="C1284" s="3">
        <v>1</v>
      </c>
    </row>
    <row r="1285" spans="1:3" x14ac:dyDescent="0.25">
      <c r="A1285" s="5">
        <v>5340881</v>
      </c>
      <c r="B1285" s="3">
        <v>1</v>
      </c>
      <c r="C1285" s="3">
        <v>1</v>
      </c>
    </row>
    <row r="1286" spans="1:3" x14ac:dyDescent="0.25">
      <c r="A1286" s="5">
        <v>6270159</v>
      </c>
      <c r="B1286" s="3">
        <v>1</v>
      </c>
      <c r="C1286" s="3">
        <v>1</v>
      </c>
    </row>
    <row r="1287" spans="1:3" x14ac:dyDescent="0.25">
      <c r="A1287" s="5">
        <v>5349562</v>
      </c>
      <c r="B1287" s="3">
        <v>1</v>
      </c>
      <c r="C1287" s="3">
        <v>1</v>
      </c>
    </row>
    <row r="1288" spans="1:3" x14ac:dyDescent="0.25">
      <c r="A1288" s="5">
        <v>6299545</v>
      </c>
      <c r="B1288" s="3">
        <v>1</v>
      </c>
      <c r="C1288" s="3">
        <v>1</v>
      </c>
    </row>
    <row r="1289" spans="1:3" x14ac:dyDescent="0.25">
      <c r="A1289" s="5">
        <v>5354141</v>
      </c>
      <c r="B1289" s="3">
        <v>1</v>
      </c>
      <c r="C1289" s="3">
        <v>1</v>
      </c>
    </row>
    <row r="1290" spans="1:3" x14ac:dyDescent="0.25">
      <c r="A1290" s="5">
        <v>6305758</v>
      </c>
      <c r="B1290" s="3">
        <v>1</v>
      </c>
      <c r="C1290" s="3">
        <v>1</v>
      </c>
    </row>
    <row r="1291" spans="1:3" x14ac:dyDescent="0.25">
      <c r="A1291" s="5">
        <v>5356378</v>
      </c>
      <c r="B1291" s="3">
        <v>1</v>
      </c>
      <c r="C1291" s="3">
        <v>1</v>
      </c>
    </row>
    <row r="1292" spans="1:3" x14ac:dyDescent="0.25">
      <c r="A1292" s="5">
        <v>6312012</v>
      </c>
      <c r="B1292" s="3">
        <v>1</v>
      </c>
      <c r="C1292" s="3">
        <v>1</v>
      </c>
    </row>
    <row r="1293" spans="1:3" x14ac:dyDescent="0.25">
      <c r="A1293" s="5">
        <v>5356824</v>
      </c>
      <c r="B1293" s="3">
        <v>1</v>
      </c>
      <c r="C1293" s="3">
        <v>1</v>
      </c>
    </row>
    <row r="1294" spans="1:3" x14ac:dyDescent="0.25">
      <c r="A1294" s="5">
        <v>6320579</v>
      </c>
      <c r="B1294" s="3">
        <v>1</v>
      </c>
      <c r="C1294" s="3">
        <v>1</v>
      </c>
    </row>
    <row r="1295" spans="1:3" x14ac:dyDescent="0.25">
      <c r="A1295" s="5">
        <v>5372125</v>
      </c>
      <c r="B1295" s="3">
        <v>1</v>
      </c>
      <c r="C1295" s="3">
        <v>1</v>
      </c>
    </row>
    <row r="1296" spans="1:3" x14ac:dyDescent="0.25">
      <c r="A1296" s="5">
        <v>6333341</v>
      </c>
      <c r="B1296" s="3">
        <v>1</v>
      </c>
      <c r="C1296" s="3">
        <v>1</v>
      </c>
    </row>
    <row r="1297" spans="1:3" x14ac:dyDescent="0.25">
      <c r="A1297" s="5">
        <v>5372891</v>
      </c>
      <c r="B1297" s="3">
        <v>1</v>
      </c>
      <c r="C1297" s="3">
        <v>1</v>
      </c>
    </row>
    <row r="1298" spans="1:3" x14ac:dyDescent="0.25">
      <c r="A1298" s="5">
        <v>6337931</v>
      </c>
      <c r="B1298" s="3">
        <v>1</v>
      </c>
      <c r="C1298" s="3">
        <v>1</v>
      </c>
    </row>
    <row r="1299" spans="1:3" x14ac:dyDescent="0.25">
      <c r="A1299" s="5">
        <v>5376362</v>
      </c>
      <c r="B1299" s="3">
        <v>1</v>
      </c>
      <c r="C1299" s="3">
        <v>1</v>
      </c>
    </row>
    <row r="1300" spans="1:3" x14ac:dyDescent="0.25">
      <c r="A1300" s="5">
        <v>6345014</v>
      </c>
      <c r="B1300" s="3">
        <v>1</v>
      </c>
      <c r="C1300" s="3">
        <v>1</v>
      </c>
    </row>
    <row r="1301" spans="1:3" x14ac:dyDescent="0.25">
      <c r="A1301" s="5">
        <v>5379981</v>
      </c>
      <c r="B1301" s="3">
        <v>1</v>
      </c>
      <c r="C1301" s="3">
        <v>1</v>
      </c>
    </row>
    <row r="1302" spans="1:3" x14ac:dyDescent="0.25">
      <c r="A1302" s="5">
        <v>6367284</v>
      </c>
      <c r="B1302" s="3">
        <v>1</v>
      </c>
      <c r="C1302" s="3">
        <v>1</v>
      </c>
    </row>
    <row r="1303" spans="1:3" x14ac:dyDescent="0.25">
      <c r="A1303" s="5">
        <v>5392799</v>
      </c>
      <c r="B1303" s="3">
        <v>1</v>
      </c>
      <c r="C1303" s="3">
        <v>1</v>
      </c>
    </row>
    <row r="1304" spans="1:3" x14ac:dyDescent="0.25">
      <c r="A1304" s="5">
        <v>6384230</v>
      </c>
      <c r="B1304" s="3">
        <v>1</v>
      </c>
      <c r="C1304" s="3">
        <v>1</v>
      </c>
    </row>
    <row r="1305" spans="1:3" x14ac:dyDescent="0.25">
      <c r="A1305" s="5">
        <v>5415372</v>
      </c>
      <c r="B1305" s="3">
        <v>1</v>
      </c>
      <c r="C1305" s="3">
        <v>1</v>
      </c>
    </row>
    <row r="1306" spans="1:3" x14ac:dyDescent="0.25">
      <c r="A1306" s="5">
        <v>4328583</v>
      </c>
      <c r="B1306" s="3">
        <v>1</v>
      </c>
      <c r="C1306" s="3">
        <v>1</v>
      </c>
    </row>
    <row r="1307" spans="1:3" x14ac:dyDescent="0.25">
      <c r="A1307" s="5">
        <v>5418543</v>
      </c>
      <c r="B1307" s="3">
        <v>1</v>
      </c>
      <c r="C1307" s="3">
        <v>1</v>
      </c>
    </row>
    <row r="1308" spans="1:3" x14ac:dyDescent="0.25">
      <c r="A1308" s="5">
        <v>6420583</v>
      </c>
      <c r="B1308" s="3">
        <v>1</v>
      </c>
      <c r="C1308" s="3">
        <v>1</v>
      </c>
    </row>
    <row r="1309" spans="1:3" x14ac:dyDescent="0.25">
      <c r="A1309" s="5">
        <v>5440420</v>
      </c>
      <c r="B1309" s="3">
        <v>1</v>
      </c>
      <c r="C1309" s="3">
        <v>1</v>
      </c>
    </row>
    <row r="1310" spans="1:3" x14ac:dyDescent="0.25">
      <c r="A1310" s="5">
        <v>6426246</v>
      </c>
      <c r="B1310" s="3">
        <v>1</v>
      </c>
      <c r="C1310" s="3">
        <v>1</v>
      </c>
    </row>
    <row r="1311" spans="1:3" x14ac:dyDescent="0.25">
      <c r="A1311" s="5">
        <v>5446203</v>
      </c>
      <c r="B1311" s="3">
        <v>1</v>
      </c>
      <c r="C1311" s="3">
        <v>1</v>
      </c>
    </row>
    <row r="1312" spans="1:3" x14ac:dyDescent="0.25">
      <c r="A1312" s="5">
        <v>6439414</v>
      </c>
      <c r="B1312" s="3">
        <v>1</v>
      </c>
      <c r="C1312" s="3">
        <v>1</v>
      </c>
    </row>
    <row r="1313" spans="1:3" x14ac:dyDescent="0.25">
      <c r="A1313" s="5">
        <v>5448890</v>
      </c>
      <c r="B1313" s="3">
        <v>1</v>
      </c>
      <c r="C1313" s="3">
        <v>1</v>
      </c>
    </row>
    <row r="1314" spans="1:3" x14ac:dyDescent="0.25">
      <c r="A1314" s="5">
        <v>6461167</v>
      </c>
      <c r="B1314" s="3">
        <v>1</v>
      </c>
      <c r="C1314" s="3">
        <v>1</v>
      </c>
    </row>
    <row r="1315" spans="1:3" x14ac:dyDescent="0.25">
      <c r="A1315" s="5">
        <v>5464497</v>
      </c>
      <c r="B1315" s="3">
        <v>1</v>
      </c>
      <c r="C1315" s="3">
        <v>1</v>
      </c>
    </row>
    <row r="1316" spans="1:3" x14ac:dyDescent="0.25">
      <c r="A1316" s="5">
        <v>6468376</v>
      </c>
      <c r="B1316" s="3">
        <v>1</v>
      </c>
      <c r="C1316" s="3">
        <v>1</v>
      </c>
    </row>
    <row r="1317" spans="1:3" x14ac:dyDescent="0.25">
      <c r="A1317" s="5">
        <v>5465004</v>
      </c>
      <c r="B1317" s="3">
        <v>1</v>
      </c>
      <c r="C1317" s="3">
        <v>1</v>
      </c>
    </row>
    <row r="1318" spans="1:3" x14ac:dyDescent="0.25">
      <c r="A1318" s="5">
        <v>6492842</v>
      </c>
      <c r="B1318" s="3">
        <v>1</v>
      </c>
      <c r="C1318" s="3">
        <v>1</v>
      </c>
    </row>
    <row r="1319" spans="1:3" x14ac:dyDescent="0.25">
      <c r="A1319" s="5">
        <v>5487496</v>
      </c>
      <c r="B1319" s="3">
        <v>1</v>
      </c>
      <c r="C1319" s="3">
        <v>1</v>
      </c>
    </row>
    <row r="1320" spans="1:3" x14ac:dyDescent="0.25">
      <c r="A1320" s="5">
        <v>6493766</v>
      </c>
      <c r="B1320" s="3">
        <v>1</v>
      </c>
      <c r="C1320" s="3">
        <v>1</v>
      </c>
    </row>
    <row r="1321" spans="1:3" x14ac:dyDescent="0.25">
      <c r="A1321" s="5">
        <v>5489867</v>
      </c>
      <c r="B1321" s="3">
        <v>1</v>
      </c>
      <c r="C1321" s="3">
        <v>1</v>
      </c>
    </row>
    <row r="1322" spans="1:3" x14ac:dyDescent="0.25">
      <c r="A1322" s="5">
        <v>6495517</v>
      </c>
      <c r="B1322" s="3">
        <v>1</v>
      </c>
      <c r="C1322" s="3">
        <v>1</v>
      </c>
    </row>
    <row r="1323" spans="1:3" x14ac:dyDescent="0.25">
      <c r="A1323" s="5">
        <v>4102482</v>
      </c>
      <c r="B1323" s="3">
        <v>1</v>
      </c>
      <c r="C1323" s="3">
        <v>1</v>
      </c>
    </row>
    <row r="1324" spans="1:3" x14ac:dyDescent="0.25">
      <c r="A1324" s="5">
        <v>6516512</v>
      </c>
      <c r="B1324" s="3">
        <v>1</v>
      </c>
      <c r="C1324" s="3">
        <v>1</v>
      </c>
    </row>
    <row r="1325" spans="1:3" x14ac:dyDescent="0.25">
      <c r="A1325" s="5">
        <v>4082744</v>
      </c>
      <c r="B1325" s="3">
        <v>1</v>
      </c>
      <c r="C1325" s="3">
        <v>1</v>
      </c>
    </row>
    <row r="1326" spans="1:3" x14ac:dyDescent="0.25">
      <c r="A1326" s="5">
        <v>6523054</v>
      </c>
      <c r="B1326" s="3">
        <v>1</v>
      </c>
      <c r="C1326" s="3">
        <v>1</v>
      </c>
    </row>
    <row r="1327" spans="1:3" x14ac:dyDescent="0.25">
      <c r="A1327" s="5">
        <v>5508903</v>
      </c>
      <c r="B1327" s="3">
        <v>1</v>
      </c>
      <c r="C1327" s="3">
        <v>1</v>
      </c>
    </row>
    <row r="1328" spans="1:3" x14ac:dyDescent="0.25">
      <c r="A1328" s="5">
        <v>4363716</v>
      </c>
      <c r="B1328" s="3">
        <v>1</v>
      </c>
      <c r="C1328" s="3">
        <v>1</v>
      </c>
    </row>
    <row r="1329" spans="1:3" x14ac:dyDescent="0.25">
      <c r="A1329" s="5">
        <v>4272221</v>
      </c>
      <c r="B1329" s="3">
        <v>1</v>
      </c>
      <c r="C1329" s="3">
        <v>1</v>
      </c>
    </row>
    <row r="1330" spans="1:3" x14ac:dyDescent="0.25">
      <c r="A1330" s="5">
        <v>6574044</v>
      </c>
      <c r="B1330" s="3">
        <v>1</v>
      </c>
      <c r="C1330" s="3">
        <v>1</v>
      </c>
    </row>
    <row r="1331" spans="1:3" x14ac:dyDescent="0.25">
      <c r="A1331" s="5">
        <v>5512492</v>
      </c>
      <c r="B1331" s="3">
        <v>1</v>
      </c>
      <c r="C1331" s="3">
        <v>1</v>
      </c>
    </row>
    <row r="1332" spans="1:3" x14ac:dyDescent="0.25">
      <c r="A1332" s="5">
        <v>6580951</v>
      </c>
      <c r="B1332" s="3">
        <v>1</v>
      </c>
      <c r="C1332" s="3">
        <v>1</v>
      </c>
    </row>
    <row r="1333" spans="1:3" x14ac:dyDescent="0.25">
      <c r="A1333" s="5">
        <v>4273704</v>
      </c>
      <c r="B1333" s="3">
        <v>1</v>
      </c>
      <c r="C1333" s="3">
        <v>1</v>
      </c>
    </row>
    <row r="1334" spans="1:3" x14ac:dyDescent="0.25">
      <c r="A1334" s="5">
        <v>4370146</v>
      </c>
      <c r="B1334" s="3">
        <v>1</v>
      </c>
      <c r="C1334" s="3">
        <v>1</v>
      </c>
    </row>
    <row r="1335" spans="1:3" x14ac:dyDescent="0.25">
      <c r="A1335" s="5">
        <v>5536146</v>
      </c>
      <c r="B1335" s="3">
        <v>1</v>
      </c>
      <c r="C1335" s="3">
        <v>1</v>
      </c>
    </row>
    <row r="1336" spans="1:3" x14ac:dyDescent="0.25">
      <c r="A1336" s="5">
        <v>6642574</v>
      </c>
      <c r="B1336" s="3">
        <v>1</v>
      </c>
      <c r="C1336" s="3">
        <v>1</v>
      </c>
    </row>
    <row r="1337" spans="1:3" x14ac:dyDescent="0.25">
      <c r="A1337" s="5">
        <v>5542324</v>
      </c>
      <c r="B1337" s="3">
        <v>1</v>
      </c>
      <c r="C1337" s="3">
        <v>1</v>
      </c>
    </row>
    <row r="1338" spans="1:3" x14ac:dyDescent="0.25">
      <c r="A1338" s="5">
        <v>6663334</v>
      </c>
      <c r="B1338" s="3">
        <v>1</v>
      </c>
      <c r="C1338" s="3">
        <v>1</v>
      </c>
    </row>
    <row r="1339" spans="1:3" x14ac:dyDescent="0.25">
      <c r="A1339" s="5">
        <v>5543741</v>
      </c>
      <c r="B1339" s="3">
        <v>1</v>
      </c>
      <c r="C1339" s="3">
        <v>1</v>
      </c>
    </row>
    <row r="1340" spans="1:3" x14ac:dyDescent="0.25">
      <c r="A1340" s="5">
        <v>4379415</v>
      </c>
      <c r="B1340" s="3">
        <v>1</v>
      </c>
      <c r="C1340" s="3">
        <v>1</v>
      </c>
    </row>
    <row r="1341" spans="1:3" x14ac:dyDescent="0.25">
      <c r="A1341" s="5">
        <v>5550678</v>
      </c>
      <c r="B1341" s="3">
        <v>1</v>
      </c>
      <c r="C1341" s="3">
        <v>1</v>
      </c>
    </row>
    <row r="1342" spans="1:3" x14ac:dyDescent="0.25">
      <c r="A1342" s="5">
        <v>6703754</v>
      </c>
      <c r="B1342" s="3">
        <v>1</v>
      </c>
      <c r="C1342" s="3">
        <v>1</v>
      </c>
    </row>
    <row r="1343" spans="1:3" x14ac:dyDescent="0.25">
      <c r="A1343" s="5">
        <v>5582631</v>
      </c>
      <c r="B1343" s="3">
        <v>1</v>
      </c>
      <c r="C1343" s="3">
        <v>1</v>
      </c>
    </row>
    <row r="1344" spans="1:3" x14ac:dyDescent="0.25">
      <c r="A1344" s="5">
        <v>6712006</v>
      </c>
      <c r="B1344" s="3">
        <v>1</v>
      </c>
      <c r="C1344" s="3">
        <v>1</v>
      </c>
    </row>
    <row r="1345" spans="1:3" x14ac:dyDescent="0.25">
      <c r="A1345" s="5">
        <v>5588421</v>
      </c>
      <c r="B1345" s="3">
        <v>1</v>
      </c>
      <c r="C1345" s="3">
        <v>1</v>
      </c>
    </row>
    <row r="1346" spans="1:3" x14ac:dyDescent="0.25">
      <c r="A1346" s="5">
        <v>4389240</v>
      </c>
      <c r="B1346" s="3">
        <v>1</v>
      </c>
      <c r="C1346" s="3">
        <v>1</v>
      </c>
    </row>
    <row r="1347" spans="1:3" x14ac:dyDescent="0.25">
      <c r="A1347" s="5">
        <v>5604405</v>
      </c>
      <c r="B1347" s="3">
        <v>1</v>
      </c>
      <c r="C1347" s="3">
        <v>1</v>
      </c>
    </row>
    <row r="1348" spans="1:3" x14ac:dyDescent="0.25">
      <c r="A1348" s="5">
        <v>6725216</v>
      </c>
      <c r="B1348" s="3">
        <v>1</v>
      </c>
      <c r="C1348" s="3">
        <v>1</v>
      </c>
    </row>
    <row r="1349" spans="1:3" x14ac:dyDescent="0.25">
      <c r="A1349" s="5">
        <v>5610335</v>
      </c>
      <c r="B1349" s="3">
        <v>1</v>
      </c>
      <c r="C1349" s="3">
        <v>1</v>
      </c>
    </row>
    <row r="1350" spans="1:3" x14ac:dyDescent="0.25">
      <c r="A1350" s="5">
        <v>6730442</v>
      </c>
      <c r="B1350" s="3">
        <v>1</v>
      </c>
      <c r="C1350" s="3">
        <v>1</v>
      </c>
    </row>
    <row r="1351" spans="1:3" x14ac:dyDescent="0.25">
      <c r="A1351" s="5">
        <v>5613566</v>
      </c>
      <c r="B1351" s="3">
        <v>1</v>
      </c>
      <c r="C1351" s="3">
        <v>1</v>
      </c>
    </row>
    <row r="1352" spans="1:3" x14ac:dyDescent="0.25">
      <c r="A1352" s="5">
        <v>6736331</v>
      </c>
      <c r="B1352" s="3">
        <v>1</v>
      </c>
      <c r="C1352" s="3">
        <v>1</v>
      </c>
    </row>
    <row r="1353" spans="1:3" x14ac:dyDescent="0.25">
      <c r="A1353" s="5">
        <v>5616210</v>
      </c>
      <c r="B1353" s="3">
        <v>1</v>
      </c>
      <c r="C1353" s="3">
        <v>1</v>
      </c>
    </row>
    <row r="1354" spans="1:3" x14ac:dyDescent="0.25">
      <c r="A1354" s="5">
        <v>6746757</v>
      </c>
      <c r="B1354" s="3">
        <v>1</v>
      </c>
      <c r="C1354" s="3">
        <v>1</v>
      </c>
    </row>
    <row r="1355" spans="1:3" x14ac:dyDescent="0.25">
      <c r="A1355" s="5">
        <v>5631380</v>
      </c>
      <c r="B1355" s="3">
        <v>1</v>
      </c>
      <c r="C1355" s="3">
        <v>1</v>
      </c>
    </row>
    <row r="1356" spans="1:3" x14ac:dyDescent="0.25">
      <c r="A1356" s="5">
        <v>6766881</v>
      </c>
      <c r="B1356" s="3">
        <v>1</v>
      </c>
      <c r="C1356" s="3">
        <v>1</v>
      </c>
    </row>
    <row r="1357" spans="1:3" x14ac:dyDescent="0.25">
      <c r="A1357" s="5">
        <v>5636281</v>
      </c>
      <c r="B1357" s="3">
        <v>1</v>
      </c>
      <c r="C1357" s="3">
        <v>1</v>
      </c>
    </row>
    <row r="1358" spans="1:3" x14ac:dyDescent="0.25">
      <c r="A1358" s="5">
        <v>6785899</v>
      </c>
      <c r="B1358" s="3">
        <v>1</v>
      </c>
      <c r="C1358" s="3">
        <v>1</v>
      </c>
    </row>
    <row r="1359" spans="1:3" x14ac:dyDescent="0.25">
      <c r="A1359" s="5">
        <v>5646830</v>
      </c>
      <c r="B1359" s="3">
        <v>1</v>
      </c>
      <c r="C1359" s="3">
        <v>1</v>
      </c>
    </row>
    <row r="1360" spans="1:3" x14ac:dyDescent="0.25">
      <c r="A1360" s="5">
        <v>6795454</v>
      </c>
      <c r="B1360" s="3">
        <v>1</v>
      </c>
      <c r="C1360" s="3">
        <v>1</v>
      </c>
    </row>
    <row r="1361" spans="1:3" x14ac:dyDescent="0.25">
      <c r="A1361" s="5">
        <v>5672312</v>
      </c>
      <c r="B1361" s="3">
        <v>1</v>
      </c>
      <c r="C1361" s="3">
        <v>1</v>
      </c>
    </row>
    <row r="1362" spans="1:3" x14ac:dyDescent="0.25">
      <c r="A1362" s="5">
        <v>6813775</v>
      </c>
      <c r="B1362" s="3">
        <v>1</v>
      </c>
      <c r="C1362" s="3">
        <v>1</v>
      </c>
    </row>
    <row r="1363" spans="1:3" x14ac:dyDescent="0.25">
      <c r="A1363" s="5">
        <v>5687077</v>
      </c>
      <c r="B1363" s="3">
        <v>1</v>
      </c>
      <c r="C1363" s="3">
        <v>1</v>
      </c>
    </row>
    <row r="1364" spans="1:3" x14ac:dyDescent="0.25">
      <c r="A1364" s="5">
        <v>6821027</v>
      </c>
      <c r="B1364" s="3">
        <v>1</v>
      </c>
      <c r="C1364" s="3">
        <v>1</v>
      </c>
    </row>
    <row r="1365" spans="1:3" x14ac:dyDescent="0.25">
      <c r="A1365" s="5">
        <v>5687447</v>
      </c>
      <c r="B1365" s="3">
        <v>1</v>
      </c>
      <c r="C1365" s="3">
        <v>1</v>
      </c>
    </row>
    <row r="1366" spans="1:3" x14ac:dyDescent="0.25">
      <c r="A1366" s="5">
        <v>6844342</v>
      </c>
      <c r="B1366" s="3">
        <v>1</v>
      </c>
      <c r="C1366" s="3">
        <v>1</v>
      </c>
    </row>
    <row r="1367" spans="1:3" x14ac:dyDescent="0.25">
      <c r="A1367" s="5">
        <v>4079013</v>
      </c>
      <c r="B1367" s="3">
        <v>1</v>
      </c>
      <c r="C1367" s="3">
        <v>1</v>
      </c>
    </row>
    <row r="1368" spans="1:3" x14ac:dyDescent="0.25">
      <c r="A1368" s="5">
        <v>6859181</v>
      </c>
      <c r="B1368" s="3">
        <v>1</v>
      </c>
      <c r="C1368" s="3">
        <v>1</v>
      </c>
    </row>
    <row r="1369" spans="1:3" x14ac:dyDescent="0.25">
      <c r="A1369" s="5">
        <v>5713477</v>
      </c>
      <c r="B1369" s="3">
        <v>1</v>
      </c>
      <c r="C1369" s="3">
        <v>1</v>
      </c>
    </row>
    <row r="1370" spans="1:3" x14ac:dyDescent="0.25">
      <c r="A1370" s="5">
        <v>6865322</v>
      </c>
      <c r="B1370" s="3">
        <v>1</v>
      </c>
      <c r="C1370" s="3">
        <v>1</v>
      </c>
    </row>
    <row r="1371" spans="1:3" x14ac:dyDescent="0.25">
      <c r="A1371" s="5">
        <v>5725773</v>
      </c>
      <c r="B1371" s="3">
        <v>1</v>
      </c>
      <c r="C1371" s="3">
        <v>1</v>
      </c>
    </row>
    <row r="1372" spans="1:3" x14ac:dyDescent="0.25">
      <c r="A1372" s="5">
        <v>6884037</v>
      </c>
      <c r="B1372" s="3">
        <v>1</v>
      </c>
      <c r="C1372" s="3">
        <v>1</v>
      </c>
    </row>
    <row r="1373" spans="1:3" x14ac:dyDescent="0.25">
      <c r="A1373" s="5">
        <v>5726531</v>
      </c>
      <c r="B1373" s="3">
        <v>1</v>
      </c>
      <c r="C1373" s="3">
        <v>1</v>
      </c>
    </row>
    <row r="1374" spans="1:3" x14ac:dyDescent="0.25">
      <c r="A1374" s="5">
        <v>6891636</v>
      </c>
      <c r="B1374" s="3">
        <v>1</v>
      </c>
      <c r="C1374" s="3">
        <v>1</v>
      </c>
    </row>
    <row r="1375" spans="1:3" x14ac:dyDescent="0.25">
      <c r="A1375" s="5">
        <v>5730350</v>
      </c>
      <c r="B1375" s="3">
        <v>1</v>
      </c>
      <c r="C1375" s="3">
        <v>1</v>
      </c>
    </row>
    <row r="1376" spans="1:3" x14ac:dyDescent="0.25">
      <c r="A1376" s="5">
        <v>6894270</v>
      </c>
      <c r="B1376" s="3">
        <v>1</v>
      </c>
      <c r="C1376" s="3">
        <v>1</v>
      </c>
    </row>
    <row r="1377" spans="1:3" x14ac:dyDescent="0.25">
      <c r="A1377" s="5">
        <v>5741700</v>
      </c>
      <c r="B1377" s="3">
        <v>1</v>
      </c>
      <c r="C1377" s="3">
        <v>1</v>
      </c>
    </row>
    <row r="1378" spans="1:3" x14ac:dyDescent="0.25">
      <c r="A1378" s="5">
        <v>6896787</v>
      </c>
      <c r="B1378" s="3">
        <v>1</v>
      </c>
      <c r="C1378" s="3">
        <v>1</v>
      </c>
    </row>
    <row r="1379" spans="1:3" x14ac:dyDescent="0.25">
      <c r="A1379" s="5">
        <v>5744555</v>
      </c>
      <c r="B1379" s="3">
        <v>1</v>
      </c>
      <c r="C1379" s="3">
        <v>1</v>
      </c>
    </row>
    <row r="1380" spans="1:3" x14ac:dyDescent="0.25">
      <c r="A1380" s="5">
        <v>6900303</v>
      </c>
      <c r="B1380" s="3">
        <v>1</v>
      </c>
      <c r="C1380" s="3">
        <v>1</v>
      </c>
    </row>
    <row r="1381" spans="1:3" x14ac:dyDescent="0.25">
      <c r="A1381" s="5">
        <v>5744567</v>
      </c>
      <c r="B1381" s="3">
        <v>1</v>
      </c>
      <c r="C1381" s="3">
        <v>1</v>
      </c>
    </row>
    <row r="1382" spans="1:3" x14ac:dyDescent="0.25">
      <c r="A1382" s="5">
        <v>6919928</v>
      </c>
      <c r="B1382" s="3">
        <v>1</v>
      </c>
      <c r="C1382" s="3">
        <v>1</v>
      </c>
    </row>
    <row r="1383" spans="1:3" x14ac:dyDescent="0.25">
      <c r="A1383" s="5">
        <v>5750549</v>
      </c>
      <c r="B1383" s="3">
        <v>1</v>
      </c>
      <c r="C1383" s="3">
        <v>1</v>
      </c>
    </row>
    <row r="1384" spans="1:3" x14ac:dyDescent="0.25">
      <c r="A1384" s="5">
        <v>6922037</v>
      </c>
      <c r="B1384" s="3">
        <v>1</v>
      </c>
      <c r="C1384" s="3">
        <v>1</v>
      </c>
    </row>
    <row r="1385" spans="1:3" x14ac:dyDescent="0.25">
      <c r="A1385" s="5">
        <v>5750819</v>
      </c>
      <c r="B1385" s="3">
        <v>1</v>
      </c>
      <c r="C1385" s="3">
        <v>1</v>
      </c>
    </row>
    <row r="1386" spans="1:3" x14ac:dyDescent="0.25">
      <c r="A1386" s="5">
        <v>6934405</v>
      </c>
      <c r="B1386" s="3">
        <v>1</v>
      </c>
      <c r="C1386" s="3">
        <v>1</v>
      </c>
    </row>
    <row r="1387" spans="1:3" x14ac:dyDescent="0.25">
      <c r="A1387" s="5">
        <v>5758962</v>
      </c>
      <c r="B1387" s="3">
        <v>1</v>
      </c>
      <c r="C1387" s="3">
        <v>1</v>
      </c>
    </row>
    <row r="1388" spans="1:3" x14ac:dyDescent="0.25">
      <c r="A1388" s="5">
        <v>6942059</v>
      </c>
      <c r="B1388" s="3">
        <v>1</v>
      </c>
      <c r="C1388" s="3">
        <v>1</v>
      </c>
    </row>
    <row r="1389" spans="1:3" x14ac:dyDescent="0.25">
      <c r="A1389" s="5">
        <v>5759409</v>
      </c>
      <c r="B1389" s="3">
        <v>1</v>
      </c>
      <c r="C1389" s="3">
        <v>1</v>
      </c>
    </row>
    <row r="1390" spans="1:3" x14ac:dyDescent="0.25">
      <c r="A1390" s="5">
        <v>6952061</v>
      </c>
      <c r="B1390" s="3">
        <v>1</v>
      </c>
      <c r="C1390" s="3">
        <v>1</v>
      </c>
    </row>
    <row r="1391" spans="1:3" x14ac:dyDescent="0.25">
      <c r="A1391" s="5">
        <v>5786740</v>
      </c>
      <c r="B1391" s="3">
        <v>1</v>
      </c>
      <c r="C1391" s="3">
        <v>1</v>
      </c>
    </row>
    <row r="1392" spans="1:3" x14ac:dyDescent="0.25">
      <c r="A1392" s="5">
        <v>6976431</v>
      </c>
      <c r="B1392" s="3">
        <v>1</v>
      </c>
      <c r="C1392" s="3">
        <v>1</v>
      </c>
    </row>
    <row r="1393" spans="1:3" x14ac:dyDescent="0.25">
      <c r="A1393" s="5">
        <v>5788783</v>
      </c>
      <c r="B1393" s="3">
        <v>1</v>
      </c>
      <c r="C1393" s="3">
        <v>1</v>
      </c>
    </row>
    <row r="1394" spans="1:3" x14ac:dyDescent="0.25">
      <c r="A1394" s="5">
        <v>6979384</v>
      </c>
      <c r="B1394" s="3">
        <v>1</v>
      </c>
      <c r="C1394" s="3">
        <v>1</v>
      </c>
    </row>
    <row r="1395" spans="1:3" x14ac:dyDescent="0.25">
      <c r="A1395" s="5">
        <v>4274149</v>
      </c>
      <c r="B1395" s="3">
        <v>1</v>
      </c>
      <c r="C1395" s="3">
        <v>1</v>
      </c>
    </row>
    <row r="1396" spans="1:3" x14ac:dyDescent="0.25">
      <c r="A1396" s="5">
        <v>6982652</v>
      </c>
      <c r="B1396" s="3">
        <v>1</v>
      </c>
      <c r="C1396" s="3">
        <v>1</v>
      </c>
    </row>
    <row r="1397" spans="1:3" x14ac:dyDescent="0.25">
      <c r="A1397" s="5">
        <v>5809293</v>
      </c>
      <c r="B1397" s="3">
        <v>1</v>
      </c>
      <c r="C1397" s="3">
        <v>1</v>
      </c>
    </row>
    <row r="1398" spans="1:3" x14ac:dyDescent="0.25">
      <c r="A1398" s="5">
        <v>4452201</v>
      </c>
      <c r="B1398" s="3">
        <v>1</v>
      </c>
      <c r="C1398" s="3">
        <v>1</v>
      </c>
    </row>
    <row r="1399" spans="1:3" x14ac:dyDescent="0.25">
      <c r="A1399" s="5">
        <v>5815339</v>
      </c>
      <c r="B1399" s="3">
        <v>1</v>
      </c>
      <c r="C1399" s="3">
        <v>1</v>
      </c>
    </row>
    <row r="1400" spans="1:3" x14ac:dyDescent="0.25">
      <c r="A1400" s="5">
        <v>7066389</v>
      </c>
      <c r="B1400" s="3">
        <v>1</v>
      </c>
      <c r="C1400" s="3">
        <v>1</v>
      </c>
    </row>
    <row r="1401" spans="1:3" x14ac:dyDescent="0.25">
      <c r="A1401" s="5">
        <v>4274311</v>
      </c>
      <c r="B1401" s="3">
        <v>1</v>
      </c>
      <c r="C1401" s="3">
        <v>1</v>
      </c>
    </row>
    <row r="1402" spans="1:3" x14ac:dyDescent="0.25">
      <c r="A1402" s="5">
        <v>7076463</v>
      </c>
      <c r="B1402" s="3">
        <v>1</v>
      </c>
      <c r="C1402" s="3">
        <v>1</v>
      </c>
    </row>
    <row r="1403" spans="1:3" x14ac:dyDescent="0.25">
      <c r="A1403" s="5">
        <v>5822881</v>
      </c>
      <c r="B1403" s="3">
        <v>1</v>
      </c>
      <c r="C1403" s="3">
        <v>1</v>
      </c>
    </row>
    <row r="1404" spans="1:3" x14ac:dyDescent="0.25">
      <c r="A1404" s="5">
        <v>7088840</v>
      </c>
      <c r="B1404" s="3">
        <v>1</v>
      </c>
      <c r="C1404" s="3">
        <v>1</v>
      </c>
    </row>
    <row r="1405" spans="1:3" x14ac:dyDescent="0.25">
      <c r="A1405" s="5">
        <v>5829504</v>
      </c>
      <c r="B1405" s="3">
        <v>1</v>
      </c>
      <c r="C1405" s="3">
        <v>1</v>
      </c>
    </row>
    <row r="1406" spans="1:3" x14ac:dyDescent="0.25">
      <c r="A1406" s="5">
        <v>7110850</v>
      </c>
      <c r="B1406" s="3">
        <v>1</v>
      </c>
      <c r="C1406" s="3">
        <v>1</v>
      </c>
    </row>
    <row r="1407" spans="1:3" x14ac:dyDescent="0.25">
      <c r="A1407" s="5">
        <v>4283724</v>
      </c>
      <c r="B1407" s="3">
        <v>1</v>
      </c>
      <c r="C1407" s="3">
        <v>1</v>
      </c>
    </row>
    <row r="1408" spans="1:3" x14ac:dyDescent="0.25">
      <c r="A1408" s="5">
        <v>4458725</v>
      </c>
      <c r="B1408" s="3">
        <v>1</v>
      </c>
      <c r="C1408" s="3">
        <v>1</v>
      </c>
    </row>
    <row r="1409" spans="1:3" x14ac:dyDescent="0.25">
      <c r="A1409" s="5">
        <v>5835972</v>
      </c>
      <c r="B1409" s="3">
        <v>1</v>
      </c>
      <c r="C1409" s="3">
        <v>1</v>
      </c>
    </row>
    <row r="1410" spans="1:3" x14ac:dyDescent="0.25">
      <c r="A1410" s="5">
        <v>7126980</v>
      </c>
      <c r="B1410" s="3">
        <v>1</v>
      </c>
      <c r="C1410" s="3">
        <v>1</v>
      </c>
    </row>
    <row r="1411" spans="1:3" x14ac:dyDescent="0.25">
      <c r="A1411" s="5">
        <v>5850216</v>
      </c>
      <c r="B1411" s="3">
        <v>1</v>
      </c>
      <c r="C1411" s="3">
        <v>1</v>
      </c>
    </row>
    <row r="1412" spans="1:3" x14ac:dyDescent="0.25">
      <c r="A1412" s="5">
        <v>7160339</v>
      </c>
      <c r="B1412" s="3">
        <v>1</v>
      </c>
      <c r="C1412" s="3">
        <v>1</v>
      </c>
    </row>
    <row r="1413" spans="1:3" x14ac:dyDescent="0.25">
      <c r="A1413" s="5">
        <v>5854377</v>
      </c>
      <c r="B1413" s="3">
        <v>1</v>
      </c>
      <c r="C1413" s="3">
        <v>1</v>
      </c>
    </row>
    <row r="1414" spans="1:3" x14ac:dyDescent="0.25">
      <c r="A1414" s="5">
        <v>7191598</v>
      </c>
      <c r="B1414" s="3">
        <v>1</v>
      </c>
      <c r="C1414" s="3">
        <v>1</v>
      </c>
    </row>
    <row r="1415" spans="1:3" x14ac:dyDescent="0.25">
      <c r="A1415" s="5">
        <v>5856822</v>
      </c>
      <c r="B1415" s="3">
        <v>1</v>
      </c>
      <c r="C1415" s="3">
        <v>1</v>
      </c>
    </row>
    <row r="1416" spans="1:3" x14ac:dyDescent="0.25">
      <c r="A1416" s="5">
        <v>7207066</v>
      </c>
      <c r="B1416" s="3">
        <v>1</v>
      </c>
      <c r="C1416" s="3">
        <v>1</v>
      </c>
    </row>
    <row r="1417" spans="1:3" x14ac:dyDescent="0.25">
      <c r="A1417" s="5">
        <v>5859235</v>
      </c>
      <c r="B1417" s="3">
        <v>1</v>
      </c>
      <c r="C1417" s="3">
        <v>1</v>
      </c>
    </row>
    <row r="1418" spans="1:3" x14ac:dyDescent="0.25">
      <c r="A1418" s="5">
        <v>4093292</v>
      </c>
      <c r="B1418" s="3">
        <v>1</v>
      </c>
      <c r="C1418" s="3">
        <v>1</v>
      </c>
    </row>
    <row r="1419" spans="1:3" x14ac:dyDescent="0.25">
      <c r="A1419" s="5">
        <v>5881130</v>
      </c>
      <c r="B1419" s="3">
        <v>1</v>
      </c>
      <c r="C1419" s="3">
        <v>1</v>
      </c>
    </row>
    <row r="1420" spans="1:3" x14ac:dyDescent="0.25">
      <c r="A1420" s="5">
        <v>7224275</v>
      </c>
      <c r="B1420" s="3">
        <v>1</v>
      </c>
      <c r="C1420" s="3">
        <v>1</v>
      </c>
    </row>
    <row r="1421" spans="1:3" x14ac:dyDescent="0.25">
      <c r="A1421" s="5">
        <v>5883714</v>
      </c>
      <c r="B1421" s="3">
        <v>1</v>
      </c>
      <c r="C1421" s="3">
        <v>1</v>
      </c>
    </row>
    <row r="1422" spans="1:3" x14ac:dyDescent="0.25">
      <c r="A1422" s="5">
        <v>7226610</v>
      </c>
      <c r="B1422" s="3">
        <v>1</v>
      </c>
      <c r="C1422" s="3">
        <v>1</v>
      </c>
    </row>
    <row r="1423" spans="1:3" x14ac:dyDescent="0.25">
      <c r="A1423" s="5">
        <v>5893512</v>
      </c>
      <c r="B1423" s="3">
        <v>1</v>
      </c>
      <c r="C1423" s="3">
        <v>1</v>
      </c>
    </row>
    <row r="1424" spans="1:3" x14ac:dyDescent="0.25">
      <c r="A1424" s="5">
        <v>4132754</v>
      </c>
      <c r="B1424" s="3">
        <v>1</v>
      </c>
      <c r="C1424" s="3">
        <v>1</v>
      </c>
    </row>
    <row r="1425" spans="1:3" x14ac:dyDescent="0.25">
      <c r="A1425" s="5">
        <v>5894865</v>
      </c>
      <c r="B1425" s="3">
        <v>1</v>
      </c>
      <c r="C1425" s="3">
        <v>1</v>
      </c>
    </row>
    <row r="1426" spans="1:3" x14ac:dyDescent="0.25">
      <c r="A1426" s="5">
        <v>7273239</v>
      </c>
      <c r="B1426" s="3">
        <v>1</v>
      </c>
      <c r="C1426" s="3">
        <v>1</v>
      </c>
    </row>
    <row r="1427" spans="1:3" x14ac:dyDescent="0.25">
      <c r="A1427" s="5">
        <v>5900506</v>
      </c>
      <c r="B1427" s="3">
        <v>1</v>
      </c>
      <c r="C1427" s="3">
        <v>1</v>
      </c>
    </row>
    <row r="1428" spans="1:3" x14ac:dyDescent="0.25">
      <c r="A1428" s="5">
        <v>5900664</v>
      </c>
      <c r="B1428" s="3">
        <v>1</v>
      </c>
      <c r="C1428" s="3">
        <v>1</v>
      </c>
    </row>
    <row r="1429" spans="1:3" x14ac:dyDescent="0.25">
      <c r="A1429" s="5">
        <v>1211446</v>
      </c>
      <c r="B1429" s="3">
        <v>1</v>
      </c>
      <c r="C1429" s="3">
        <v>1</v>
      </c>
    </row>
    <row r="1430" spans="1:3" x14ac:dyDescent="0.25">
      <c r="A1430" s="5">
        <v>3943994</v>
      </c>
      <c r="B1430" s="3">
        <v>1</v>
      </c>
      <c r="C1430" s="3">
        <v>1</v>
      </c>
    </row>
    <row r="1431" spans="1:3" x14ac:dyDescent="0.25">
      <c r="A1431" s="5">
        <v>1263080</v>
      </c>
      <c r="B1431" s="3">
        <v>1</v>
      </c>
      <c r="C1431" s="3">
        <v>1</v>
      </c>
    </row>
    <row r="1432" spans="1:3" x14ac:dyDescent="0.25">
      <c r="A1432" s="5">
        <v>1319121</v>
      </c>
      <c r="B1432" s="3">
        <v>1</v>
      </c>
      <c r="C1432" s="3">
        <v>1</v>
      </c>
    </row>
    <row r="1433" spans="1:3" x14ac:dyDescent="0.25">
      <c r="A1433" s="5">
        <v>2838216</v>
      </c>
      <c r="B1433" s="3">
        <v>1</v>
      </c>
      <c r="C1433" s="3">
        <v>1</v>
      </c>
    </row>
    <row r="1434" spans="1:3" x14ac:dyDescent="0.25">
      <c r="A1434" s="5">
        <v>1331802</v>
      </c>
      <c r="B1434" s="3">
        <v>1</v>
      </c>
      <c r="C1434" s="3">
        <v>1</v>
      </c>
    </row>
    <row r="1435" spans="1:3" x14ac:dyDescent="0.25">
      <c r="A1435" s="5">
        <v>3245936</v>
      </c>
      <c r="B1435" s="3">
        <v>1</v>
      </c>
      <c r="C1435" s="3">
        <v>1</v>
      </c>
    </row>
    <row r="1436" spans="1:3" x14ac:dyDescent="0.25">
      <c r="A1436" s="5">
        <v>1332513</v>
      </c>
      <c r="B1436" s="3">
        <v>1</v>
      </c>
      <c r="C1436" s="3">
        <v>1</v>
      </c>
    </row>
    <row r="1437" spans="1:3" x14ac:dyDescent="0.25">
      <c r="A1437" s="5">
        <v>3697935</v>
      </c>
      <c r="B1437" s="3">
        <v>1</v>
      </c>
      <c r="C1437" s="3">
        <v>1</v>
      </c>
    </row>
    <row r="1438" spans="1:3" x14ac:dyDescent="0.25">
      <c r="A1438" s="5">
        <v>1332884</v>
      </c>
      <c r="B1438" s="3">
        <v>1</v>
      </c>
      <c r="C1438" s="3">
        <v>1</v>
      </c>
    </row>
    <row r="1439" spans="1:3" x14ac:dyDescent="0.25">
      <c r="A1439" s="5">
        <v>2723614</v>
      </c>
      <c r="B1439" s="3">
        <v>1</v>
      </c>
      <c r="C1439" s="3">
        <v>1</v>
      </c>
    </row>
    <row r="1440" spans="1:3" x14ac:dyDescent="0.25">
      <c r="A1440" s="5">
        <v>1337042</v>
      </c>
      <c r="B1440" s="3">
        <v>1</v>
      </c>
      <c r="C1440" s="3">
        <v>1</v>
      </c>
    </row>
    <row r="1441" spans="1:3" x14ac:dyDescent="0.25">
      <c r="A1441" s="5">
        <v>2947660</v>
      </c>
      <c r="B1441" s="3">
        <v>1</v>
      </c>
      <c r="C1441" s="3">
        <v>1</v>
      </c>
    </row>
    <row r="1442" spans="1:3" x14ac:dyDescent="0.25">
      <c r="A1442" s="5">
        <v>1340323</v>
      </c>
      <c r="B1442" s="3">
        <v>1</v>
      </c>
      <c r="C1442" s="3">
        <v>1</v>
      </c>
    </row>
    <row r="1443" spans="1:3" x14ac:dyDescent="0.25">
      <c r="A1443" s="5">
        <v>3153023</v>
      </c>
      <c r="B1443" s="3">
        <v>1</v>
      </c>
      <c r="C1443" s="3">
        <v>1</v>
      </c>
    </row>
    <row r="1444" spans="1:3" x14ac:dyDescent="0.25">
      <c r="A1444" s="5">
        <v>1345591</v>
      </c>
      <c r="B1444" s="3">
        <v>1</v>
      </c>
      <c r="C1444" s="3">
        <v>1</v>
      </c>
    </row>
    <row r="1445" spans="1:3" x14ac:dyDescent="0.25">
      <c r="A1445" s="5">
        <v>1233459</v>
      </c>
      <c r="B1445" s="3">
        <v>1</v>
      </c>
      <c r="C1445" s="3">
        <v>1</v>
      </c>
    </row>
    <row r="1446" spans="1:3" x14ac:dyDescent="0.25">
      <c r="A1446" s="5">
        <v>1355775</v>
      </c>
      <c r="B1446" s="3">
        <v>1</v>
      </c>
      <c r="C1446" s="3">
        <v>1</v>
      </c>
    </row>
    <row r="1447" spans="1:3" x14ac:dyDescent="0.25">
      <c r="A1447" s="5">
        <v>3590468</v>
      </c>
      <c r="B1447" s="3">
        <v>1</v>
      </c>
      <c r="C1447" s="3">
        <v>1</v>
      </c>
    </row>
    <row r="1448" spans="1:3" x14ac:dyDescent="0.25">
      <c r="A1448" s="5">
        <v>1365581</v>
      </c>
      <c r="B1448" s="3">
        <v>1</v>
      </c>
      <c r="C1448" s="3">
        <v>1</v>
      </c>
    </row>
    <row r="1449" spans="1:3" x14ac:dyDescent="0.25">
      <c r="A1449" s="5">
        <v>3824660</v>
      </c>
      <c r="B1449" s="3">
        <v>1</v>
      </c>
      <c r="C1449" s="3">
        <v>1</v>
      </c>
    </row>
    <row r="1450" spans="1:3" x14ac:dyDescent="0.25">
      <c r="A1450" s="5">
        <v>1384299</v>
      </c>
      <c r="B1450" s="3">
        <v>1</v>
      </c>
      <c r="C1450" s="3">
        <v>1</v>
      </c>
    </row>
    <row r="1451" spans="1:3" x14ac:dyDescent="0.25">
      <c r="A1451" s="5">
        <v>4030817</v>
      </c>
      <c r="B1451" s="3">
        <v>1</v>
      </c>
      <c r="C1451" s="3">
        <v>1</v>
      </c>
    </row>
    <row r="1452" spans="1:3" x14ac:dyDescent="0.25">
      <c r="A1452" s="5">
        <v>1390402</v>
      </c>
      <c r="B1452" s="3">
        <v>1</v>
      </c>
      <c r="C1452" s="3">
        <v>1</v>
      </c>
    </row>
    <row r="1453" spans="1:3" x14ac:dyDescent="0.25">
      <c r="A1453" s="5">
        <v>1166111</v>
      </c>
      <c r="B1453" s="3">
        <v>1</v>
      </c>
      <c r="C1453" s="3">
        <v>1</v>
      </c>
    </row>
    <row r="1454" spans="1:3" x14ac:dyDescent="0.25">
      <c r="A1454" s="5">
        <v>1391272</v>
      </c>
      <c r="B1454" s="3">
        <v>1</v>
      </c>
      <c r="C1454" s="3">
        <v>1</v>
      </c>
    </row>
    <row r="1455" spans="1:3" x14ac:dyDescent="0.25">
      <c r="A1455" s="5">
        <v>2890720</v>
      </c>
      <c r="B1455" s="3">
        <v>1</v>
      </c>
      <c r="C1455" s="3">
        <v>1</v>
      </c>
    </row>
    <row r="1456" spans="1:3" x14ac:dyDescent="0.25">
      <c r="A1456" s="5">
        <v>1405478</v>
      </c>
      <c r="B1456" s="3">
        <v>1</v>
      </c>
      <c r="C1456" s="3">
        <v>1</v>
      </c>
    </row>
    <row r="1457" spans="1:3" x14ac:dyDescent="0.25">
      <c r="A1457" s="5">
        <v>1035023</v>
      </c>
      <c r="B1457" s="3">
        <v>1</v>
      </c>
      <c r="C1457" s="3">
        <v>1</v>
      </c>
    </row>
    <row r="1458" spans="1:3" x14ac:dyDescent="0.25">
      <c r="A1458" s="5">
        <v>1409543</v>
      </c>
      <c r="B1458" s="3">
        <v>1</v>
      </c>
      <c r="C1458" s="3">
        <v>1</v>
      </c>
    </row>
    <row r="1459" spans="1:3" x14ac:dyDescent="0.25">
      <c r="A1459" s="5">
        <v>3121640</v>
      </c>
      <c r="B1459" s="3">
        <v>1</v>
      </c>
      <c r="C1459" s="3">
        <v>1</v>
      </c>
    </row>
    <row r="1460" spans="1:3" x14ac:dyDescent="0.25">
      <c r="A1460" s="5">
        <v>1415198</v>
      </c>
      <c r="B1460" s="3">
        <v>1</v>
      </c>
      <c r="C1460" s="3">
        <v>1</v>
      </c>
    </row>
    <row r="1461" spans="1:3" x14ac:dyDescent="0.25">
      <c r="A1461" s="5">
        <v>3198725</v>
      </c>
      <c r="B1461" s="3">
        <v>1</v>
      </c>
      <c r="C1461" s="3">
        <v>1</v>
      </c>
    </row>
    <row r="1462" spans="1:3" x14ac:dyDescent="0.25">
      <c r="A1462" s="5">
        <v>1418351</v>
      </c>
      <c r="B1462" s="3">
        <v>1</v>
      </c>
      <c r="C1462" s="3">
        <v>1</v>
      </c>
    </row>
    <row r="1463" spans="1:3" x14ac:dyDescent="0.25">
      <c r="A1463" s="5">
        <v>3326329</v>
      </c>
      <c r="B1463" s="3">
        <v>1</v>
      </c>
      <c r="C1463" s="3">
        <v>1</v>
      </c>
    </row>
    <row r="1464" spans="1:3" x14ac:dyDescent="0.25">
      <c r="A1464" s="5">
        <v>1431491</v>
      </c>
      <c r="B1464" s="3">
        <v>1</v>
      </c>
      <c r="C1464" s="3">
        <v>1</v>
      </c>
    </row>
    <row r="1465" spans="1:3" x14ac:dyDescent="0.25">
      <c r="A1465" s="5">
        <v>1047809</v>
      </c>
      <c r="B1465" s="3">
        <v>1</v>
      </c>
      <c r="C1465" s="3">
        <v>1</v>
      </c>
    </row>
    <row r="1466" spans="1:3" x14ac:dyDescent="0.25">
      <c r="A1466" s="5">
        <v>1435049</v>
      </c>
      <c r="B1466" s="3">
        <v>1</v>
      </c>
      <c r="C1466" s="3">
        <v>1</v>
      </c>
    </row>
    <row r="1467" spans="1:3" x14ac:dyDescent="0.25">
      <c r="A1467" s="5">
        <v>3533271</v>
      </c>
      <c r="B1467" s="3">
        <v>1</v>
      </c>
      <c r="C1467" s="3">
        <v>1</v>
      </c>
    </row>
    <row r="1468" spans="1:3" x14ac:dyDescent="0.25">
      <c r="A1468" s="5">
        <v>1439114</v>
      </c>
      <c r="B1468" s="3">
        <v>1</v>
      </c>
      <c r="C1468" s="3">
        <v>1</v>
      </c>
    </row>
    <row r="1469" spans="1:3" x14ac:dyDescent="0.25">
      <c r="A1469" s="5">
        <v>3638658</v>
      </c>
      <c r="B1469" s="3">
        <v>1</v>
      </c>
      <c r="C1469" s="3">
        <v>1</v>
      </c>
    </row>
    <row r="1470" spans="1:3" x14ac:dyDescent="0.25">
      <c r="A1470" s="5">
        <v>1451455</v>
      </c>
      <c r="B1470" s="3">
        <v>1</v>
      </c>
      <c r="C1470" s="3">
        <v>1</v>
      </c>
    </row>
    <row r="1471" spans="1:3" x14ac:dyDescent="0.25">
      <c r="A1471" s="5">
        <v>3765658</v>
      </c>
      <c r="B1471" s="3">
        <v>1</v>
      </c>
      <c r="C1471" s="3">
        <v>1</v>
      </c>
    </row>
    <row r="1472" spans="1:3" x14ac:dyDescent="0.25">
      <c r="A1472" s="5">
        <v>1454555</v>
      </c>
      <c r="B1472" s="3">
        <v>1</v>
      </c>
      <c r="C1472" s="3">
        <v>1</v>
      </c>
    </row>
    <row r="1473" spans="1:3" x14ac:dyDescent="0.25">
      <c r="A1473" s="5">
        <v>3908162</v>
      </c>
      <c r="B1473" s="3">
        <v>1</v>
      </c>
      <c r="C1473" s="3">
        <v>1</v>
      </c>
    </row>
    <row r="1474" spans="1:3" x14ac:dyDescent="0.25">
      <c r="A1474" s="5">
        <v>1457083</v>
      </c>
      <c r="B1474" s="3">
        <v>1</v>
      </c>
      <c r="C1474" s="3">
        <v>1</v>
      </c>
    </row>
    <row r="1475" spans="1:3" x14ac:dyDescent="0.25">
      <c r="A1475" s="5">
        <v>3983714</v>
      </c>
      <c r="B1475" s="3">
        <v>1</v>
      </c>
      <c r="C1475" s="3">
        <v>1</v>
      </c>
    </row>
    <row r="1476" spans="1:3" x14ac:dyDescent="0.25">
      <c r="A1476" s="5">
        <v>1458287</v>
      </c>
      <c r="B1476" s="3">
        <v>1</v>
      </c>
      <c r="C1476" s="3">
        <v>1</v>
      </c>
    </row>
    <row r="1477" spans="1:3" x14ac:dyDescent="0.25">
      <c r="A1477" s="5">
        <v>2684831</v>
      </c>
      <c r="B1477" s="3">
        <v>1</v>
      </c>
      <c r="C1477" s="3">
        <v>1</v>
      </c>
    </row>
    <row r="1478" spans="1:3" x14ac:dyDescent="0.25">
      <c r="A1478" s="5">
        <v>1462418</v>
      </c>
      <c r="B1478" s="3">
        <v>1</v>
      </c>
      <c r="C1478" s="3">
        <v>1</v>
      </c>
    </row>
    <row r="1479" spans="1:3" x14ac:dyDescent="0.25">
      <c r="A1479" s="5">
        <v>2750193</v>
      </c>
      <c r="B1479" s="3">
        <v>1</v>
      </c>
      <c r="C1479" s="3">
        <v>1</v>
      </c>
    </row>
    <row r="1480" spans="1:3" x14ac:dyDescent="0.25">
      <c r="A1480" s="5">
        <v>1055495</v>
      </c>
      <c r="B1480" s="3">
        <v>1</v>
      </c>
      <c r="C1480" s="3">
        <v>1</v>
      </c>
    </row>
    <row r="1481" spans="1:3" x14ac:dyDescent="0.25">
      <c r="A1481" s="5">
        <v>2825289</v>
      </c>
      <c r="B1481" s="3">
        <v>1</v>
      </c>
      <c r="C1481" s="3">
        <v>1</v>
      </c>
    </row>
    <row r="1482" spans="1:3" x14ac:dyDescent="0.25">
      <c r="A1482" s="5">
        <v>1469705</v>
      </c>
      <c r="B1482" s="3">
        <v>1</v>
      </c>
      <c r="C1482" s="3">
        <v>1</v>
      </c>
    </row>
    <row r="1483" spans="1:3" x14ac:dyDescent="0.25">
      <c r="A1483" s="5">
        <v>2853860</v>
      </c>
      <c r="B1483" s="3">
        <v>1</v>
      </c>
      <c r="C1483" s="3">
        <v>1</v>
      </c>
    </row>
    <row r="1484" spans="1:3" x14ac:dyDescent="0.25">
      <c r="A1484" s="5">
        <v>1472253</v>
      </c>
      <c r="B1484" s="3">
        <v>1</v>
      </c>
      <c r="C1484" s="3">
        <v>1</v>
      </c>
    </row>
    <row r="1485" spans="1:3" x14ac:dyDescent="0.25">
      <c r="A1485" s="5">
        <v>2920581</v>
      </c>
      <c r="B1485" s="3">
        <v>1</v>
      </c>
      <c r="C1485" s="3">
        <v>1</v>
      </c>
    </row>
    <row r="1486" spans="1:3" x14ac:dyDescent="0.25">
      <c r="A1486" s="5">
        <v>1472682</v>
      </c>
      <c r="B1486" s="3">
        <v>1</v>
      </c>
      <c r="C1486" s="3">
        <v>1</v>
      </c>
    </row>
    <row r="1487" spans="1:3" x14ac:dyDescent="0.25">
      <c r="A1487" s="5">
        <v>2985743</v>
      </c>
      <c r="B1487" s="3">
        <v>1</v>
      </c>
      <c r="C1487" s="3">
        <v>1</v>
      </c>
    </row>
    <row r="1488" spans="1:3" x14ac:dyDescent="0.25">
      <c r="A1488" s="5">
        <v>1475008</v>
      </c>
      <c r="B1488" s="3">
        <v>1</v>
      </c>
      <c r="C1488" s="3">
        <v>1</v>
      </c>
    </row>
    <row r="1489" spans="1:3" x14ac:dyDescent="0.25">
      <c r="A1489" s="5">
        <v>3029994</v>
      </c>
      <c r="B1489" s="3">
        <v>1</v>
      </c>
      <c r="C1489" s="3">
        <v>1</v>
      </c>
    </row>
    <row r="1490" spans="1:3" x14ac:dyDescent="0.25">
      <c r="A1490" s="5">
        <v>1475165</v>
      </c>
      <c r="B1490" s="3">
        <v>1</v>
      </c>
      <c r="C1490" s="3">
        <v>1</v>
      </c>
    </row>
    <row r="1491" spans="1:3" x14ac:dyDescent="0.25">
      <c r="A1491" s="5">
        <v>3102910</v>
      </c>
      <c r="B1491" s="3">
        <v>1</v>
      </c>
      <c r="C1491" s="3">
        <v>1</v>
      </c>
    </row>
    <row r="1492" spans="1:3" x14ac:dyDescent="0.25">
      <c r="A1492" s="5">
        <v>1480206</v>
      </c>
      <c r="B1492" s="3">
        <v>1</v>
      </c>
      <c r="C1492" s="3">
        <v>1</v>
      </c>
    </row>
    <row r="1493" spans="1:3" x14ac:dyDescent="0.25">
      <c r="A1493" s="5">
        <v>3134379</v>
      </c>
      <c r="B1493" s="3">
        <v>1</v>
      </c>
      <c r="C1493" s="3">
        <v>1</v>
      </c>
    </row>
    <row r="1494" spans="1:3" x14ac:dyDescent="0.25">
      <c r="A1494" s="5">
        <v>1482340</v>
      </c>
      <c r="B1494" s="3">
        <v>1</v>
      </c>
      <c r="C1494" s="3">
        <v>1</v>
      </c>
    </row>
    <row r="1495" spans="1:3" x14ac:dyDescent="0.25">
      <c r="A1495" s="5">
        <v>3184339</v>
      </c>
      <c r="B1495" s="3">
        <v>1</v>
      </c>
      <c r="C1495" s="3">
        <v>1</v>
      </c>
    </row>
    <row r="1496" spans="1:3" x14ac:dyDescent="0.25">
      <c r="A1496" s="5">
        <v>1068000</v>
      </c>
      <c r="B1496" s="3">
        <v>1</v>
      </c>
      <c r="C1496" s="3">
        <v>1</v>
      </c>
    </row>
    <row r="1497" spans="1:3" x14ac:dyDescent="0.25">
      <c r="A1497" s="5">
        <v>3211876</v>
      </c>
      <c r="B1497" s="3">
        <v>1</v>
      </c>
      <c r="C1497" s="3">
        <v>1</v>
      </c>
    </row>
    <row r="1498" spans="1:3" x14ac:dyDescent="0.25">
      <c r="A1498" s="5">
        <v>1500342</v>
      </c>
      <c r="B1498" s="3">
        <v>1</v>
      </c>
      <c r="C1498" s="3">
        <v>1</v>
      </c>
    </row>
    <row r="1499" spans="1:3" x14ac:dyDescent="0.25">
      <c r="A1499" s="5">
        <v>3284714</v>
      </c>
      <c r="B1499" s="3">
        <v>1</v>
      </c>
      <c r="C1499" s="3">
        <v>1</v>
      </c>
    </row>
    <row r="1500" spans="1:3" x14ac:dyDescent="0.25">
      <c r="A1500" s="5">
        <v>1507196</v>
      </c>
      <c r="B1500" s="3">
        <v>1</v>
      </c>
      <c r="C1500" s="3">
        <v>1</v>
      </c>
    </row>
    <row r="1501" spans="1:3" x14ac:dyDescent="0.25">
      <c r="A1501" s="5">
        <v>3352943</v>
      </c>
      <c r="B1501" s="3">
        <v>1</v>
      </c>
      <c r="C1501" s="3">
        <v>1</v>
      </c>
    </row>
    <row r="1502" spans="1:3" x14ac:dyDescent="0.25">
      <c r="A1502" s="5">
        <v>1508356</v>
      </c>
      <c r="B1502" s="3">
        <v>1</v>
      </c>
      <c r="C1502" s="3">
        <v>1</v>
      </c>
    </row>
    <row r="1503" spans="1:3" x14ac:dyDescent="0.25">
      <c r="A1503" s="5">
        <v>1235622</v>
      </c>
      <c r="B1503" s="3">
        <v>1</v>
      </c>
      <c r="C1503" s="3">
        <v>1</v>
      </c>
    </row>
    <row r="1504" spans="1:3" x14ac:dyDescent="0.25">
      <c r="A1504" s="5">
        <v>1519891</v>
      </c>
      <c r="B1504" s="3">
        <v>1</v>
      </c>
      <c r="C1504" s="3">
        <v>1</v>
      </c>
    </row>
    <row r="1505" spans="1:3" x14ac:dyDescent="0.25">
      <c r="A1505" s="5">
        <v>3460208</v>
      </c>
      <c r="B1505" s="3">
        <v>1</v>
      </c>
      <c r="C1505" s="3">
        <v>1</v>
      </c>
    </row>
    <row r="1506" spans="1:3" x14ac:dyDescent="0.25">
      <c r="A1506" s="5">
        <v>1531672</v>
      </c>
      <c r="B1506" s="3">
        <v>1</v>
      </c>
      <c r="C1506" s="3">
        <v>1</v>
      </c>
    </row>
    <row r="1507" spans="1:3" x14ac:dyDescent="0.25">
      <c r="A1507" s="5">
        <v>3508755</v>
      </c>
      <c r="B1507" s="3">
        <v>1</v>
      </c>
      <c r="C1507" s="3">
        <v>1</v>
      </c>
    </row>
    <row r="1508" spans="1:3" x14ac:dyDescent="0.25">
      <c r="A1508" s="5">
        <v>1552302</v>
      </c>
      <c r="B1508" s="3">
        <v>1</v>
      </c>
      <c r="C1508" s="3">
        <v>1</v>
      </c>
    </row>
    <row r="1509" spans="1:3" x14ac:dyDescent="0.25">
      <c r="A1509" s="5">
        <v>3558582</v>
      </c>
      <c r="B1509" s="3">
        <v>1</v>
      </c>
      <c r="C1509" s="3">
        <v>1</v>
      </c>
    </row>
    <row r="1510" spans="1:3" x14ac:dyDescent="0.25">
      <c r="A1510" s="5">
        <v>1552877</v>
      </c>
      <c r="B1510" s="3">
        <v>1</v>
      </c>
      <c r="C1510" s="3">
        <v>1</v>
      </c>
    </row>
    <row r="1511" spans="1:3" x14ac:dyDescent="0.25">
      <c r="A1511" s="5">
        <v>3613950</v>
      </c>
      <c r="B1511" s="3">
        <v>1</v>
      </c>
      <c r="C1511" s="3">
        <v>1</v>
      </c>
    </row>
    <row r="1512" spans="1:3" x14ac:dyDescent="0.25">
      <c r="A1512" s="5">
        <v>1563816</v>
      </c>
      <c r="B1512" s="3">
        <v>1</v>
      </c>
      <c r="C1512" s="3">
        <v>1</v>
      </c>
    </row>
    <row r="1513" spans="1:3" x14ac:dyDescent="0.25">
      <c r="A1513" s="5">
        <v>3680072</v>
      </c>
      <c r="B1513" s="3">
        <v>1</v>
      </c>
      <c r="C1513" s="3">
        <v>1</v>
      </c>
    </row>
    <row r="1514" spans="1:3" x14ac:dyDescent="0.25">
      <c r="A1514" s="5">
        <v>1015521</v>
      </c>
      <c r="B1514" s="3">
        <v>1</v>
      </c>
      <c r="C1514" s="3">
        <v>1</v>
      </c>
    </row>
    <row r="1515" spans="1:3" x14ac:dyDescent="0.25">
      <c r="A1515" s="5">
        <v>3733011</v>
      </c>
      <c r="B1515" s="3">
        <v>1</v>
      </c>
      <c r="C1515" s="3">
        <v>1</v>
      </c>
    </row>
    <row r="1516" spans="1:3" x14ac:dyDescent="0.25">
      <c r="A1516" s="5">
        <v>1089768</v>
      </c>
      <c r="B1516" s="3">
        <v>1</v>
      </c>
      <c r="C1516" s="3">
        <v>1</v>
      </c>
    </row>
    <row r="1517" spans="1:3" x14ac:dyDescent="0.25">
      <c r="A1517" s="5">
        <v>3796958</v>
      </c>
      <c r="B1517" s="3">
        <v>1</v>
      </c>
      <c r="C1517" s="3">
        <v>1</v>
      </c>
    </row>
    <row r="1518" spans="1:3" x14ac:dyDescent="0.25">
      <c r="A1518" s="5">
        <v>1586675</v>
      </c>
      <c r="B1518" s="3">
        <v>1</v>
      </c>
      <c r="C1518" s="3">
        <v>1</v>
      </c>
    </row>
    <row r="1519" spans="1:3" x14ac:dyDescent="0.25">
      <c r="A1519" s="5">
        <v>3862016</v>
      </c>
      <c r="B1519" s="3">
        <v>1</v>
      </c>
      <c r="C1519" s="3">
        <v>1</v>
      </c>
    </row>
    <row r="1520" spans="1:3" x14ac:dyDescent="0.25">
      <c r="A1520" s="5">
        <v>1588418</v>
      </c>
      <c r="B1520" s="3">
        <v>1</v>
      </c>
      <c r="C1520" s="3">
        <v>1</v>
      </c>
    </row>
    <row r="1521" spans="1:3" x14ac:dyDescent="0.25">
      <c r="A1521" s="5">
        <v>3925701</v>
      </c>
      <c r="B1521" s="3">
        <v>1</v>
      </c>
      <c r="C1521" s="3">
        <v>1</v>
      </c>
    </row>
    <row r="1522" spans="1:3" x14ac:dyDescent="0.25">
      <c r="A1522" s="5">
        <v>1592822</v>
      </c>
      <c r="B1522" s="3">
        <v>1</v>
      </c>
      <c r="C1522" s="3">
        <v>1</v>
      </c>
    </row>
    <row r="1523" spans="1:3" x14ac:dyDescent="0.25">
      <c r="A1523" s="5">
        <v>3976931</v>
      </c>
      <c r="B1523" s="3">
        <v>1</v>
      </c>
      <c r="C1523" s="3">
        <v>1</v>
      </c>
    </row>
    <row r="1524" spans="1:3" x14ac:dyDescent="0.25">
      <c r="A1524" s="5">
        <v>1607422</v>
      </c>
      <c r="B1524" s="3">
        <v>1</v>
      </c>
      <c r="C1524" s="3">
        <v>1</v>
      </c>
    </row>
    <row r="1525" spans="1:3" x14ac:dyDescent="0.25">
      <c r="A1525" s="5">
        <v>4002406</v>
      </c>
      <c r="B1525" s="3">
        <v>1</v>
      </c>
      <c r="C1525" s="3">
        <v>1</v>
      </c>
    </row>
    <row r="1526" spans="1:3" x14ac:dyDescent="0.25">
      <c r="A1526" s="5">
        <v>1611389</v>
      </c>
      <c r="B1526" s="3">
        <v>1</v>
      </c>
      <c r="C1526" s="3">
        <v>1</v>
      </c>
    </row>
    <row r="1527" spans="1:3" x14ac:dyDescent="0.25">
      <c r="A1527" s="5">
        <v>4056070</v>
      </c>
      <c r="B1527" s="3">
        <v>1</v>
      </c>
      <c r="C1527" s="3">
        <v>1</v>
      </c>
    </row>
    <row r="1528" spans="1:3" x14ac:dyDescent="0.25">
      <c r="A1528" s="5">
        <v>1616328</v>
      </c>
      <c r="B1528" s="3">
        <v>1</v>
      </c>
      <c r="C1528" s="3">
        <v>1</v>
      </c>
    </row>
    <row r="1529" spans="1:3" x14ac:dyDescent="0.25">
      <c r="A1529" s="5">
        <v>2701816</v>
      </c>
      <c r="B1529" s="3">
        <v>1</v>
      </c>
      <c r="C1529" s="3">
        <v>1</v>
      </c>
    </row>
    <row r="1530" spans="1:3" x14ac:dyDescent="0.25">
      <c r="A1530" s="5">
        <v>1092699</v>
      </c>
      <c r="B1530" s="3">
        <v>1</v>
      </c>
      <c r="C1530" s="3">
        <v>1</v>
      </c>
    </row>
    <row r="1531" spans="1:3" x14ac:dyDescent="0.25">
      <c r="A1531" s="5">
        <v>2733008</v>
      </c>
      <c r="B1531" s="3">
        <v>1</v>
      </c>
      <c r="C1531" s="3">
        <v>1</v>
      </c>
    </row>
    <row r="1532" spans="1:3" x14ac:dyDescent="0.25">
      <c r="A1532" s="5">
        <v>1626862</v>
      </c>
      <c r="B1532" s="3">
        <v>1</v>
      </c>
      <c r="C1532" s="3">
        <v>1</v>
      </c>
    </row>
    <row r="1533" spans="1:3" x14ac:dyDescent="0.25">
      <c r="A1533" s="5">
        <v>2771511</v>
      </c>
      <c r="B1533" s="3">
        <v>1</v>
      </c>
      <c r="C1533" s="3">
        <v>1</v>
      </c>
    </row>
    <row r="1534" spans="1:3" x14ac:dyDescent="0.25">
      <c r="A1534" s="5">
        <v>1639829</v>
      </c>
      <c r="B1534" s="3">
        <v>1</v>
      </c>
      <c r="C1534" s="3">
        <v>1</v>
      </c>
    </row>
    <row r="1535" spans="1:3" x14ac:dyDescent="0.25">
      <c r="A1535" s="5">
        <v>2808052</v>
      </c>
      <c r="B1535" s="3">
        <v>1</v>
      </c>
      <c r="C1535" s="3">
        <v>1</v>
      </c>
    </row>
    <row r="1536" spans="1:3" x14ac:dyDescent="0.25">
      <c r="A1536" s="5">
        <v>1640140</v>
      </c>
      <c r="B1536" s="3">
        <v>1</v>
      </c>
      <c r="C1536" s="3">
        <v>1</v>
      </c>
    </row>
    <row r="1537" spans="1:3" x14ac:dyDescent="0.25">
      <c r="A1537" s="5">
        <v>2828759</v>
      </c>
      <c r="B1537" s="3">
        <v>1</v>
      </c>
      <c r="C1537" s="3">
        <v>1</v>
      </c>
    </row>
    <row r="1538" spans="1:3" x14ac:dyDescent="0.25">
      <c r="A1538" s="5">
        <v>1640513</v>
      </c>
      <c r="B1538" s="3">
        <v>1</v>
      </c>
      <c r="C1538" s="3">
        <v>1</v>
      </c>
    </row>
    <row r="1539" spans="1:3" x14ac:dyDescent="0.25">
      <c r="A1539" s="5">
        <v>2844911</v>
      </c>
      <c r="B1539" s="3">
        <v>1</v>
      </c>
      <c r="C1539" s="3">
        <v>1</v>
      </c>
    </row>
    <row r="1540" spans="1:3" x14ac:dyDescent="0.25">
      <c r="A1540" s="5">
        <v>1649912</v>
      </c>
      <c r="B1540" s="3">
        <v>1</v>
      </c>
      <c r="C1540" s="3">
        <v>1</v>
      </c>
    </row>
    <row r="1541" spans="1:3" x14ac:dyDescent="0.25">
      <c r="A1541" s="5">
        <v>2866546</v>
      </c>
      <c r="B1541" s="3">
        <v>1</v>
      </c>
      <c r="C1541" s="3">
        <v>1</v>
      </c>
    </row>
    <row r="1542" spans="1:3" x14ac:dyDescent="0.25">
      <c r="A1542" s="5">
        <v>1659814</v>
      </c>
      <c r="B1542" s="3">
        <v>1</v>
      </c>
      <c r="C1542" s="3">
        <v>1</v>
      </c>
    </row>
    <row r="1543" spans="1:3" x14ac:dyDescent="0.25">
      <c r="A1543" s="5">
        <v>2912297</v>
      </c>
      <c r="B1543" s="3">
        <v>1</v>
      </c>
      <c r="C1543" s="3">
        <v>1</v>
      </c>
    </row>
    <row r="1544" spans="1:3" x14ac:dyDescent="0.25">
      <c r="A1544" s="5">
        <v>1100142</v>
      </c>
      <c r="B1544" s="3">
        <v>1</v>
      </c>
      <c r="C1544" s="3">
        <v>1</v>
      </c>
    </row>
    <row r="1545" spans="1:3" x14ac:dyDescent="0.25">
      <c r="A1545" s="5">
        <v>2928766</v>
      </c>
      <c r="B1545" s="3">
        <v>1</v>
      </c>
      <c r="C1545" s="3">
        <v>1</v>
      </c>
    </row>
    <row r="1546" spans="1:3" x14ac:dyDescent="0.25">
      <c r="A1546" s="5">
        <v>1677537</v>
      </c>
      <c r="B1546" s="3">
        <v>1</v>
      </c>
      <c r="C1546" s="3">
        <v>1</v>
      </c>
    </row>
    <row r="1547" spans="1:3" x14ac:dyDescent="0.25">
      <c r="A1547" s="5">
        <v>2963652</v>
      </c>
      <c r="B1547" s="3">
        <v>1</v>
      </c>
      <c r="C1547" s="3">
        <v>1</v>
      </c>
    </row>
    <row r="1548" spans="1:3" x14ac:dyDescent="0.25">
      <c r="A1548" s="5">
        <v>1679471</v>
      </c>
      <c r="B1548" s="3">
        <v>1</v>
      </c>
      <c r="C1548" s="3">
        <v>1</v>
      </c>
    </row>
    <row r="1549" spans="1:3" x14ac:dyDescent="0.25">
      <c r="A1549" s="5">
        <v>3004571</v>
      </c>
      <c r="B1549" s="3">
        <v>1</v>
      </c>
      <c r="C1549" s="3">
        <v>1</v>
      </c>
    </row>
    <row r="1550" spans="1:3" x14ac:dyDescent="0.25">
      <c r="A1550" s="5">
        <v>1689993</v>
      </c>
      <c r="B1550" s="3">
        <v>1</v>
      </c>
      <c r="C1550" s="3">
        <v>1</v>
      </c>
    </row>
    <row r="1551" spans="1:3" x14ac:dyDescent="0.25">
      <c r="A1551" s="5">
        <v>3025855</v>
      </c>
      <c r="B1551" s="3">
        <v>1</v>
      </c>
      <c r="C1551" s="3">
        <v>1</v>
      </c>
    </row>
    <row r="1552" spans="1:3" x14ac:dyDescent="0.25">
      <c r="A1552" s="5">
        <v>1692981</v>
      </c>
      <c r="B1552" s="3">
        <v>1</v>
      </c>
      <c r="C1552" s="3">
        <v>1</v>
      </c>
    </row>
    <row r="1553" spans="1:3" x14ac:dyDescent="0.25">
      <c r="A1553" s="5">
        <v>3072421</v>
      </c>
      <c r="B1553" s="3">
        <v>1</v>
      </c>
      <c r="C1553" s="3">
        <v>1</v>
      </c>
    </row>
    <row r="1554" spans="1:3" x14ac:dyDescent="0.25">
      <c r="A1554" s="5">
        <v>1700508</v>
      </c>
      <c r="B1554" s="3">
        <v>1</v>
      </c>
      <c r="C1554" s="3">
        <v>1</v>
      </c>
    </row>
    <row r="1555" spans="1:3" x14ac:dyDescent="0.25">
      <c r="A1555" s="5">
        <v>3093964</v>
      </c>
      <c r="B1555" s="3">
        <v>1</v>
      </c>
      <c r="C1555" s="3">
        <v>1</v>
      </c>
    </row>
    <row r="1556" spans="1:3" x14ac:dyDescent="0.25">
      <c r="A1556" s="5">
        <v>1701008</v>
      </c>
      <c r="B1556" s="3">
        <v>1</v>
      </c>
      <c r="C1556" s="3">
        <v>1</v>
      </c>
    </row>
    <row r="1557" spans="1:3" x14ac:dyDescent="0.25">
      <c r="A1557" s="5">
        <v>3109133</v>
      </c>
      <c r="B1557" s="3">
        <v>1</v>
      </c>
      <c r="C1557" s="3">
        <v>1</v>
      </c>
    </row>
    <row r="1558" spans="1:3" x14ac:dyDescent="0.25">
      <c r="A1558" s="5">
        <v>1709455</v>
      </c>
      <c r="B1558" s="3">
        <v>1</v>
      </c>
      <c r="C1558" s="3">
        <v>1</v>
      </c>
    </row>
    <row r="1559" spans="1:3" x14ac:dyDescent="0.25">
      <c r="A1559" s="5">
        <v>3127402</v>
      </c>
      <c r="B1559" s="3">
        <v>1</v>
      </c>
      <c r="C1559" s="3">
        <v>1</v>
      </c>
    </row>
    <row r="1560" spans="1:3" x14ac:dyDescent="0.25">
      <c r="A1560" s="5">
        <v>1714791</v>
      </c>
      <c r="B1560" s="3">
        <v>1</v>
      </c>
      <c r="C1560" s="3">
        <v>1</v>
      </c>
    </row>
    <row r="1561" spans="1:3" x14ac:dyDescent="0.25">
      <c r="A1561" s="5">
        <v>3136675</v>
      </c>
      <c r="B1561" s="3">
        <v>1</v>
      </c>
      <c r="C1561" s="3">
        <v>1</v>
      </c>
    </row>
    <row r="1562" spans="1:3" x14ac:dyDescent="0.25">
      <c r="A1562" s="5">
        <v>1715377</v>
      </c>
      <c r="B1562" s="3">
        <v>1</v>
      </c>
      <c r="C1562" s="3">
        <v>1</v>
      </c>
    </row>
    <row r="1563" spans="1:3" x14ac:dyDescent="0.25">
      <c r="A1563" s="5">
        <v>3177370</v>
      </c>
      <c r="B1563" s="3">
        <v>1</v>
      </c>
      <c r="C1563" s="3">
        <v>1</v>
      </c>
    </row>
    <row r="1564" spans="1:3" x14ac:dyDescent="0.25">
      <c r="A1564" s="5">
        <v>1721264</v>
      </c>
      <c r="B1564" s="3">
        <v>1</v>
      </c>
      <c r="C1564" s="3">
        <v>1</v>
      </c>
    </row>
    <row r="1565" spans="1:3" x14ac:dyDescent="0.25">
      <c r="A1565" s="5">
        <v>3192053</v>
      </c>
      <c r="B1565" s="3">
        <v>1</v>
      </c>
      <c r="C1565" s="3">
        <v>1</v>
      </c>
    </row>
    <row r="1566" spans="1:3" x14ac:dyDescent="0.25">
      <c r="A1566" s="5">
        <v>1734512</v>
      </c>
      <c r="B1566" s="3">
        <v>1</v>
      </c>
      <c r="C1566" s="3">
        <v>1</v>
      </c>
    </row>
    <row r="1567" spans="1:3" x14ac:dyDescent="0.25">
      <c r="A1567" s="5">
        <v>3202610</v>
      </c>
      <c r="B1567" s="3">
        <v>1</v>
      </c>
      <c r="C1567" s="3">
        <v>1</v>
      </c>
    </row>
    <row r="1568" spans="1:3" x14ac:dyDescent="0.25">
      <c r="A1568" s="5">
        <v>1739364</v>
      </c>
      <c r="B1568" s="3">
        <v>1</v>
      </c>
      <c r="C1568" s="3">
        <v>1</v>
      </c>
    </row>
    <row r="1569" spans="1:3" x14ac:dyDescent="0.25">
      <c r="A1569" s="5">
        <v>3232376</v>
      </c>
      <c r="B1569" s="3">
        <v>1</v>
      </c>
      <c r="C1569" s="3">
        <v>1</v>
      </c>
    </row>
    <row r="1570" spans="1:3" x14ac:dyDescent="0.25">
      <c r="A1570" s="5">
        <v>1740380</v>
      </c>
      <c r="B1570" s="3">
        <v>1</v>
      </c>
      <c r="C1570" s="3">
        <v>1</v>
      </c>
    </row>
    <row r="1571" spans="1:3" x14ac:dyDescent="0.25">
      <c r="A1571" s="5">
        <v>3263806</v>
      </c>
      <c r="B1571" s="3">
        <v>1</v>
      </c>
      <c r="C1571" s="3">
        <v>1</v>
      </c>
    </row>
    <row r="1572" spans="1:3" x14ac:dyDescent="0.25">
      <c r="A1572" s="5">
        <v>1747389</v>
      </c>
      <c r="B1572" s="3">
        <v>1</v>
      </c>
      <c r="C1572" s="3">
        <v>1</v>
      </c>
    </row>
    <row r="1573" spans="1:3" x14ac:dyDescent="0.25">
      <c r="A1573" s="5">
        <v>3300626</v>
      </c>
      <c r="B1573" s="3">
        <v>1</v>
      </c>
      <c r="C1573" s="3">
        <v>1</v>
      </c>
    </row>
    <row r="1574" spans="1:3" x14ac:dyDescent="0.25">
      <c r="A1574" s="5">
        <v>1761255</v>
      </c>
      <c r="B1574" s="3">
        <v>1</v>
      </c>
      <c r="C1574" s="3">
        <v>1</v>
      </c>
    </row>
    <row r="1575" spans="1:3" x14ac:dyDescent="0.25">
      <c r="A1575" s="5">
        <v>3328479</v>
      </c>
      <c r="B1575" s="3">
        <v>1</v>
      </c>
      <c r="C1575" s="3">
        <v>1</v>
      </c>
    </row>
    <row r="1576" spans="1:3" x14ac:dyDescent="0.25">
      <c r="A1576" s="5">
        <v>1766133</v>
      </c>
      <c r="B1576" s="3">
        <v>1</v>
      </c>
      <c r="C1576" s="3">
        <v>1</v>
      </c>
    </row>
    <row r="1577" spans="1:3" x14ac:dyDescent="0.25">
      <c r="A1577" s="5">
        <v>3363840</v>
      </c>
      <c r="B1577" s="3">
        <v>1</v>
      </c>
      <c r="C1577" s="3">
        <v>1</v>
      </c>
    </row>
    <row r="1578" spans="1:3" x14ac:dyDescent="0.25">
      <c r="A1578" s="5">
        <v>1775131</v>
      </c>
      <c r="B1578" s="3">
        <v>1</v>
      </c>
      <c r="C1578" s="3">
        <v>1</v>
      </c>
    </row>
    <row r="1579" spans="1:3" x14ac:dyDescent="0.25">
      <c r="A1579" s="5">
        <v>3382728</v>
      </c>
      <c r="B1579" s="3">
        <v>1</v>
      </c>
      <c r="C1579" s="3">
        <v>1</v>
      </c>
    </row>
    <row r="1580" spans="1:3" x14ac:dyDescent="0.25">
      <c r="A1580" s="5">
        <v>1025756</v>
      </c>
      <c r="B1580" s="3">
        <v>1</v>
      </c>
      <c r="C1580" s="3">
        <v>1</v>
      </c>
    </row>
    <row r="1581" spans="1:3" x14ac:dyDescent="0.25">
      <c r="A1581" s="5">
        <v>3429335</v>
      </c>
      <c r="B1581" s="3">
        <v>1</v>
      </c>
      <c r="C1581" s="3">
        <v>1</v>
      </c>
    </row>
    <row r="1582" spans="1:3" x14ac:dyDescent="0.25">
      <c r="A1582" s="5">
        <v>1117708</v>
      </c>
      <c r="B1582" s="3">
        <v>1</v>
      </c>
      <c r="C1582" s="3">
        <v>1</v>
      </c>
    </row>
    <row r="1583" spans="1:3" x14ac:dyDescent="0.25">
      <c r="A1583" s="5">
        <v>3444629</v>
      </c>
      <c r="B1583" s="3">
        <v>1</v>
      </c>
      <c r="C1583" s="3">
        <v>1</v>
      </c>
    </row>
    <row r="1584" spans="1:3" x14ac:dyDescent="0.25">
      <c r="A1584" s="5">
        <v>1797960</v>
      </c>
      <c r="B1584" s="3">
        <v>1</v>
      </c>
      <c r="C1584" s="3">
        <v>1</v>
      </c>
    </row>
    <row r="1585" spans="1:3" x14ac:dyDescent="0.25">
      <c r="A1585" s="5">
        <v>3473734</v>
      </c>
      <c r="B1585" s="3">
        <v>1</v>
      </c>
      <c r="C1585" s="3">
        <v>1</v>
      </c>
    </row>
    <row r="1586" spans="1:3" x14ac:dyDescent="0.25">
      <c r="A1586" s="5">
        <v>1808444</v>
      </c>
      <c r="B1586" s="3">
        <v>1</v>
      </c>
      <c r="C1586" s="3">
        <v>1</v>
      </c>
    </row>
    <row r="1587" spans="1:3" x14ac:dyDescent="0.25">
      <c r="A1587" s="5">
        <v>3494192</v>
      </c>
      <c r="B1587" s="3">
        <v>1</v>
      </c>
      <c r="C1587" s="3">
        <v>1</v>
      </c>
    </row>
    <row r="1588" spans="1:3" x14ac:dyDescent="0.25">
      <c r="A1588" s="5">
        <v>1809111</v>
      </c>
      <c r="B1588" s="3">
        <v>1</v>
      </c>
      <c r="C1588" s="3">
        <v>1</v>
      </c>
    </row>
    <row r="1589" spans="1:3" x14ac:dyDescent="0.25">
      <c r="A1589" s="5">
        <v>3524259</v>
      </c>
      <c r="B1589" s="3">
        <v>1</v>
      </c>
      <c r="C1589" s="3">
        <v>1</v>
      </c>
    </row>
    <row r="1590" spans="1:3" x14ac:dyDescent="0.25">
      <c r="A1590" s="5">
        <v>1811630</v>
      </c>
      <c r="B1590" s="3">
        <v>1</v>
      </c>
      <c r="C1590" s="3">
        <v>1</v>
      </c>
    </row>
    <row r="1591" spans="1:3" x14ac:dyDescent="0.25">
      <c r="A1591" s="5">
        <v>3537655</v>
      </c>
      <c r="B1591" s="3">
        <v>1</v>
      </c>
      <c r="C1591" s="3">
        <v>1</v>
      </c>
    </row>
    <row r="1592" spans="1:3" x14ac:dyDescent="0.25">
      <c r="A1592" s="5">
        <v>1814327</v>
      </c>
      <c r="B1592" s="3">
        <v>1</v>
      </c>
      <c r="C1592" s="3">
        <v>1</v>
      </c>
    </row>
    <row r="1593" spans="1:3" x14ac:dyDescent="0.25">
      <c r="A1593" s="5">
        <v>3574623</v>
      </c>
      <c r="B1593" s="3">
        <v>1</v>
      </c>
      <c r="C1593" s="3">
        <v>1</v>
      </c>
    </row>
    <row r="1594" spans="1:3" x14ac:dyDescent="0.25">
      <c r="A1594" s="5">
        <v>1816002</v>
      </c>
      <c r="B1594" s="3">
        <v>1</v>
      </c>
      <c r="C1594" s="3">
        <v>1</v>
      </c>
    </row>
    <row r="1595" spans="1:3" x14ac:dyDescent="0.25">
      <c r="A1595" s="5">
        <v>3599100</v>
      </c>
      <c r="B1595" s="3">
        <v>1</v>
      </c>
      <c r="C1595" s="3">
        <v>1</v>
      </c>
    </row>
    <row r="1596" spans="1:3" x14ac:dyDescent="0.25">
      <c r="A1596" s="5">
        <v>1829028</v>
      </c>
      <c r="B1596" s="3">
        <v>1</v>
      </c>
      <c r="C1596" s="3">
        <v>1</v>
      </c>
    </row>
    <row r="1597" spans="1:3" x14ac:dyDescent="0.25">
      <c r="A1597" s="5">
        <v>1279245</v>
      </c>
      <c r="B1597" s="3">
        <v>1</v>
      </c>
      <c r="C1597" s="3">
        <v>1</v>
      </c>
    </row>
    <row r="1598" spans="1:3" x14ac:dyDescent="0.25">
      <c r="A1598" s="5">
        <v>1830054</v>
      </c>
      <c r="B1598" s="3">
        <v>1</v>
      </c>
      <c r="C1598" s="3">
        <v>1</v>
      </c>
    </row>
    <row r="1599" spans="1:3" x14ac:dyDescent="0.25">
      <c r="A1599" s="5">
        <v>3654212</v>
      </c>
      <c r="B1599" s="3">
        <v>1</v>
      </c>
      <c r="C1599" s="3">
        <v>1</v>
      </c>
    </row>
    <row r="1600" spans="1:3" x14ac:dyDescent="0.25">
      <c r="A1600" s="5">
        <v>1830251</v>
      </c>
      <c r="B1600" s="3">
        <v>1</v>
      </c>
      <c r="C1600" s="3">
        <v>1</v>
      </c>
    </row>
    <row r="1601" spans="1:3" x14ac:dyDescent="0.25">
      <c r="A1601" s="5">
        <v>3691176</v>
      </c>
      <c r="B1601" s="3">
        <v>1</v>
      </c>
      <c r="C1601" s="3">
        <v>1</v>
      </c>
    </row>
    <row r="1602" spans="1:3" x14ac:dyDescent="0.25">
      <c r="A1602" s="5">
        <v>1837797</v>
      </c>
      <c r="B1602" s="3">
        <v>1</v>
      </c>
      <c r="C1602" s="3">
        <v>1</v>
      </c>
    </row>
    <row r="1603" spans="1:3" x14ac:dyDescent="0.25">
      <c r="A1603" s="5">
        <v>3707498</v>
      </c>
      <c r="B1603" s="3">
        <v>1</v>
      </c>
      <c r="C1603" s="3">
        <v>1</v>
      </c>
    </row>
    <row r="1604" spans="1:3" x14ac:dyDescent="0.25">
      <c r="A1604" s="5">
        <v>1859884</v>
      </c>
      <c r="B1604" s="3">
        <v>1</v>
      </c>
      <c r="C1604" s="3">
        <v>1</v>
      </c>
    </row>
    <row r="1605" spans="1:3" x14ac:dyDescent="0.25">
      <c r="A1605" s="5">
        <v>3759991</v>
      </c>
      <c r="B1605" s="3">
        <v>1</v>
      </c>
      <c r="C1605" s="3">
        <v>1</v>
      </c>
    </row>
    <row r="1606" spans="1:3" x14ac:dyDescent="0.25">
      <c r="A1606" s="5">
        <v>1867016</v>
      </c>
      <c r="B1606" s="3">
        <v>1</v>
      </c>
      <c r="C1606" s="3">
        <v>1</v>
      </c>
    </row>
    <row r="1607" spans="1:3" x14ac:dyDescent="0.25">
      <c r="A1607" s="5">
        <v>3776937</v>
      </c>
      <c r="B1607" s="3">
        <v>1</v>
      </c>
      <c r="C1607" s="3">
        <v>1</v>
      </c>
    </row>
    <row r="1608" spans="1:3" x14ac:dyDescent="0.25">
      <c r="A1608" s="5">
        <v>1879412</v>
      </c>
      <c r="B1608" s="3">
        <v>1</v>
      </c>
      <c r="C1608" s="3">
        <v>1</v>
      </c>
    </row>
    <row r="1609" spans="1:3" x14ac:dyDescent="0.25">
      <c r="A1609" s="5">
        <v>3811342</v>
      </c>
      <c r="B1609" s="3">
        <v>1</v>
      </c>
      <c r="C1609" s="3">
        <v>1</v>
      </c>
    </row>
    <row r="1610" spans="1:3" x14ac:dyDescent="0.25">
      <c r="A1610" s="5">
        <v>1119016</v>
      </c>
      <c r="B1610" s="3">
        <v>1</v>
      </c>
      <c r="C1610" s="3">
        <v>1</v>
      </c>
    </row>
    <row r="1611" spans="1:3" x14ac:dyDescent="0.25">
      <c r="A1611" s="5">
        <v>1302112</v>
      </c>
      <c r="B1611" s="3">
        <v>1</v>
      </c>
      <c r="C1611" s="3">
        <v>1</v>
      </c>
    </row>
    <row r="1612" spans="1:3" x14ac:dyDescent="0.25">
      <c r="A1612" s="5">
        <v>1890121</v>
      </c>
      <c r="B1612" s="3">
        <v>1</v>
      </c>
      <c r="C1612" s="3">
        <v>1</v>
      </c>
    </row>
    <row r="1613" spans="1:3" x14ac:dyDescent="0.25">
      <c r="A1613" s="5">
        <v>3897347</v>
      </c>
      <c r="B1613" s="3">
        <v>1</v>
      </c>
      <c r="C1613" s="3">
        <v>1</v>
      </c>
    </row>
    <row r="1614" spans="1:3" x14ac:dyDescent="0.25">
      <c r="A1614" s="5">
        <v>1898174</v>
      </c>
      <c r="B1614" s="3">
        <v>1</v>
      </c>
      <c r="C1614" s="3">
        <v>1</v>
      </c>
    </row>
    <row r="1615" spans="1:3" x14ac:dyDescent="0.25">
      <c r="A1615" s="5">
        <v>3914070</v>
      </c>
      <c r="B1615" s="3">
        <v>1</v>
      </c>
      <c r="C1615" s="3">
        <v>1</v>
      </c>
    </row>
    <row r="1616" spans="1:3" x14ac:dyDescent="0.25">
      <c r="A1616" s="5">
        <v>1908394</v>
      </c>
      <c r="B1616" s="3">
        <v>1</v>
      </c>
      <c r="C1616" s="3">
        <v>1</v>
      </c>
    </row>
    <row r="1617" spans="1:3" x14ac:dyDescent="0.25">
      <c r="A1617" s="5">
        <v>3931914</v>
      </c>
      <c r="B1617" s="3">
        <v>1</v>
      </c>
      <c r="C1617" s="3">
        <v>1</v>
      </c>
    </row>
    <row r="1618" spans="1:3" x14ac:dyDescent="0.25">
      <c r="A1618" s="5">
        <v>1909553</v>
      </c>
      <c r="B1618" s="3">
        <v>1</v>
      </c>
      <c r="C1618" s="3">
        <v>1</v>
      </c>
    </row>
    <row r="1619" spans="1:3" x14ac:dyDescent="0.25">
      <c r="A1619" s="5">
        <v>3954712</v>
      </c>
      <c r="B1619" s="3">
        <v>1</v>
      </c>
      <c r="C1619" s="3">
        <v>1</v>
      </c>
    </row>
    <row r="1620" spans="1:3" x14ac:dyDescent="0.25">
      <c r="A1620" s="5">
        <v>1911796</v>
      </c>
      <c r="B1620" s="3">
        <v>1</v>
      </c>
      <c r="C1620" s="3">
        <v>1</v>
      </c>
    </row>
    <row r="1621" spans="1:3" x14ac:dyDescent="0.25">
      <c r="A1621" s="5">
        <v>3979680</v>
      </c>
      <c r="B1621" s="3">
        <v>1</v>
      </c>
      <c r="C1621" s="3">
        <v>1</v>
      </c>
    </row>
    <row r="1622" spans="1:3" x14ac:dyDescent="0.25">
      <c r="A1622" s="5">
        <v>1922212</v>
      </c>
      <c r="B1622" s="3">
        <v>1</v>
      </c>
      <c r="C1622" s="3">
        <v>1</v>
      </c>
    </row>
    <row r="1623" spans="1:3" x14ac:dyDescent="0.25">
      <c r="A1623" s="5">
        <v>3990337</v>
      </c>
      <c r="B1623" s="3">
        <v>1</v>
      </c>
      <c r="C1623" s="3">
        <v>1</v>
      </c>
    </row>
    <row r="1624" spans="1:3" x14ac:dyDescent="0.25">
      <c r="A1624" s="5">
        <v>1026326</v>
      </c>
      <c r="B1624" s="3">
        <v>1</v>
      </c>
      <c r="C1624" s="3">
        <v>1</v>
      </c>
    </row>
    <row r="1625" spans="1:3" x14ac:dyDescent="0.25">
      <c r="A1625" s="5">
        <v>4017213</v>
      </c>
      <c r="B1625" s="3">
        <v>1</v>
      </c>
      <c r="C1625" s="3">
        <v>1</v>
      </c>
    </row>
    <row r="1626" spans="1:3" x14ac:dyDescent="0.25">
      <c r="A1626" s="5">
        <v>1927908</v>
      </c>
      <c r="B1626" s="3">
        <v>1</v>
      </c>
      <c r="C1626" s="3">
        <v>1</v>
      </c>
    </row>
    <row r="1627" spans="1:3" x14ac:dyDescent="0.25">
      <c r="A1627" s="5">
        <v>1309359</v>
      </c>
      <c r="B1627" s="3">
        <v>1</v>
      </c>
      <c r="C1627" s="3">
        <v>1</v>
      </c>
    </row>
    <row r="1628" spans="1:3" x14ac:dyDescent="0.25">
      <c r="A1628" s="5">
        <v>1951101</v>
      </c>
      <c r="B1628" s="3">
        <v>1</v>
      </c>
      <c r="C1628" s="3">
        <v>1</v>
      </c>
    </row>
    <row r="1629" spans="1:3" x14ac:dyDescent="0.25">
      <c r="A1629" s="5">
        <v>2675422</v>
      </c>
      <c r="B1629" s="3">
        <v>1</v>
      </c>
      <c r="C1629" s="3">
        <v>1</v>
      </c>
    </row>
    <row r="1630" spans="1:3" x14ac:dyDescent="0.25">
      <c r="A1630" s="5">
        <v>1959826</v>
      </c>
      <c r="B1630" s="3">
        <v>1</v>
      </c>
      <c r="C1630" s="3">
        <v>1</v>
      </c>
    </row>
    <row r="1631" spans="1:3" x14ac:dyDescent="0.25">
      <c r="A1631" s="5">
        <v>2697566</v>
      </c>
      <c r="B1631" s="3">
        <v>1</v>
      </c>
      <c r="C1631" s="3">
        <v>1</v>
      </c>
    </row>
    <row r="1632" spans="1:3" x14ac:dyDescent="0.25">
      <c r="A1632" s="5">
        <v>1992079</v>
      </c>
      <c r="B1632" s="3">
        <v>1</v>
      </c>
      <c r="C1632" s="3">
        <v>1</v>
      </c>
    </row>
    <row r="1633" spans="1:3" x14ac:dyDescent="0.25">
      <c r="A1633" s="5">
        <v>1165705</v>
      </c>
      <c r="B1633" s="3">
        <v>1</v>
      </c>
      <c r="C1633" s="3">
        <v>1</v>
      </c>
    </row>
    <row r="1634" spans="1:3" x14ac:dyDescent="0.25">
      <c r="A1634" s="5">
        <v>1997542</v>
      </c>
      <c r="B1634" s="3">
        <v>1</v>
      </c>
      <c r="C1634" s="3">
        <v>1</v>
      </c>
    </row>
    <row r="1635" spans="1:3" x14ac:dyDescent="0.25">
      <c r="A1635" s="5">
        <v>2731955</v>
      </c>
      <c r="B1635" s="3">
        <v>1</v>
      </c>
      <c r="C1635" s="3">
        <v>1</v>
      </c>
    </row>
    <row r="1636" spans="1:3" x14ac:dyDescent="0.25">
      <c r="A1636" s="5">
        <v>1138033</v>
      </c>
      <c r="B1636" s="3">
        <v>1</v>
      </c>
      <c r="C1636" s="3">
        <v>1</v>
      </c>
    </row>
    <row r="1637" spans="1:3" x14ac:dyDescent="0.25">
      <c r="A1637" s="5">
        <v>2741017</v>
      </c>
      <c r="B1637" s="3">
        <v>1</v>
      </c>
      <c r="C1637" s="3">
        <v>1</v>
      </c>
    </row>
    <row r="1638" spans="1:3" x14ac:dyDescent="0.25">
      <c r="A1638" s="5">
        <v>2025194</v>
      </c>
      <c r="B1638" s="3">
        <v>1</v>
      </c>
      <c r="C1638" s="3">
        <v>1</v>
      </c>
    </row>
    <row r="1639" spans="1:3" x14ac:dyDescent="0.25">
      <c r="A1639" s="5">
        <v>2753778</v>
      </c>
      <c r="B1639" s="3">
        <v>1</v>
      </c>
      <c r="C1639" s="3">
        <v>1</v>
      </c>
    </row>
    <row r="1640" spans="1:3" x14ac:dyDescent="0.25">
      <c r="A1640" s="5">
        <v>2028923</v>
      </c>
      <c r="B1640" s="3">
        <v>1</v>
      </c>
      <c r="C1640" s="3">
        <v>1</v>
      </c>
    </row>
    <row r="1641" spans="1:3" x14ac:dyDescent="0.25">
      <c r="A1641" s="5">
        <v>2780765</v>
      </c>
      <c r="B1641" s="3">
        <v>1</v>
      </c>
      <c r="C1641" s="3">
        <v>1</v>
      </c>
    </row>
    <row r="1642" spans="1:3" x14ac:dyDescent="0.25">
      <c r="A1642" s="5">
        <v>2054346</v>
      </c>
      <c r="B1642" s="3">
        <v>1</v>
      </c>
      <c r="C1642" s="3">
        <v>1</v>
      </c>
    </row>
    <row r="1643" spans="1:3" x14ac:dyDescent="0.25">
      <c r="A1643" s="5">
        <v>1177203</v>
      </c>
      <c r="B1643" s="3">
        <v>1</v>
      </c>
      <c r="C1643" s="3">
        <v>1</v>
      </c>
    </row>
    <row r="1644" spans="1:3" x14ac:dyDescent="0.25">
      <c r="A1644" s="5">
        <v>2056567</v>
      </c>
      <c r="B1644" s="3">
        <v>1</v>
      </c>
      <c r="C1644" s="3">
        <v>1</v>
      </c>
    </row>
    <row r="1645" spans="1:3" x14ac:dyDescent="0.25">
      <c r="A1645" s="5">
        <v>2814524</v>
      </c>
      <c r="B1645" s="3">
        <v>1</v>
      </c>
      <c r="C1645" s="3">
        <v>1</v>
      </c>
    </row>
    <row r="1646" spans="1:3" x14ac:dyDescent="0.25">
      <c r="A1646" s="5">
        <v>2071691</v>
      </c>
      <c r="B1646" s="3">
        <v>1</v>
      </c>
      <c r="C1646" s="3">
        <v>1</v>
      </c>
    </row>
    <row r="1647" spans="1:3" x14ac:dyDescent="0.25">
      <c r="A1647" s="5">
        <v>1183006</v>
      </c>
      <c r="B1647" s="3">
        <v>1</v>
      </c>
      <c r="C1647" s="3">
        <v>1</v>
      </c>
    </row>
    <row r="1648" spans="1:3" x14ac:dyDescent="0.25">
      <c r="A1648" s="5">
        <v>2076719</v>
      </c>
      <c r="B1648" s="3">
        <v>1</v>
      </c>
      <c r="C1648" s="3">
        <v>1</v>
      </c>
    </row>
    <row r="1649" spans="1:3" x14ac:dyDescent="0.25">
      <c r="A1649" s="5">
        <v>2835355</v>
      </c>
      <c r="B1649" s="3">
        <v>1</v>
      </c>
      <c r="C1649" s="3">
        <v>1</v>
      </c>
    </row>
    <row r="1650" spans="1:3" x14ac:dyDescent="0.25">
      <c r="A1650" s="5">
        <v>2078150</v>
      </c>
      <c r="B1650" s="3">
        <v>1</v>
      </c>
      <c r="C1650" s="3">
        <v>1</v>
      </c>
    </row>
    <row r="1651" spans="1:3" x14ac:dyDescent="0.25">
      <c r="A1651" s="5">
        <v>2841969</v>
      </c>
      <c r="B1651" s="3">
        <v>1</v>
      </c>
      <c r="C1651" s="3">
        <v>1</v>
      </c>
    </row>
    <row r="1652" spans="1:3" x14ac:dyDescent="0.25">
      <c r="A1652" s="5">
        <v>2089993</v>
      </c>
      <c r="B1652" s="3">
        <v>1</v>
      </c>
      <c r="C1652" s="3">
        <v>1</v>
      </c>
    </row>
    <row r="1653" spans="1:3" x14ac:dyDescent="0.25">
      <c r="A1653" s="5">
        <v>2849439</v>
      </c>
      <c r="B1653" s="3">
        <v>1</v>
      </c>
      <c r="C1653" s="3">
        <v>1</v>
      </c>
    </row>
    <row r="1654" spans="1:3" x14ac:dyDescent="0.25">
      <c r="A1654" s="5">
        <v>2092198</v>
      </c>
      <c r="B1654" s="3">
        <v>1</v>
      </c>
      <c r="C1654" s="3">
        <v>1</v>
      </c>
    </row>
    <row r="1655" spans="1:3" x14ac:dyDescent="0.25">
      <c r="A1655" s="5">
        <v>1192412</v>
      </c>
      <c r="B1655" s="3">
        <v>1</v>
      </c>
      <c r="C1655" s="3">
        <v>1</v>
      </c>
    </row>
    <row r="1656" spans="1:3" x14ac:dyDescent="0.25">
      <c r="A1656" s="5">
        <v>2096100</v>
      </c>
      <c r="B1656" s="3">
        <v>1</v>
      </c>
      <c r="C1656" s="3">
        <v>1</v>
      </c>
    </row>
    <row r="1657" spans="1:3" x14ac:dyDescent="0.25">
      <c r="A1657" s="5">
        <v>2873323</v>
      </c>
      <c r="B1657" s="3">
        <v>1</v>
      </c>
      <c r="C1657" s="3">
        <v>1</v>
      </c>
    </row>
    <row r="1658" spans="1:3" x14ac:dyDescent="0.25">
      <c r="A1658" s="5">
        <v>2096180</v>
      </c>
      <c r="B1658" s="3">
        <v>1</v>
      </c>
      <c r="C1658" s="3">
        <v>1</v>
      </c>
    </row>
    <row r="1659" spans="1:3" x14ac:dyDescent="0.25">
      <c r="A1659" s="5">
        <v>2900584</v>
      </c>
      <c r="B1659" s="3">
        <v>1</v>
      </c>
      <c r="C1659" s="3">
        <v>1</v>
      </c>
    </row>
    <row r="1660" spans="1:3" x14ac:dyDescent="0.25">
      <c r="A1660" s="5">
        <v>2104331</v>
      </c>
      <c r="B1660" s="3">
        <v>1</v>
      </c>
      <c r="C1660" s="3">
        <v>1</v>
      </c>
    </row>
    <row r="1661" spans="1:3" x14ac:dyDescent="0.25">
      <c r="A1661" s="5">
        <v>1197931</v>
      </c>
      <c r="B1661" s="3">
        <v>1</v>
      </c>
      <c r="C1661" s="3">
        <v>1</v>
      </c>
    </row>
    <row r="1662" spans="1:3" x14ac:dyDescent="0.25">
      <c r="A1662" s="5">
        <v>2107985</v>
      </c>
      <c r="B1662" s="3">
        <v>1</v>
      </c>
      <c r="C1662" s="3">
        <v>1</v>
      </c>
    </row>
    <row r="1663" spans="1:3" x14ac:dyDescent="0.25">
      <c r="A1663" s="5">
        <v>2922327</v>
      </c>
      <c r="B1663" s="3">
        <v>1</v>
      </c>
      <c r="C1663" s="3">
        <v>1</v>
      </c>
    </row>
    <row r="1664" spans="1:3" x14ac:dyDescent="0.25">
      <c r="A1664" s="5">
        <v>2111996</v>
      </c>
      <c r="B1664" s="3">
        <v>1</v>
      </c>
      <c r="C1664" s="3">
        <v>1</v>
      </c>
    </row>
    <row r="1665" spans="1:3" x14ac:dyDescent="0.25">
      <c r="A1665" s="5">
        <v>2947035</v>
      </c>
      <c r="B1665" s="3">
        <v>1</v>
      </c>
      <c r="C1665" s="3">
        <v>1</v>
      </c>
    </row>
    <row r="1666" spans="1:3" x14ac:dyDescent="0.25">
      <c r="A1666" s="5">
        <v>2114812</v>
      </c>
      <c r="B1666" s="3">
        <v>1</v>
      </c>
      <c r="C1666" s="3">
        <v>1</v>
      </c>
    </row>
    <row r="1667" spans="1:3" x14ac:dyDescent="0.25">
      <c r="A1667" s="5">
        <v>1198407</v>
      </c>
      <c r="B1667" s="3">
        <v>1</v>
      </c>
      <c r="C1667" s="3">
        <v>1</v>
      </c>
    </row>
    <row r="1668" spans="1:3" x14ac:dyDescent="0.25">
      <c r="A1668" s="5">
        <v>2117176</v>
      </c>
      <c r="B1668" s="3">
        <v>1</v>
      </c>
      <c r="C1668" s="3">
        <v>1</v>
      </c>
    </row>
    <row r="1669" spans="1:3" x14ac:dyDescent="0.25">
      <c r="A1669" s="5">
        <v>2969264</v>
      </c>
      <c r="B1669" s="3">
        <v>1</v>
      </c>
      <c r="C1669" s="3">
        <v>1</v>
      </c>
    </row>
    <row r="1670" spans="1:3" x14ac:dyDescent="0.25">
      <c r="A1670" s="5">
        <v>2128068</v>
      </c>
      <c r="B1670" s="3">
        <v>1</v>
      </c>
      <c r="C1670" s="3">
        <v>1</v>
      </c>
    </row>
    <row r="1671" spans="1:3" x14ac:dyDescent="0.25">
      <c r="A1671" s="5">
        <v>2989192</v>
      </c>
      <c r="B1671" s="3">
        <v>1</v>
      </c>
      <c r="C1671" s="3">
        <v>1</v>
      </c>
    </row>
    <row r="1672" spans="1:3" x14ac:dyDescent="0.25">
      <c r="A1672" s="5">
        <v>2128803</v>
      </c>
      <c r="B1672" s="3">
        <v>1</v>
      </c>
      <c r="C1672" s="3">
        <v>1</v>
      </c>
    </row>
    <row r="1673" spans="1:3" x14ac:dyDescent="0.25">
      <c r="A1673" s="5">
        <v>3004967</v>
      </c>
      <c r="B1673" s="3">
        <v>1</v>
      </c>
      <c r="C1673" s="3">
        <v>1</v>
      </c>
    </row>
    <row r="1674" spans="1:3" x14ac:dyDescent="0.25">
      <c r="A1674" s="5">
        <v>2134315</v>
      </c>
      <c r="B1674" s="3">
        <v>1</v>
      </c>
      <c r="C1674" s="3">
        <v>1</v>
      </c>
    </row>
    <row r="1675" spans="1:3" x14ac:dyDescent="0.25">
      <c r="A1675" s="5">
        <v>3018218</v>
      </c>
      <c r="B1675" s="3">
        <v>1</v>
      </c>
      <c r="C1675" s="3">
        <v>1</v>
      </c>
    </row>
    <row r="1676" spans="1:3" x14ac:dyDescent="0.25">
      <c r="A1676" s="5">
        <v>2135609</v>
      </c>
      <c r="B1676" s="3">
        <v>1</v>
      </c>
      <c r="C1676" s="3">
        <v>1</v>
      </c>
    </row>
    <row r="1677" spans="1:3" x14ac:dyDescent="0.25">
      <c r="A1677" s="5">
        <v>3028093</v>
      </c>
      <c r="B1677" s="3">
        <v>1</v>
      </c>
      <c r="C1677" s="3">
        <v>1</v>
      </c>
    </row>
    <row r="1678" spans="1:3" x14ac:dyDescent="0.25">
      <c r="A1678" s="5">
        <v>2145244</v>
      </c>
      <c r="B1678" s="3">
        <v>1</v>
      </c>
      <c r="C1678" s="3">
        <v>1</v>
      </c>
    </row>
    <row r="1679" spans="1:3" x14ac:dyDescent="0.25">
      <c r="A1679" s="5">
        <v>3040267</v>
      </c>
      <c r="B1679" s="3">
        <v>1</v>
      </c>
      <c r="C1679" s="3">
        <v>1</v>
      </c>
    </row>
    <row r="1680" spans="1:3" x14ac:dyDescent="0.25">
      <c r="A1680" s="5">
        <v>2150051</v>
      </c>
      <c r="B1680" s="3">
        <v>1</v>
      </c>
      <c r="C1680" s="3">
        <v>1</v>
      </c>
    </row>
    <row r="1681" spans="1:3" x14ac:dyDescent="0.25">
      <c r="A1681" s="5">
        <v>3073815</v>
      </c>
      <c r="B1681" s="3">
        <v>1</v>
      </c>
      <c r="C1681" s="3">
        <v>1</v>
      </c>
    </row>
    <row r="1682" spans="1:3" x14ac:dyDescent="0.25">
      <c r="A1682" s="5">
        <v>2157195</v>
      </c>
      <c r="B1682" s="3">
        <v>1</v>
      </c>
      <c r="C1682" s="3">
        <v>1</v>
      </c>
    </row>
    <row r="1683" spans="1:3" x14ac:dyDescent="0.25">
      <c r="A1683" s="5">
        <v>3087246</v>
      </c>
      <c r="B1683" s="3">
        <v>1</v>
      </c>
      <c r="C1683" s="3">
        <v>1</v>
      </c>
    </row>
    <row r="1684" spans="1:3" x14ac:dyDescent="0.25">
      <c r="A1684" s="5">
        <v>2158377</v>
      </c>
      <c r="B1684" s="3">
        <v>1</v>
      </c>
      <c r="C1684" s="3">
        <v>1</v>
      </c>
    </row>
    <row r="1685" spans="1:3" x14ac:dyDescent="0.25">
      <c r="A1685" s="5">
        <v>1219073</v>
      </c>
      <c r="B1685" s="3">
        <v>1</v>
      </c>
      <c r="C1685" s="3">
        <v>1</v>
      </c>
    </row>
    <row r="1686" spans="1:3" x14ac:dyDescent="0.25">
      <c r="A1686" s="5">
        <v>2163209</v>
      </c>
      <c r="B1686" s="3">
        <v>1</v>
      </c>
      <c r="C1686" s="3">
        <v>1</v>
      </c>
    </row>
    <row r="1687" spans="1:3" x14ac:dyDescent="0.25">
      <c r="A1687" s="5">
        <v>3109039</v>
      </c>
      <c r="B1687" s="3">
        <v>1</v>
      </c>
      <c r="C1687" s="3">
        <v>1</v>
      </c>
    </row>
    <row r="1688" spans="1:3" x14ac:dyDescent="0.25">
      <c r="A1688" s="5">
        <v>2184116</v>
      </c>
      <c r="B1688" s="3">
        <v>1</v>
      </c>
      <c r="C1688" s="3">
        <v>1</v>
      </c>
    </row>
    <row r="1689" spans="1:3" x14ac:dyDescent="0.25">
      <c r="A1689" s="5">
        <v>3120387</v>
      </c>
      <c r="B1689" s="3">
        <v>1</v>
      </c>
      <c r="C1689" s="3">
        <v>1</v>
      </c>
    </row>
    <row r="1690" spans="1:3" x14ac:dyDescent="0.25">
      <c r="A1690" s="5">
        <v>2185216</v>
      </c>
      <c r="B1690" s="3">
        <v>1</v>
      </c>
      <c r="C1690" s="3">
        <v>1</v>
      </c>
    </row>
    <row r="1691" spans="1:3" x14ac:dyDescent="0.25">
      <c r="A1691" s="5">
        <v>3121850</v>
      </c>
      <c r="B1691" s="3">
        <v>1</v>
      </c>
      <c r="C1691" s="3">
        <v>1</v>
      </c>
    </row>
    <row r="1692" spans="1:3" x14ac:dyDescent="0.25">
      <c r="A1692" s="5">
        <v>2186880</v>
      </c>
      <c r="B1692" s="3">
        <v>1</v>
      </c>
      <c r="C1692" s="3">
        <v>1</v>
      </c>
    </row>
    <row r="1693" spans="1:3" x14ac:dyDescent="0.25">
      <c r="A1693" s="5">
        <v>1223816</v>
      </c>
      <c r="B1693" s="3">
        <v>1</v>
      </c>
      <c r="C1693" s="3">
        <v>1</v>
      </c>
    </row>
    <row r="1694" spans="1:3" x14ac:dyDescent="0.25">
      <c r="A1694" s="5">
        <v>2188847</v>
      </c>
      <c r="B1694" s="3">
        <v>1</v>
      </c>
      <c r="C1694" s="3">
        <v>1</v>
      </c>
    </row>
    <row r="1695" spans="1:3" x14ac:dyDescent="0.25">
      <c r="A1695" s="5">
        <v>3135285</v>
      </c>
      <c r="B1695" s="3">
        <v>1</v>
      </c>
      <c r="C1695" s="3">
        <v>1</v>
      </c>
    </row>
    <row r="1696" spans="1:3" x14ac:dyDescent="0.25">
      <c r="A1696" s="5">
        <v>2193730</v>
      </c>
      <c r="B1696" s="3">
        <v>1</v>
      </c>
      <c r="C1696" s="3">
        <v>1</v>
      </c>
    </row>
    <row r="1697" spans="1:3" x14ac:dyDescent="0.25">
      <c r="A1697" s="5">
        <v>1043289</v>
      </c>
      <c r="B1697" s="3">
        <v>1</v>
      </c>
      <c r="C1697" s="3">
        <v>1</v>
      </c>
    </row>
    <row r="1698" spans="1:3" x14ac:dyDescent="0.25">
      <c r="A1698" s="5">
        <v>2199311</v>
      </c>
      <c r="B1698" s="3">
        <v>1</v>
      </c>
      <c r="C1698" s="3">
        <v>1</v>
      </c>
    </row>
    <row r="1699" spans="1:3" x14ac:dyDescent="0.25">
      <c r="A1699" s="5">
        <v>3153283</v>
      </c>
      <c r="B1699" s="3">
        <v>1</v>
      </c>
      <c r="C1699" s="3">
        <v>1</v>
      </c>
    </row>
    <row r="1700" spans="1:3" x14ac:dyDescent="0.25">
      <c r="A1700" s="5">
        <v>2201085</v>
      </c>
      <c r="B1700" s="3">
        <v>1</v>
      </c>
      <c r="C1700" s="3">
        <v>1</v>
      </c>
    </row>
    <row r="1701" spans="1:3" x14ac:dyDescent="0.25">
      <c r="A1701" s="5">
        <v>1225082</v>
      </c>
      <c r="B1701" s="3">
        <v>1</v>
      </c>
      <c r="C1701" s="3">
        <v>1</v>
      </c>
    </row>
    <row r="1702" spans="1:3" x14ac:dyDescent="0.25">
      <c r="A1702" s="5">
        <v>2227803</v>
      </c>
      <c r="B1702" s="3">
        <v>1</v>
      </c>
      <c r="C1702" s="3">
        <v>1</v>
      </c>
    </row>
    <row r="1703" spans="1:3" x14ac:dyDescent="0.25">
      <c r="A1703" s="5">
        <v>3189059</v>
      </c>
      <c r="B1703" s="3">
        <v>1</v>
      </c>
      <c r="C1703" s="3">
        <v>1</v>
      </c>
    </row>
    <row r="1704" spans="1:3" x14ac:dyDescent="0.25">
      <c r="A1704" s="5">
        <v>1157434</v>
      </c>
      <c r="B1704" s="3">
        <v>1</v>
      </c>
      <c r="C1704" s="3">
        <v>1</v>
      </c>
    </row>
    <row r="1705" spans="1:3" x14ac:dyDescent="0.25">
      <c r="A1705" s="5">
        <v>3192836</v>
      </c>
      <c r="B1705" s="3">
        <v>1</v>
      </c>
      <c r="C1705" s="3">
        <v>1</v>
      </c>
    </row>
    <row r="1706" spans="1:3" x14ac:dyDescent="0.25">
      <c r="A1706" s="5">
        <v>2239958</v>
      </c>
      <c r="B1706" s="3">
        <v>1</v>
      </c>
      <c r="C1706" s="3">
        <v>1</v>
      </c>
    </row>
    <row r="1707" spans="1:3" x14ac:dyDescent="0.25">
      <c r="A1707" s="5">
        <v>3200206</v>
      </c>
      <c r="B1707" s="3">
        <v>1</v>
      </c>
      <c r="C1707" s="3">
        <v>1</v>
      </c>
    </row>
    <row r="1708" spans="1:3" x14ac:dyDescent="0.25">
      <c r="A1708" s="5">
        <v>2248131</v>
      </c>
      <c r="B1708" s="3">
        <v>1</v>
      </c>
      <c r="C1708" s="3">
        <v>1</v>
      </c>
    </row>
    <row r="1709" spans="1:3" x14ac:dyDescent="0.25">
      <c r="A1709" s="5">
        <v>3206241</v>
      </c>
      <c r="B1709" s="3">
        <v>1</v>
      </c>
      <c r="C1709" s="3">
        <v>1</v>
      </c>
    </row>
    <row r="1710" spans="1:3" x14ac:dyDescent="0.25">
      <c r="A1710" s="5">
        <v>2252239</v>
      </c>
      <c r="B1710" s="3">
        <v>1</v>
      </c>
      <c r="C1710" s="3">
        <v>1</v>
      </c>
    </row>
    <row r="1711" spans="1:3" x14ac:dyDescent="0.25">
      <c r="A1711" s="5">
        <v>3224960</v>
      </c>
      <c r="B1711" s="3">
        <v>1</v>
      </c>
      <c r="C1711" s="3">
        <v>1</v>
      </c>
    </row>
    <row r="1712" spans="1:3" x14ac:dyDescent="0.25">
      <c r="A1712" s="5">
        <v>2255197</v>
      </c>
      <c r="B1712" s="3">
        <v>1</v>
      </c>
      <c r="C1712" s="3">
        <v>1</v>
      </c>
    </row>
    <row r="1713" spans="1:3" x14ac:dyDescent="0.25">
      <c r="A1713" s="5">
        <v>3236046</v>
      </c>
      <c r="B1713" s="3">
        <v>1</v>
      </c>
      <c r="C1713" s="3">
        <v>1</v>
      </c>
    </row>
    <row r="1714" spans="1:3" x14ac:dyDescent="0.25">
      <c r="A1714" s="5">
        <v>2256093</v>
      </c>
      <c r="B1714" s="3">
        <v>1</v>
      </c>
      <c r="C1714" s="3">
        <v>1</v>
      </c>
    </row>
    <row r="1715" spans="1:3" x14ac:dyDescent="0.25">
      <c r="A1715" s="5">
        <v>3253368</v>
      </c>
      <c r="B1715" s="3">
        <v>1</v>
      </c>
      <c r="C1715" s="3">
        <v>1</v>
      </c>
    </row>
    <row r="1716" spans="1:3" x14ac:dyDescent="0.25">
      <c r="A1716" s="5">
        <v>2260131</v>
      </c>
      <c r="B1716" s="3">
        <v>1</v>
      </c>
      <c r="C1716" s="3">
        <v>1</v>
      </c>
    </row>
    <row r="1717" spans="1:3" x14ac:dyDescent="0.25">
      <c r="A1717" s="5">
        <v>3263854</v>
      </c>
      <c r="B1717" s="3">
        <v>1</v>
      </c>
      <c r="C1717" s="3">
        <v>1</v>
      </c>
    </row>
    <row r="1718" spans="1:3" x14ac:dyDescent="0.25">
      <c r="A1718" s="5">
        <v>2289072</v>
      </c>
      <c r="B1718" s="3">
        <v>1</v>
      </c>
      <c r="C1718" s="3">
        <v>1</v>
      </c>
    </row>
    <row r="1719" spans="1:3" x14ac:dyDescent="0.25">
      <c r="A1719" s="5">
        <v>3287315</v>
      </c>
      <c r="B1719" s="3">
        <v>1</v>
      </c>
      <c r="C1719" s="3">
        <v>1</v>
      </c>
    </row>
    <row r="1720" spans="1:3" x14ac:dyDescent="0.25">
      <c r="A1720" s="5">
        <v>2302227</v>
      </c>
      <c r="B1720" s="3">
        <v>1</v>
      </c>
      <c r="C1720" s="3">
        <v>1</v>
      </c>
    </row>
    <row r="1721" spans="1:3" x14ac:dyDescent="0.25">
      <c r="A1721" s="5">
        <v>3305212</v>
      </c>
      <c r="B1721" s="3">
        <v>1</v>
      </c>
      <c r="C1721" s="3">
        <v>1</v>
      </c>
    </row>
    <row r="1722" spans="1:3" x14ac:dyDescent="0.25">
      <c r="A1722" s="5">
        <v>1158631</v>
      </c>
      <c r="B1722" s="3">
        <v>1</v>
      </c>
      <c r="C1722" s="3">
        <v>1</v>
      </c>
    </row>
    <row r="1723" spans="1:3" x14ac:dyDescent="0.25">
      <c r="A1723" s="5">
        <v>3326913</v>
      </c>
      <c r="B1723" s="3">
        <v>1</v>
      </c>
      <c r="C1723" s="3">
        <v>1</v>
      </c>
    </row>
    <row r="1724" spans="1:3" x14ac:dyDescent="0.25">
      <c r="A1724" s="5">
        <v>2309436</v>
      </c>
      <c r="B1724" s="3">
        <v>1</v>
      </c>
      <c r="C1724" s="3">
        <v>1</v>
      </c>
    </row>
    <row r="1725" spans="1:3" x14ac:dyDescent="0.25">
      <c r="A1725" s="5">
        <v>3348581</v>
      </c>
      <c r="B1725" s="3">
        <v>1</v>
      </c>
      <c r="C1725" s="3">
        <v>1</v>
      </c>
    </row>
    <row r="1726" spans="1:3" x14ac:dyDescent="0.25">
      <c r="A1726" s="5">
        <v>2325155</v>
      </c>
      <c r="B1726" s="3">
        <v>1</v>
      </c>
      <c r="C1726" s="3">
        <v>1</v>
      </c>
    </row>
    <row r="1727" spans="1:3" x14ac:dyDescent="0.25">
      <c r="A1727" s="5">
        <v>3360951</v>
      </c>
      <c r="B1727" s="3">
        <v>1</v>
      </c>
      <c r="C1727" s="3">
        <v>1</v>
      </c>
    </row>
    <row r="1728" spans="1:3" x14ac:dyDescent="0.25">
      <c r="A1728" s="5">
        <v>2327418</v>
      </c>
      <c r="B1728" s="3">
        <v>1</v>
      </c>
      <c r="C1728" s="3">
        <v>1</v>
      </c>
    </row>
    <row r="1729" spans="1:3" x14ac:dyDescent="0.25">
      <c r="A1729" s="5">
        <v>3370151</v>
      </c>
      <c r="B1729" s="3">
        <v>1</v>
      </c>
      <c r="C1729" s="3">
        <v>1</v>
      </c>
    </row>
    <row r="1730" spans="1:3" x14ac:dyDescent="0.25">
      <c r="A1730" s="5">
        <v>2329556</v>
      </c>
      <c r="B1730" s="3">
        <v>1</v>
      </c>
      <c r="C1730" s="3">
        <v>1</v>
      </c>
    </row>
    <row r="1731" spans="1:3" x14ac:dyDescent="0.25">
      <c r="A1731" s="5">
        <v>3382699</v>
      </c>
      <c r="B1731" s="3">
        <v>1</v>
      </c>
      <c r="C1731" s="3">
        <v>1</v>
      </c>
    </row>
    <row r="1732" spans="1:3" x14ac:dyDescent="0.25">
      <c r="A1732" s="5">
        <v>2341441</v>
      </c>
      <c r="B1732" s="3">
        <v>1</v>
      </c>
      <c r="C1732" s="3">
        <v>1</v>
      </c>
    </row>
    <row r="1733" spans="1:3" x14ac:dyDescent="0.25">
      <c r="A1733" s="5">
        <v>3390459</v>
      </c>
      <c r="B1733" s="3">
        <v>1</v>
      </c>
      <c r="C1733" s="3">
        <v>1</v>
      </c>
    </row>
    <row r="1734" spans="1:3" x14ac:dyDescent="0.25">
      <c r="A1734" s="5">
        <v>2354992</v>
      </c>
      <c r="B1734" s="3">
        <v>1</v>
      </c>
      <c r="C1734" s="3">
        <v>1</v>
      </c>
    </row>
    <row r="1735" spans="1:3" x14ac:dyDescent="0.25">
      <c r="A1735" s="5">
        <v>3422062</v>
      </c>
      <c r="B1735" s="3">
        <v>1</v>
      </c>
      <c r="C1735" s="3">
        <v>1</v>
      </c>
    </row>
    <row r="1736" spans="1:3" x14ac:dyDescent="0.25">
      <c r="A1736" s="5">
        <v>2355456</v>
      </c>
      <c r="B1736" s="3">
        <v>1</v>
      </c>
      <c r="C1736" s="3">
        <v>1</v>
      </c>
    </row>
    <row r="1737" spans="1:3" x14ac:dyDescent="0.25">
      <c r="A1737" s="5">
        <v>1240369</v>
      </c>
      <c r="B1737" s="3">
        <v>1</v>
      </c>
      <c r="C1737" s="3">
        <v>1</v>
      </c>
    </row>
    <row r="1738" spans="1:3" x14ac:dyDescent="0.25">
      <c r="A1738" s="5">
        <v>2366545</v>
      </c>
      <c r="B1738" s="3">
        <v>1</v>
      </c>
      <c r="C1738" s="3">
        <v>1</v>
      </c>
    </row>
    <row r="1739" spans="1:3" x14ac:dyDescent="0.25">
      <c r="A1739" s="5">
        <v>3443287</v>
      </c>
      <c r="B1739" s="3">
        <v>1</v>
      </c>
      <c r="C1739" s="3">
        <v>1</v>
      </c>
    </row>
    <row r="1740" spans="1:3" x14ac:dyDescent="0.25">
      <c r="A1740" s="5">
        <v>2388040</v>
      </c>
      <c r="B1740" s="3">
        <v>1</v>
      </c>
      <c r="C1740" s="3">
        <v>1</v>
      </c>
    </row>
    <row r="1741" spans="1:3" x14ac:dyDescent="0.25">
      <c r="A1741" s="5">
        <v>3456554</v>
      </c>
      <c r="B1741" s="3">
        <v>1</v>
      </c>
      <c r="C1741" s="3">
        <v>1</v>
      </c>
    </row>
    <row r="1742" spans="1:3" x14ac:dyDescent="0.25">
      <c r="A1742" s="5">
        <v>2394144</v>
      </c>
      <c r="B1742" s="3">
        <v>1</v>
      </c>
      <c r="C1742" s="3">
        <v>1</v>
      </c>
    </row>
    <row r="1743" spans="1:3" x14ac:dyDescent="0.25">
      <c r="A1743" s="5">
        <v>3465997</v>
      </c>
      <c r="B1743" s="3">
        <v>1</v>
      </c>
      <c r="C1743" s="3">
        <v>1</v>
      </c>
    </row>
    <row r="1744" spans="1:3" x14ac:dyDescent="0.25">
      <c r="A1744" s="5">
        <v>2395447</v>
      </c>
      <c r="B1744" s="3">
        <v>1</v>
      </c>
      <c r="C1744" s="3">
        <v>1</v>
      </c>
    </row>
    <row r="1745" spans="1:3" x14ac:dyDescent="0.25">
      <c r="A1745" s="5">
        <v>3478111</v>
      </c>
      <c r="B1745" s="3">
        <v>1</v>
      </c>
      <c r="C1745" s="3">
        <v>1</v>
      </c>
    </row>
    <row r="1746" spans="1:3" x14ac:dyDescent="0.25">
      <c r="A1746" s="5">
        <v>2400590</v>
      </c>
      <c r="B1746" s="3">
        <v>1</v>
      </c>
      <c r="C1746" s="3">
        <v>1</v>
      </c>
    </row>
    <row r="1747" spans="1:3" x14ac:dyDescent="0.25">
      <c r="A1747" s="5">
        <v>3493348</v>
      </c>
      <c r="B1747" s="3">
        <v>1</v>
      </c>
      <c r="C1747" s="3">
        <v>1</v>
      </c>
    </row>
    <row r="1748" spans="1:3" x14ac:dyDescent="0.25">
      <c r="A1748" s="5">
        <v>2402827</v>
      </c>
      <c r="B1748" s="3">
        <v>1</v>
      </c>
      <c r="C1748" s="3">
        <v>1</v>
      </c>
    </row>
    <row r="1749" spans="1:3" x14ac:dyDescent="0.25">
      <c r="A1749" s="5">
        <v>1268336</v>
      </c>
      <c r="B1749" s="3">
        <v>1</v>
      </c>
      <c r="C1749" s="3">
        <v>1</v>
      </c>
    </row>
    <row r="1750" spans="1:3" x14ac:dyDescent="0.25">
      <c r="A1750" s="5">
        <v>2406196</v>
      </c>
      <c r="B1750" s="3">
        <v>1</v>
      </c>
      <c r="C1750" s="3">
        <v>1</v>
      </c>
    </row>
    <row r="1751" spans="1:3" x14ac:dyDescent="0.25">
      <c r="A1751" s="5">
        <v>3520189</v>
      </c>
      <c r="B1751" s="3">
        <v>1</v>
      </c>
      <c r="C1751" s="3">
        <v>1</v>
      </c>
    </row>
    <row r="1752" spans="1:3" x14ac:dyDescent="0.25">
      <c r="A1752" s="5">
        <v>2412611</v>
      </c>
      <c r="B1752" s="3">
        <v>1</v>
      </c>
      <c r="C1752" s="3">
        <v>1</v>
      </c>
    </row>
    <row r="1753" spans="1:3" x14ac:dyDescent="0.25">
      <c r="A1753" s="5">
        <v>3525921</v>
      </c>
      <c r="B1753" s="3">
        <v>1</v>
      </c>
      <c r="C1753" s="3">
        <v>1</v>
      </c>
    </row>
    <row r="1754" spans="1:3" x14ac:dyDescent="0.25">
      <c r="A1754" s="5">
        <v>2419247</v>
      </c>
      <c r="B1754" s="3">
        <v>1</v>
      </c>
      <c r="C1754" s="3">
        <v>1</v>
      </c>
    </row>
    <row r="1755" spans="1:3" x14ac:dyDescent="0.25">
      <c r="A1755" s="5">
        <v>3533421</v>
      </c>
      <c r="B1755" s="3">
        <v>1</v>
      </c>
      <c r="C1755" s="3">
        <v>1</v>
      </c>
    </row>
    <row r="1756" spans="1:3" x14ac:dyDescent="0.25">
      <c r="A1756" s="5">
        <v>2419817</v>
      </c>
      <c r="B1756" s="3">
        <v>1</v>
      </c>
      <c r="C1756" s="3">
        <v>1</v>
      </c>
    </row>
    <row r="1757" spans="1:3" x14ac:dyDescent="0.25">
      <c r="A1757" s="5">
        <v>1269611</v>
      </c>
      <c r="B1757" s="3">
        <v>1</v>
      </c>
      <c r="C1757" s="3">
        <v>1</v>
      </c>
    </row>
    <row r="1758" spans="1:3" x14ac:dyDescent="0.25">
      <c r="A1758" s="5">
        <v>2434652</v>
      </c>
      <c r="B1758" s="3">
        <v>1</v>
      </c>
      <c r="C1758" s="3">
        <v>1</v>
      </c>
    </row>
    <row r="1759" spans="1:3" x14ac:dyDescent="0.25">
      <c r="A1759" s="5">
        <v>3563037</v>
      </c>
      <c r="B1759" s="3">
        <v>1</v>
      </c>
      <c r="C1759" s="3">
        <v>1</v>
      </c>
    </row>
    <row r="1760" spans="1:3" x14ac:dyDescent="0.25">
      <c r="A1760" s="5">
        <v>2435007</v>
      </c>
      <c r="B1760" s="3">
        <v>1</v>
      </c>
      <c r="C1760" s="3">
        <v>1</v>
      </c>
    </row>
    <row r="1761" spans="1:3" x14ac:dyDescent="0.25">
      <c r="A1761" s="5">
        <v>3589291</v>
      </c>
      <c r="B1761" s="3">
        <v>1</v>
      </c>
      <c r="C1761" s="3">
        <v>1</v>
      </c>
    </row>
    <row r="1762" spans="1:3" x14ac:dyDescent="0.25">
      <c r="A1762" s="5">
        <v>2443869</v>
      </c>
      <c r="B1762" s="3">
        <v>1</v>
      </c>
      <c r="C1762" s="3">
        <v>1</v>
      </c>
    </row>
    <row r="1763" spans="1:3" x14ac:dyDescent="0.25">
      <c r="A1763" s="5">
        <v>3596504</v>
      </c>
      <c r="B1763" s="3">
        <v>1</v>
      </c>
      <c r="C1763" s="3">
        <v>1</v>
      </c>
    </row>
    <row r="1764" spans="1:3" x14ac:dyDescent="0.25">
      <c r="A1764" s="5">
        <v>2445944</v>
      </c>
      <c r="B1764" s="3">
        <v>1</v>
      </c>
      <c r="C1764" s="3">
        <v>1</v>
      </c>
    </row>
    <row r="1765" spans="1:3" x14ac:dyDescent="0.25">
      <c r="A1765" s="5">
        <v>3607585</v>
      </c>
      <c r="B1765" s="3">
        <v>1</v>
      </c>
      <c r="C1765" s="3">
        <v>1</v>
      </c>
    </row>
    <row r="1766" spans="1:3" x14ac:dyDescent="0.25">
      <c r="A1766" s="5">
        <v>2456290</v>
      </c>
      <c r="B1766" s="3">
        <v>1</v>
      </c>
      <c r="C1766" s="3">
        <v>1</v>
      </c>
    </row>
    <row r="1767" spans="1:3" x14ac:dyDescent="0.25">
      <c r="A1767" s="5">
        <v>3616291</v>
      </c>
      <c r="B1767" s="3">
        <v>1</v>
      </c>
      <c r="C1767" s="3">
        <v>1</v>
      </c>
    </row>
    <row r="1768" spans="1:3" x14ac:dyDescent="0.25">
      <c r="A1768" s="5">
        <v>2462682</v>
      </c>
      <c r="B1768" s="3">
        <v>1</v>
      </c>
      <c r="C1768" s="3">
        <v>1</v>
      </c>
    </row>
    <row r="1769" spans="1:3" x14ac:dyDescent="0.25">
      <c r="A1769" s="5">
        <v>3638038</v>
      </c>
      <c r="B1769" s="3">
        <v>1</v>
      </c>
      <c r="C1769" s="3">
        <v>1</v>
      </c>
    </row>
    <row r="1770" spans="1:3" x14ac:dyDescent="0.25">
      <c r="A1770" s="5">
        <v>2469778</v>
      </c>
      <c r="B1770" s="3">
        <v>1</v>
      </c>
      <c r="C1770" s="3">
        <v>1</v>
      </c>
    </row>
    <row r="1771" spans="1:3" x14ac:dyDescent="0.25">
      <c r="A1771" s="5">
        <v>3652646</v>
      </c>
      <c r="B1771" s="3">
        <v>1</v>
      </c>
      <c r="C1771" s="3">
        <v>1</v>
      </c>
    </row>
    <row r="1772" spans="1:3" x14ac:dyDescent="0.25">
      <c r="A1772" s="5">
        <v>2474506</v>
      </c>
      <c r="B1772" s="3">
        <v>1</v>
      </c>
      <c r="C1772" s="3">
        <v>1</v>
      </c>
    </row>
    <row r="1773" spans="1:3" x14ac:dyDescent="0.25">
      <c r="A1773" s="5">
        <v>1288637</v>
      </c>
      <c r="B1773" s="3">
        <v>1</v>
      </c>
      <c r="C1773" s="3">
        <v>1</v>
      </c>
    </row>
    <row r="1774" spans="1:3" x14ac:dyDescent="0.25">
      <c r="A1774" s="5">
        <v>2475157</v>
      </c>
      <c r="B1774" s="3">
        <v>1</v>
      </c>
      <c r="C1774" s="3">
        <v>1</v>
      </c>
    </row>
    <row r="1775" spans="1:3" x14ac:dyDescent="0.25">
      <c r="A1775" s="5">
        <v>3680149</v>
      </c>
      <c r="B1775" s="3">
        <v>1</v>
      </c>
      <c r="C1775" s="3">
        <v>1</v>
      </c>
    </row>
    <row r="1776" spans="1:3" x14ac:dyDescent="0.25">
      <c r="A1776" s="5">
        <v>2478461</v>
      </c>
      <c r="B1776" s="3">
        <v>1</v>
      </c>
      <c r="C1776" s="3">
        <v>1</v>
      </c>
    </row>
    <row r="1777" spans="1:3" x14ac:dyDescent="0.25">
      <c r="A1777" s="5">
        <v>1294973</v>
      </c>
      <c r="B1777" s="3">
        <v>1</v>
      </c>
      <c r="C1777" s="3">
        <v>1</v>
      </c>
    </row>
    <row r="1778" spans="1:3" x14ac:dyDescent="0.25">
      <c r="A1778" s="5">
        <v>2486941</v>
      </c>
      <c r="B1778" s="3">
        <v>1</v>
      </c>
      <c r="C1778" s="3">
        <v>1</v>
      </c>
    </row>
    <row r="1779" spans="1:3" x14ac:dyDescent="0.25">
      <c r="A1779" s="5">
        <v>3704193</v>
      </c>
      <c r="B1779" s="3">
        <v>1</v>
      </c>
      <c r="C1779" s="3">
        <v>1</v>
      </c>
    </row>
    <row r="1780" spans="1:3" x14ac:dyDescent="0.25">
      <c r="A1780" s="5">
        <v>2492731</v>
      </c>
      <c r="B1780" s="3">
        <v>1</v>
      </c>
      <c r="C1780" s="3">
        <v>1</v>
      </c>
    </row>
    <row r="1781" spans="1:3" x14ac:dyDescent="0.25">
      <c r="A1781" s="5">
        <v>3720500</v>
      </c>
      <c r="B1781" s="3">
        <v>1</v>
      </c>
      <c r="C1781" s="3">
        <v>1</v>
      </c>
    </row>
    <row r="1782" spans="1:3" x14ac:dyDescent="0.25">
      <c r="A1782" s="5">
        <v>4056361</v>
      </c>
      <c r="B1782" s="3">
        <v>1</v>
      </c>
      <c r="C1782" s="3">
        <v>1</v>
      </c>
    </row>
    <row r="1783" spans="1:3" x14ac:dyDescent="0.25">
      <c r="A1783" s="5">
        <v>3757504</v>
      </c>
      <c r="B1783" s="3">
        <v>1</v>
      </c>
      <c r="C1783" s="3">
        <v>1</v>
      </c>
    </row>
    <row r="1784" spans="1:3" x14ac:dyDescent="0.25">
      <c r="A1784" s="5">
        <v>4060894</v>
      </c>
      <c r="B1784" s="3">
        <v>1</v>
      </c>
      <c r="C1784" s="3">
        <v>1</v>
      </c>
    </row>
    <row r="1785" spans="1:3" x14ac:dyDescent="0.25">
      <c r="A1785" s="5">
        <v>3765001</v>
      </c>
      <c r="B1785" s="3">
        <v>1</v>
      </c>
      <c r="C1785" s="3">
        <v>1</v>
      </c>
    </row>
    <row r="1786" spans="1:3" x14ac:dyDescent="0.25">
      <c r="A1786" s="5">
        <v>4065787</v>
      </c>
      <c r="B1786" s="3">
        <v>1</v>
      </c>
      <c r="C1786" s="3">
        <v>1</v>
      </c>
    </row>
    <row r="1787" spans="1:3" x14ac:dyDescent="0.25">
      <c r="A1787" s="5">
        <v>3767866</v>
      </c>
      <c r="B1787" s="3">
        <v>1</v>
      </c>
      <c r="C1787" s="3">
        <v>1</v>
      </c>
    </row>
    <row r="1788" spans="1:3" x14ac:dyDescent="0.25">
      <c r="A1788" s="5">
        <v>1003402</v>
      </c>
      <c r="B1788" s="3">
        <v>1</v>
      </c>
      <c r="C1788" s="3">
        <v>1</v>
      </c>
    </row>
    <row r="1789" spans="1:3" x14ac:dyDescent="0.25">
      <c r="A1789" s="5">
        <v>1296262</v>
      </c>
      <c r="B1789" s="3">
        <v>1</v>
      </c>
      <c r="C1789" s="3">
        <v>1</v>
      </c>
    </row>
    <row r="1790" spans="1:3" x14ac:dyDescent="0.25">
      <c r="A1790" s="5">
        <v>2557643</v>
      </c>
      <c r="B1790" s="3">
        <v>1</v>
      </c>
      <c r="C1790" s="3">
        <v>1</v>
      </c>
    </row>
    <row r="1791" spans="1:3" x14ac:dyDescent="0.25">
      <c r="A1791" s="5">
        <v>3804078</v>
      </c>
      <c r="B1791" s="3">
        <v>1</v>
      </c>
      <c r="C1791" s="3">
        <v>1</v>
      </c>
    </row>
    <row r="1792" spans="1:3" x14ac:dyDescent="0.25">
      <c r="A1792" s="5">
        <v>2557668</v>
      </c>
      <c r="B1792" s="3">
        <v>1</v>
      </c>
      <c r="C1792" s="3">
        <v>1</v>
      </c>
    </row>
    <row r="1793" spans="1:3" x14ac:dyDescent="0.25">
      <c r="A1793" s="5">
        <v>1301099</v>
      </c>
      <c r="B1793" s="3">
        <v>1</v>
      </c>
      <c r="C1793" s="3">
        <v>1</v>
      </c>
    </row>
    <row r="1794" spans="1:3" x14ac:dyDescent="0.25">
      <c r="A1794" s="5">
        <v>2567031</v>
      </c>
      <c r="B1794" s="3">
        <v>1</v>
      </c>
      <c r="C1794" s="3">
        <v>1</v>
      </c>
    </row>
    <row r="1795" spans="1:3" x14ac:dyDescent="0.25">
      <c r="A1795" s="5">
        <v>3851940</v>
      </c>
      <c r="B1795" s="3">
        <v>1</v>
      </c>
      <c r="C1795" s="3">
        <v>1</v>
      </c>
    </row>
    <row r="1796" spans="1:3" x14ac:dyDescent="0.25">
      <c r="A1796" s="5">
        <v>2569721</v>
      </c>
      <c r="B1796" s="3">
        <v>1</v>
      </c>
      <c r="C1796" s="3">
        <v>1</v>
      </c>
    </row>
    <row r="1797" spans="1:3" x14ac:dyDescent="0.25">
      <c r="A1797" s="5">
        <v>3861280</v>
      </c>
      <c r="B1797" s="3">
        <v>1</v>
      </c>
      <c r="C1797" s="3">
        <v>1</v>
      </c>
    </row>
    <row r="1798" spans="1:3" x14ac:dyDescent="0.25">
      <c r="A1798" s="5">
        <v>2571251</v>
      </c>
      <c r="B1798" s="3">
        <v>1</v>
      </c>
      <c r="C1798" s="3">
        <v>1</v>
      </c>
    </row>
    <row r="1799" spans="1:3" x14ac:dyDescent="0.25">
      <c r="A1799" s="5">
        <v>3864488</v>
      </c>
      <c r="B1799" s="3">
        <v>1</v>
      </c>
      <c r="C1799" s="3">
        <v>1</v>
      </c>
    </row>
    <row r="1800" spans="1:3" x14ac:dyDescent="0.25">
      <c r="A1800" s="5">
        <v>2573868</v>
      </c>
      <c r="B1800" s="3">
        <v>1</v>
      </c>
      <c r="C1800" s="3">
        <v>1</v>
      </c>
    </row>
    <row r="1801" spans="1:3" x14ac:dyDescent="0.25">
      <c r="A1801" s="5">
        <v>3900921</v>
      </c>
      <c r="B1801" s="3">
        <v>1</v>
      </c>
      <c r="C1801" s="3">
        <v>1</v>
      </c>
    </row>
    <row r="1802" spans="1:3" x14ac:dyDescent="0.25">
      <c r="A1802" s="5">
        <v>2584185</v>
      </c>
      <c r="B1802" s="3">
        <v>1</v>
      </c>
      <c r="C1802" s="3">
        <v>1</v>
      </c>
    </row>
    <row r="1803" spans="1:3" x14ac:dyDescent="0.25">
      <c r="A1803" s="5">
        <v>3912924</v>
      </c>
      <c r="B1803" s="3">
        <v>1</v>
      </c>
      <c r="C1803" s="3">
        <v>1</v>
      </c>
    </row>
    <row r="1804" spans="1:3" x14ac:dyDescent="0.25">
      <c r="A1804" s="5">
        <v>2585298</v>
      </c>
      <c r="B1804" s="3">
        <v>1</v>
      </c>
      <c r="C1804" s="3">
        <v>1</v>
      </c>
    </row>
    <row r="1805" spans="1:3" x14ac:dyDescent="0.25">
      <c r="A1805" s="5">
        <v>3919087</v>
      </c>
      <c r="B1805" s="3">
        <v>1</v>
      </c>
      <c r="C1805" s="3">
        <v>1</v>
      </c>
    </row>
    <row r="1806" spans="1:3" x14ac:dyDescent="0.25">
      <c r="A1806" s="5">
        <v>2590674</v>
      </c>
      <c r="B1806" s="3">
        <v>1</v>
      </c>
      <c r="C1806" s="3">
        <v>1</v>
      </c>
    </row>
    <row r="1807" spans="1:3" x14ac:dyDescent="0.25">
      <c r="A1807" s="5">
        <v>3931464</v>
      </c>
      <c r="B1807" s="3">
        <v>1</v>
      </c>
      <c r="C1807" s="3">
        <v>1</v>
      </c>
    </row>
    <row r="1808" spans="1:3" x14ac:dyDescent="0.25">
      <c r="A1808" s="5">
        <v>2603125</v>
      </c>
      <c r="B1808" s="3">
        <v>1</v>
      </c>
      <c r="C1808" s="3">
        <v>1</v>
      </c>
    </row>
    <row r="1809" spans="1:3" x14ac:dyDescent="0.25">
      <c r="A1809" s="5">
        <v>3934931</v>
      </c>
      <c r="B1809" s="3">
        <v>1</v>
      </c>
      <c r="C1809" s="3">
        <v>1</v>
      </c>
    </row>
    <row r="1810" spans="1:3" x14ac:dyDescent="0.25">
      <c r="A1810" s="5">
        <v>2604004</v>
      </c>
      <c r="B1810" s="3">
        <v>1</v>
      </c>
      <c r="C1810" s="3">
        <v>1</v>
      </c>
    </row>
    <row r="1811" spans="1:3" x14ac:dyDescent="0.25">
      <c r="A1811" s="5">
        <v>3944120</v>
      </c>
      <c r="B1811" s="3">
        <v>1</v>
      </c>
      <c r="C1811" s="3">
        <v>1</v>
      </c>
    </row>
    <row r="1812" spans="1:3" x14ac:dyDescent="0.25">
      <c r="A1812" s="5">
        <v>2611045</v>
      </c>
      <c r="B1812" s="3">
        <v>1</v>
      </c>
      <c r="C1812" s="3">
        <v>1</v>
      </c>
    </row>
    <row r="1813" spans="1:3" x14ac:dyDescent="0.25">
      <c r="A1813" s="5">
        <v>3972159</v>
      </c>
      <c r="B1813" s="3">
        <v>1</v>
      </c>
      <c r="C1813" s="3">
        <v>1</v>
      </c>
    </row>
    <row r="1814" spans="1:3" x14ac:dyDescent="0.25">
      <c r="A1814" s="5">
        <v>1159432</v>
      </c>
      <c r="B1814" s="3">
        <v>1</v>
      </c>
      <c r="C1814" s="3">
        <v>1</v>
      </c>
    </row>
    <row r="1815" spans="1:3" x14ac:dyDescent="0.25">
      <c r="A1815" s="5">
        <v>3979295</v>
      </c>
      <c r="B1815" s="3">
        <v>1</v>
      </c>
      <c r="C1815" s="3">
        <v>1</v>
      </c>
    </row>
    <row r="1816" spans="1:3" x14ac:dyDescent="0.25">
      <c r="A1816" s="5">
        <v>2631285</v>
      </c>
      <c r="B1816" s="3">
        <v>1</v>
      </c>
      <c r="C1816" s="3">
        <v>1</v>
      </c>
    </row>
    <row r="1817" spans="1:3" x14ac:dyDescent="0.25">
      <c r="A1817" s="5">
        <v>3982833</v>
      </c>
      <c r="B1817" s="3">
        <v>1</v>
      </c>
      <c r="C1817" s="3">
        <v>1</v>
      </c>
    </row>
    <row r="1818" spans="1:3" x14ac:dyDescent="0.25">
      <c r="A1818" s="5">
        <v>2635121</v>
      </c>
      <c r="B1818" s="3">
        <v>1</v>
      </c>
      <c r="C1818" s="3">
        <v>1</v>
      </c>
    </row>
    <row r="1819" spans="1:3" x14ac:dyDescent="0.25">
      <c r="A1819" s="5">
        <v>1302842</v>
      </c>
      <c r="B1819" s="3">
        <v>1</v>
      </c>
      <c r="C1819" s="3">
        <v>1</v>
      </c>
    </row>
    <row r="1820" spans="1:3" x14ac:dyDescent="0.25">
      <c r="A1820" s="5">
        <v>2636055</v>
      </c>
      <c r="B1820" s="3">
        <v>1</v>
      </c>
      <c r="C1820" s="3">
        <v>1</v>
      </c>
    </row>
    <row r="1821" spans="1:3" x14ac:dyDescent="0.25">
      <c r="A1821" s="5">
        <v>3999937</v>
      </c>
      <c r="B1821" s="3">
        <v>1</v>
      </c>
      <c r="C1821" s="3">
        <v>1</v>
      </c>
    </row>
    <row r="1822" spans="1:3" x14ac:dyDescent="0.25">
      <c r="A1822" s="5">
        <v>2644526</v>
      </c>
      <c r="B1822" s="3">
        <v>1</v>
      </c>
      <c r="C1822" s="3">
        <v>1</v>
      </c>
    </row>
    <row r="1823" spans="1:3" x14ac:dyDescent="0.25">
      <c r="A1823" s="5">
        <v>4007464</v>
      </c>
      <c r="B1823" s="3">
        <v>1</v>
      </c>
      <c r="C1823" s="3">
        <v>1</v>
      </c>
    </row>
    <row r="1824" spans="1:3" x14ac:dyDescent="0.25">
      <c r="A1824" s="5">
        <v>2645518</v>
      </c>
      <c r="B1824" s="3">
        <v>1</v>
      </c>
      <c r="C1824" s="3">
        <v>1</v>
      </c>
    </row>
    <row r="1825" spans="1:3" x14ac:dyDescent="0.25">
      <c r="A1825" s="5">
        <v>4025325</v>
      </c>
      <c r="B1825" s="3">
        <v>1</v>
      </c>
      <c r="C1825" s="3">
        <v>1</v>
      </c>
    </row>
    <row r="1826" spans="1:3" x14ac:dyDescent="0.25">
      <c r="A1826" s="5">
        <v>2653312</v>
      </c>
      <c r="B1826" s="3">
        <v>1</v>
      </c>
      <c r="C1826" s="3">
        <v>1</v>
      </c>
    </row>
    <row r="1827" spans="1:3" x14ac:dyDescent="0.25">
      <c r="A1827" s="5">
        <v>4034491</v>
      </c>
      <c r="B1827" s="3">
        <v>1</v>
      </c>
      <c r="C1827" s="3">
        <v>1</v>
      </c>
    </row>
    <row r="1828" spans="1:3" x14ac:dyDescent="0.25">
      <c r="A1828" s="5">
        <v>2663800</v>
      </c>
      <c r="B1828" s="3">
        <v>1</v>
      </c>
      <c r="C1828" s="3">
        <v>1</v>
      </c>
    </row>
    <row r="1829" spans="1:3" x14ac:dyDescent="0.25">
      <c r="A1829" s="5">
        <v>4055319</v>
      </c>
      <c r="B1829" s="3">
        <v>1</v>
      </c>
      <c r="C1829" s="3">
        <v>1</v>
      </c>
    </row>
    <row r="1830" spans="1:3" x14ac:dyDescent="0.25">
      <c r="A1830" s="5">
        <v>1160932</v>
      </c>
      <c r="B1830" s="3">
        <v>1</v>
      </c>
      <c r="C1830" s="3">
        <v>1</v>
      </c>
    </row>
    <row r="1831" spans="1:3" x14ac:dyDescent="0.25">
      <c r="A1831" s="5">
        <v>1316116</v>
      </c>
      <c r="B1831" s="3">
        <v>1</v>
      </c>
      <c r="C1831" s="3">
        <v>1</v>
      </c>
    </row>
    <row r="1832" spans="1:3" x14ac:dyDescent="0.25">
      <c r="A1832" s="5">
        <v>2672229</v>
      </c>
      <c r="B1832" s="3">
        <v>1</v>
      </c>
      <c r="C1832" s="3">
        <v>1</v>
      </c>
    </row>
    <row r="1833" spans="1:3" x14ac:dyDescent="0.25">
      <c r="A1833" s="5">
        <v>4062215</v>
      </c>
      <c r="B1833" s="3">
        <v>1</v>
      </c>
      <c r="C1833" s="3">
        <v>1</v>
      </c>
    </row>
    <row r="1834" spans="1:3" x14ac:dyDescent="0.25">
      <c r="A1834" s="5">
        <v>2509631</v>
      </c>
      <c r="B1834" s="3">
        <v>1</v>
      </c>
      <c r="C1834" s="3">
        <v>1</v>
      </c>
    </row>
    <row r="1835" spans="1:3" x14ac:dyDescent="0.25">
      <c r="A1835" s="5">
        <v>4068728</v>
      </c>
      <c r="B1835" s="3">
        <v>1</v>
      </c>
      <c r="C1835" s="3">
        <v>1</v>
      </c>
    </row>
    <row r="1836" spans="1:3" x14ac:dyDescent="0.25">
      <c r="A1836" s="5">
        <v>2514802</v>
      </c>
      <c r="B1836" s="3">
        <v>1</v>
      </c>
      <c r="C1836" s="3">
        <v>1</v>
      </c>
    </row>
    <row r="1837" spans="1:3" x14ac:dyDescent="0.25">
      <c r="A1837" s="5">
        <v>2515441</v>
      </c>
      <c r="B1837" s="3">
        <v>1</v>
      </c>
      <c r="C1837" s="3">
        <v>1</v>
      </c>
    </row>
    <row r="1838" spans="1:3" x14ac:dyDescent="0.25">
      <c r="A1838" s="5" t="s">
        <v>5</v>
      </c>
      <c r="B1838" s="3">
        <v>2148</v>
      </c>
      <c r="C1838" s="3">
        <v>2148</v>
      </c>
    </row>
  </sheetData>
  <conditionalFormatting pivot="1" sqref="B4:C1837">
    <cfRule type="top10" priority="7" rank="3"/>
  </conditionalFormatting>
  <conditionalFormatting sqref="F5">
    <cfRule type="top10" dxfId="10" priority="6" rank="3"/>
  </conditionalFormatting>
  <conditionalFormatting pivot="1" sqref="B4:C1837">
    <cfRule type="top10" dxfId="9" priority="5" rank="3"/>
  </conditionalFormatting>
  <conditionalFormatting pivot="1" sqref="B4:C1837">
    <cfRule type="cellIs" dxfId="8" priority="4" operator="equal">
      <formula>8</formula>
    </cfRule>
  </conditionalFormatting>
  <conditionalFormatting sqref="G538">
    <cfRule type="cellIs" dxfId="7" priority="3" operator="greaterThan">
      <formula>6</formula>
    </cfRule>
  </conditionalFormatting>
  <conditionalFormatting sqref="A376">
    <cfRule type="cellIs" dxfId="6" priority="2" operator="greaterThan">
      <formula>5</formula>
    </cfRule>
  </conditionalFormatting>
  <conditionalFormatting pivot="1" sqref="B4:C1837">
    <cfRule type="top10" dxfId="5" priority="1" rank="3"/>
  </conditionalFormatting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2" max="2" width="18.42578125" bestFit="1" customWidth="1"/>
    <col min="3" max="3" width="18.140625" bestFit="1" customWidth="1"/>
  </cols>
  <sheetData>
    <row r="3" spans="1:3" x14ac:dyDescent="0.25">
      <c r="A3" s="4" t="s">
        <v>4</v>
      </c>
      <c r="B3" t="s">
        <v>9</v>
      </c>
      <c r="C3" t="s">
        <v>10</v>
      </c>
    </row>
    <row r="4" spans="1:3" x14ac:dyDescent="0.25">
      <c r="A4" s="6">
        <v>42919</v>
      </c>
      <c r="B4" s="3">
        <v>27</v>
      </c>
      <c r="C4" s="3">
        <v>67</v>
      </c>
    </row>
    <row r="5" spans="1:3" x14ac:dyDescent="0.25">
      <c r="A5" s="6">
        <v>42920</v>
      </c>
      <c r="B5" s="3">
        <v>23</v>
      </c>
      <c r="C5" s="3">
        <v>68</v>
      </c>
    </row>
    <row r="6" spans="1:3" x14ac:dyDescent="0.25">
      <c r="A6" s="6">
        <v>42921</v>
      </c>
      <c r="B6" s="3">
        <v>24</v>
      </c>
      <c r="C6" s="3">
        <v>79</v>
      </c>
    </row>
    <row r="7" spans="1:3" x14ac:dyDescent="0.25">
      <c r="A7" s="6">
        <v>42922</v>
      </c>
      <c r="B7" s="3">
        <v>20</v>
      </c>
      <c r="C7" s="3">
        <v>78</v>
      </c>
    </row>
    <row r="8" spans="1:3" x14ac:dyDescent="0.25">
      <c r="A8" s="6">
        <v>42923</v>
      </c>
      <c r="B8" s="3">
        <v>31</v>
      </c>
      <c r="C8" s="3">
        <v>69</v>
      </c>
    </row>
    <row r="9" spans="1:3" x14ac:dyDescent="0.25">
      <c r="A9" s="6">
        <v>42926</v>
      </c>
      <c r="B9" s="3">
        <v>23</v>
      </c>
      <c r="C9" s="3">
        <v>73</v>
      </c>
    </row>
    <row r="10" spans="1:3" x14ac:dyDescent="0.25">
      <c r="A10" s="6">
        <v>42927</v>
      </c>
      <c r="B10" s="3">
        <v>27</v>
      </c>
      <c r="C10" s="3">
        <v>60</v>
      </c>
    </row>
    <row r="11" spans="1:3" x14ac:dyDescent="0.25">
      <c r="A11" s="6">
        <v>42928</v>
      </c>
      <c r="B11" s="3">
        <v>27</v>
      </c>
      <c r="C11" s="3">
        <v>70</v>
      </c>
    </row>
    <row r="12" spans="1:3" x14ac:dyDescent="0.25">
      <c r="A12" s="6">
        <v>42929</v>
      </c>
      <c r="B12" s="3">
        <v>24</v>
      </c>
      <c r="C12" s="3">
        <v>67</v>
      </c>
    </row>
    <row r="13" spans="1:3" x14ac:dyDescent="0.25">
      <c r="A13" s="6">
        <v>42930</v>
      </c>
      <c r="B13" s="3">
        <v>24</v>
      </c>
      <c r="C13" s="3">
        <v>74</v>
      </c>
    </row>
    <row r="14" spans="1:3" x14ac:dyDescent="0.25">
      <c r="A14" s="6">
        <v>42933</v>
      </c>
      <c r="B14" s="3">
        <v>26</v>
      </c>
      <c r="C14" s="3">
        <v>76</v>
      </c>
    </row>
    <row r="15" spans="1:3" x14ac:dyDescent="0.25">
      <c r="A15" s="6">
        <v>42934</v>
      </c>
      <c r="B15" s="3">
        <v>17</v>
      </c>
      <c r="C15" s="3">
        <v>74</v>
      </c>
    </row>
    <row r="16" spans="1:3" x14ac:dyDescent="0.25">
      <c r="A16" s="6">
        <v>42935</v>
      </c>
      <c r="B16" s="3">
        <v>24</v>
      </c>
      <c r="C16" s="3">
        <v>67</v>
      </c>
    </row>
    <row r="17" spans="1:3" x14ac:dyDescent="0.25">
      <c r="A17" s="6">
        <v>42936</v>
      </c>
      <c r="B17" s="3">
        <v>20</v>
      </c>
      <c r="C17" s="3">
        <v>75</v>
      </c>
    </row>
    <row r="18" spans="1:3" x14ac:dyDescent="0.25">
      <c r="A18" s="6">
        <v>42937</v>
      </c>
      <c r="B18" s="3">
        <v>25</v>
      </c>
      <c r="C18" s="3">
        <v>73</v>
      </c>
    </row>
    <row r="19" spans="1:3" x14ac:dyDescent="0.25">
      <c r="A19" s="6">
        <v>42940</v>
      </c>
      <c r="B19" s="3">
        <v>30</v>
      </c>
      <c r="C19" s="3">
        <v>77</v>
      </c>
    </row>
    <row r="20" spans="1:3" x14ac:dyDescent="0.25">
      <c r="A20" s="6">
        <v>42941</v>
      </c>
      <c r="B20" s="3">
        <v>27</v>
      </c>
      <c r="C20" s="3">
        <v>79</v>
      </c>
    </row>
    <row r="21" spans="1:3" x14ac:dyDescent="0.25">
      <c r="A21" s="6">
        <v>42942</v>
      </c>
      <c r="B21" s="3">
        <v>24</v>
      </c>
      <c r="C21" s="3">
        <v>78</v>
      </c>
    </row>
    <row r="22" spans="1:3" x14ac:dyDescent="0.25">
      <c r="A22" s="6">
        <v>42943</v>
      </c>
      <c r="B22" s="3">
        <v>22</v>
      </c>
      <c r="C22" s="3">
        <v>70</v>
      </c>
    </row>
    <row r="23" spans="1:3" x14ac:dyDescent="0.25">
      <c r="A23" s="6">
        <v>42944</v>
      </c>
      <c r="B23" s="3">
        <v>24</v>
      </c>
      <c r="C23" s="3">
        <v>68</v>
      </c>
    </row>
    <row r="24" spans="1:3" x14ac:dyDescent="0.25">
      <c r="A24" s="6">
        <v>42947</v>
      </c>
      <c r="B24" s="3">
        <v>23</v>
      </c>
      <c r="C24" s="3">
        <v>82</v>
      </c>
    </row>
    <row r="25" spans="1:3" x14ac:dyDescent="0.25">
      <c r="A25" s="6" t="s">
        <v>5</v>
      </c>
      <c r="B25" s="3">
        <v>512</v>
      </c>
      <c r="C25" s="3">
        <v>1524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9"/>
  <sheetViews>
    <sheetView workbookViewId="0">
      <selection activeCell="L19" sqref="L19"/>
    </sheetView>
  </sheetViews>
  <sheetFormatPr defaultRowHeight="15" x14ac:dyDescent="0.25"/>
  <cols>
    <col min="1" max="1" width="14.5703125" customWidth="1"/>
    <col min="2" max="2" width="10.140625" bestFit="1" customWidth="1"/>
    <col min="3" max="3" width="11.42578125" bestFit="1" customWidth="1"/>
    <col min="4" max="4" width="11.85546875" bestFit="1" customWidth="1"/>
    <col min="5" max="5" width="11.85546875" customWidth="1"/>
    <col min="6" max="6" width="16.5703125" customWidth="1"/>
    <col min="7" max="9" width="11.85546875" customWidth="1"/>
    <col min="10" max="10" width="12.5703125" customWidth="1"/>
    <col min="11" max="11" width="12" customWidth="1"/>
    <col min="12" max="12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11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7">
        <f>VALUE(LEFT(A2,2))</f>
        <v>35</v>
      </c>
      <c r="F2">
        <f>IF(A2/10000000&lt;1,1,0)</f>
        <v>1</v>
      </c>
      <c r="G2" s="7">
        <f>IF(AND(E2=12,F2=1),1,0)</f>
        <v>0</v>
      </c>
      <c r="H2" s="2">
        <f>D2-C2</f>
        <v>1.1481481481481481E-2</v>
      </c>
      <c r="I2" s="2">
        <f>IF(G2=1,H2,0)</f>
        <v>0</v>
      </c>
      <c r="J2" t="s">
        <v>8</v>
      </c>
    </row>
    <row r="3" spans="1:11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s="7">
        <f t="shared" ref="E3:E66" si="0">VALUE(LEFT(A3,2))</f>
        <v>45</v>
      </c>
      <c r="F3">
        <f t="shared" ref="F3:F66" si="1">IF(A3/10000000&lt;1,1,0)</f>
        <v>1</v>
      </c>
      <c r="G3" s="7">
        <f t="shared" ref="G3:G66" si="2">IF(AND(E3=12,F3=1),1,0)</f>
        <v>0</v>
      </c>
      <c r="H3" s="2">
        <f t="shared" ref="H3:H66" si="3">D3-C3</f>
        <v>9.4675925925925553E-3</v>
      </c>
      <c r="I3" s="2">
        <f t="shared" ref="I3:I66" si="4">IF(G3=1,H3,0)</f>
        <v>0</v>
      </c>
      <c r="J3" s="5">
        <v>4546455</v>
      </c>
      <c r="K3" s="3">
        <v>8</v>
      </c>
    </row>
    <row r="4" spans="1:11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s="7">
        <f t="shared" si="0"/>
        <v>45</v>
      </c>
      <c r="F4">
        <f t="shared" si="1"/>
        <v>1</v>
      </c>
      <c r="G4" s="7">
        <f t="shared" si="2"/>
        <v>0</v>
      </c>
      <c r="H4" s="2">
        <f t="shared" si="3"/>
        <v>1.0034722222222181E-2</v>
      </c>
      <c r="I4" s="2">
        <f t="shared" si="4"/>
        <v>0</v>
      </c>
      <c r="J4" s="5">
        <v>3505978</v>
      </c>
      <c r="K4" s="3">
        <v>7</v>
      </c>
    </row>
    <row r="5" spans="1:11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s="7">
        <f t="shared" si="0"/>
        <v>69</v>
      </c>
      <c r="F5">
        <f t="shared" si="1"/>
        <v>1</v>
      </c>
      <c r="G5" s="7">
        <f t="shared" si="2"/>
        <v>0</v>
      </c>
      <c r="H5" s="2">
        <f t="shared" si="3"/>
        <v>4.6759259259259167E-3</v>
      </c>
      <c r="I5" s="2">
        <f t="shared" si="4"/>
        <v>0</v>
      </c>
      <c r="J5" s="5">
        <v>4657345</v>
      </c>
      <c r="K5" s="3">
        <v>6</v>
      </c>
    </row>
    <row r="6" spans="1:11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s="7">
        <f t="shared" si="0"/>
        <v>42</v>
      </c>
      <c r="F6">
        <f t="shared" si="1"/>
        <v>1</v>
      </c>
      <c r="G6" s="7">
        <f t="shared" si="2"/>
        <v>0</v>
      </c>
      <c r="H6" s="2">
        <f t="shared" si="3"/>
        <v>4.7337962962962776E-3</v>
      </c>
      <c r="I6" s="2">
        <f t="shared" si="4"/>
        <v>0</v>
      </c>
    </row>
    <row r="7" spans="1:11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s="7">
        <f t="shared" si="0"/>
        <v>54</v>
      </c>
      <c r="F7">
        <f t="shared" si="1"/>
        <v>0</v>
      </c>
      <c r="G7" s="7">
        <f t="shared" si="2"/>
        <v>0</v>
      </c>
      <c r="H7" s="2">
        <f t="shared" si="3"/>
        <v>3.6805555555555203E-3</v>
      </c>
      <c r="I7" s="2">
        <f t="shared" si="4"/>
        <v>0</v>
      </c>
    </row>
    <row r="8" spans="1:11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s="7">
        <f t="shared" si="0"/>
        <v>26</v>
      </c>
      <c r="F8">
        <f t="shared" si="1"/>
        <v>0</v>
      </c>
      <c r="G8" s="7">
        <f t="shared" si="2"/>
        <v>0</v>
      </c>
      <c r="H8" s="2">
        <f t="shared" si="3"/>
        <v>1.4236111111111116E-3</v>
      </c>
      <c r="I8" s="2">
        <f t="shared" si="4"/>
        <v>0</v>
      </c>
      <c r="J8" t="s">
        <v>13</v>
      </c>
    </row>
    <row r="9" spans="1:11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s="7">
        <f t="shared" si="0"/>
        <v>85</v>
      </c>
      <c r="F9">
        <f t="shared" si="1"/>
        <v>1</v>
      </c>
      <c r="G9" s="7">
        <f t="shared" si="2"/>
        <v>0</v>
      </c>
      <c r="H9" s="2">
        <f t="shared" si="3"/>
        <v>6.4583333333333437E-3</v>
      </c>
      <c r="I9" s="2">
        <f t="shared" si="4"/>
        <v>0</v>
      </c>
      <c r="J9" s="3">
        <f>SUM(G2:G2149)</f>
        <v>21</v>
      </c>
      <c r="K9" s="8">
        <f>SUM(I2:I2149)</f>
        <v>0.13293981481481476</v>
      </c>
    </row>
    <row r="10" spans="1:11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s="7">
        <f t="shared" si="0"/>
        <v>45</v>
      </c>
      <c r="F10">
        <f t="shared" si="1"/>
        <v>1</v>
      </c>
      <c r="G10" s="7">
        <f t="shared" si="2"/>
        <v>0</v>
      </c>
      <c r="H10" s="2">
        <f t="shared" si="3"/>
        <v>9.7569444444444153E-3</v>
      </c>
      <c r="I10" s="2">
        <f t="shared" si="4"/>
        <v>0</v>
      </c>
      <c r="K10" s="2">
        <v>0.13333333333333333</v>
      </c>
    </row>
    <row r="11" spans="1:11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s="7">
        <f t="shared" si="0"/>
        <v>44</v>
      </c>
      <c r="F11">
        <f t="shared" si="1"/>
        <v>0</v>
      </c>
      <c r="G11" s="7">
        <f t="shared" si="2"/>
        <v>0</v>
      </c>
      <c r="H11" s="2">
        <f t="shared" si="3"/>
        <v>1.0821759259259267E-2</v>
      </c>
      <c r="I11" s="2">
        <f t="shared" si="4"/>
        <v>0</v>
      </c>
      <c r="K11" t="s">
        <v>14</v>
      </c>
    </row>
    <row r="12" spans="1:11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s="7">
        <f t="shared" si="0"/>
        <v>58</v>
      </c>
      <c r="F12">
        <f t="shared" si="1"/>
        <v>1</v>
      </c>
      <c r="G12" s="7">
        <f t="shared" si="2"/>
        <v>0</v>
      </c>
      <c r="H12" s="2">
        <f t="shared" si="3"/>
        <v>8.6574074074073915E-3</v>
      </c>
      <c r="I12" s="2">
        <f t="shared" si="4"/>
        <v>0</v>
      </c>
      <c r="K12" s="8"/>
    </row>
    <row r="13" spans="1:11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s="7">
        <f t="shared" si="0"/>
        <v>96</v>
      </c>
      <c r="F13">
        <f t="shared" si="1"/>
        <v>0</v>
      </c>
      <c r="G13" s="7">
        <f t="shared" si="2"/>
        <v>0</v>
      </c>
      <c r="H13" s="2">
        <f t="shared" si="3"/>
        <v>6.9328703703703809E-3</v>
      </c>
      <c r="I13" s="2">
        <f t="shared" si="4"/>
        <v>0</v>
      </c>
    </row>
    <row r="14" spans="1:11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s="7">
        <f t="shared" si="0"/>
        <v>47</v>
      </c>
      <c r="F14">
        <f t="shared" si="1"/>
        <v>0</v>
      </c>
      <c r="G14" s="7">
        <f t="shared" si="2"/>
        <v>0</v>
      </c>
      <c r="H14" s="2">
        <f t="shared" si="3"/>
        <v>3.11342592592595E-3</v>
      </c>
      <c r="I14" s="2">
        <f t="shared" si="4"/>
        <v>0</v>
      </c>
    </row>
    <row r="15" spans="1:11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s="7">
        <f t="shared" si="0"/>
        <v>26</v>
      </c>
      <c r="F15">
        <f t="shared" si="1"/>
        <v>0</v>
      </c>
      <c r="G15" s="7">
        <f t="shared" si="2"/>
        <v>0</v>
      </c>
      <c r="H15" s="2">
        <f t="shared" si="3"/>
        <v>9.0856481481481621E-3</v>
      </c>
      <c r="I15" s="2">
        <f t="shared" si="4"/>
        <v>0</v>
      </c>
    </row>
    <row r="16" spans="1:11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s="7">
        <f t="shared" si="0"/>
        <v>22</v>
      </c>
      <c r="F16">
        <f t="shared" si="1"/>
        <v>0</v>
      </c>
      <c r="G16" s="7">
        <f t="shared" si="2"/>
        <v>0</v>
      </c>
      <c r="H16" s="2">
        <f t="shared" si="3"/>
        <v>7.9398148148148717E-3</v>
      </c>
      <c r="I16" s="2">
        <f t="shared" si="4"/>
        <v>0</v>
      </c>
    </row>
    <row r="17" spans="1:9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s="7">
        <f t="shared" si="0"/>
        <v>96</v>
      </c>
      <c r="F17">
        <f t="shared" si="1"/>
        <v>0</v>
      </c>
      <c r="G17" s="7">
        <f t="shared" si="2"/>
        <v>0</v>
      </c>
      <c r="H17" s="2">
        <f t="shared" si="3"/>
        <v>8.1481481481481266E-3</v>
      </c>
      <c r="I17" s="2">
        <f t="shared" si="4"/>
        <v>0</v>
      </c>
    </row>
    <row r="18" spans="1:9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s="7">
        <f t="shared" si="0"/>
        <v>58</v>
      </c>
      <c r="F18">
        <f t="shared" si="1"/>
        <v>1</v>
      </c>
      <c r="G18" s="7">
        <f t="shared" si="2"/>
        <v>0</v>
      </c>
      <c r="H18" s="2">
        <f t="shared" si="3"/>
        <v>2.6620370370371016E-3</v>
      </c>
      <c r="I18" s="2">
        <f t="shared" si="4"/>
        <v>0</v>
      </c>
    </row>
    <row r="19" spans="1:9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s="7">
        <f t="shared" si="0"/>
        <v>33</v>
      </c>
      <c r="F19">
        <f t="shared" si="1"/>
        <v>1</v>
      </c>
      <c r="G19" s="7">
        <f t="shared" si="2"/>
        <v>0</v>
      </c>
      <c r="H19" s="2">
        <f t="shared" si="3"/>
        <v>7.3263888888888684E-3</v>
      </c>
      <c r="I19" s="2">
        <f t="shared" si="4"/>
        <v>0</v>
      </c>
    </row>
    <row r="20" spans="1:9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s="7">
        <f t="shared" si="0"/>
        <v>35</v>
      </c>
      <c r="F20">
        <f t="shared" si="1"/>
        <v>0</v>
      </c>
      <c r="G20" s="7">
        <f t="shared" si="2"/>
        <v>0</v>
      </c>
      <c r="H20" s="2">
        <f t="shared" si="3"/>
        <v>1.1527777777777803E-2</v>
      </c>
      <c r="I20" s="2">
        <f t="shared" si="4"/>
        <v>0</v>
      </c>
    </row>
    <row r="21" spans="1:9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s="7">
        <f t="shared" si="0"/>
        <v>83</v>
      </c>
      <c r="F21">
        <f t="shared" si="1"/>
        <v>1</v>
      </c>
      <c r="G21" s="7">
        <f t="shared" si="2"/>
        <v>0</v>
      </c>
      <c r="H21" s="2">
        <f t="shared" si="3"/>
        <v>2.7314814814814459E-3</v>
      </c>
      <c r="I21" s="2">
        <f t="shared" si="4"/>
        <v>0</v>
      </c>
    </row>
    <row r="22" spans="1:9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s="7">
        <f t="shared" si="0"/>
        <v>39</v>
      </c>
      <c r="F22">
        <f t="shared" si="1"/>
        <v>1</v>
      </c>
      <c r="G22" s="7">
        <f t="shared" si="2"/>
        <v>0</v>
      </c>
      <c r="H22" s="2">
        <f t="shared" si="3"/>
        <v>3.3101851851852215E-3</v>
      </c>
      <c r="I22" s="2">
        <f t="shared" si="4"/>
        <v>0</v>
      </c>
    </row>
    <row r="23" spans="1:9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s="7">
        <f t="shared" si="0"/>
        <v>21</v>
      </c>
      <c r="F23">
        <f t="shared" si="1"/>
        <v>0</v>
      </c>
      <c r="G23" s="7">
        <f t="shared" si="2"/>
        <v>0</v>
      </c>
      <c r="H23" s="2">
        <f t="shared" si="3"/>
        <v>1.1307870370370399E-2</v>
      </c>
      <c r="I23" s="2">
        <f t="shared" si="4"/>
        <v>0</v>
      </c>
    </row>
    <row r="24" spans="1:9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s="7">
        <f t="shared" si="0"/>
        <v>17</v>
      </c>
      <c r="F24">
        <f t="shared" si="1"/>
        <v>1</v>
      </c>
      <c r="G24" s="7">
        <f t="shared" si="2"/>
        <v>0</v>
      </c>
      <c r="H24" s="2">
        <f t="shared" si="3"/>
        <v>5.2314814814815036E-3</v>
      </c>
      <c r="I24" s="2">
        <f t="shared" si="4"/>
        <v>0</v>
      </c>
    </row>
    <row r="25" spans="1:9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s="7">
        <f t="shared" si="0"/>
        <v>78</v>
      </c>
      <c r="F25">
        <f t="shared" si="1"/>
        <v>1</v>
      </c>
      <c r="G25" s="7">
        <f t="shared" si="2"/>
        <v>0</v>
      </c>
      <c r="H25" s="2">
        <f t="shared" si="3"/>
        <v>5.5555555555553138E-4</v>
      </c>
      <c r="I25" s="2">
        <f t="shared" si="4"/>
        <v>0</v>
      </c>
    </row>
    <row r="26" spans="1:9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s="7">
        <f t="shared" si="0"/>
        <v>33</v>
      </c>
      <c r="F26">
        <f t="shared" si="1"/>
        <v>0</v>
      </c>
      <c r="G26" s="7">
        <f t="shared" si="2"/>
        <v>0</v>
      </c>
      <c r="H26" s="2">
        <f t="shared" si="3"/>
        <v>1.1145833333333299E-2</v>
      </c>
      <c r="I26" s="2">
        <f t="shared" si="4"/>
        <v>0</v>
      </c>
    </row>
    <row r="27" spans="1:9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s="7">
        <f t="shared" si="0"/>
        <v>14</v>
      </c>
      <c r="F27">
        <f t="shared" si="1"/>
        <v>1</v>
      </c>
      <c r="G27" s="7">
        <f t="shared" si="2"/>
        <v>0</v>
      </c>
      <c r="H27" s="2">
        <f t="shared" si="3"/>
        <v>1.4467592592592449E-3</v>
      </c>
      <c r="I27" s="2">
        <f t="shared" si="4"/>
        <v>0</v>
      </c>
    </row>
    <row r="28" spans="1:9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s="7">
        <f t="shared" si="0"/>
        <v>26</v>
      </c>
      <c r="F28">
        <f t="shared" si="1"/>
        <v>1</v>
      </c>
      <c r="G28" s="7">
        <f t="shared" si="2"/>
        <v>0</v>
      </c>
      <c r="H28" s="2">
        <f t="shared" si="3"/>
        <v>6.1226851851852171E-3</v>
      </c>
      <c r="I28" s="2">
        <f t="shared" si="4"/>
        <v>0</v>
      </c>
    </row>
    <row r="29" spans="1:9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s="7">
        <f t="shared" si="0"/>
        <v>74</v>
      </c>
      <c r="F29">
        <f t="shared" si="1"/>
        <v>1</v>
      </c>
      <c r="G29" s="7">
        <f t="shared" si="2"/>
        <v>0</v>
      </c>
      <c r="H29" s="2">
        <f t="shared" si="3"/>
        <v>1.1377314814814854E-2</v>
      </c>
      <c r="I29" s="2">
        <f t="shared" si="4"/>
        <v>0</v>
      </c>
    </row>
    <row r="30" spans="1:9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s="7">
        <f t="shared" si="0"/>
        <v>96</v>
      </c>
      <c r="F30">
        <f t="shared" si="1"/>
        <v>0</v>
      </c>
      <c r="G30" s="7">
        <f t="shared" si="2"/>
        <v>0</v>
      </c>
      <c r="H30" s="2">
        <f t="shared" si="3"/>
        <v>2.129629629629648E-3</v>
      </c>
      <c r="I30" s="2">
        <f t="shared" si="4"/>
        <v>0</v>
      </c>
    </row>
    <row r="31" spans="1:9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s="7">
        <f t="shared" si="0"/>
        <v>69</v>
      </c>
      <c r="F31">
        <f t="shared" si="1"/>
        <v>1</v>
      </c>
      <c r="G31" s="7">
        <f t="shared" si="2"/>
        <v>0</v>
      </c>
      <c r="H31" s="2">
        <f t="shared" si="3"/>
        <v>8.74999999999998E-3</v>
      </c>
      <c r="I31" s="2">
        <f t="shared" si="4"/>
        <v>0</v>
      </c>
    </row>
    <row r="32" spans="1:9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s="7">
        <f t="shared" si="0"/>
        <v>40</v>
      </c>
      <c r="F32">
        <f t="shared" si="1"/>
        <v>1</v>
      </c>
      <c r="G32" s="7">
        <f t="shared" si="2"/>
        <v>0</v>
      </c>
      <c r="H32" s="2">
        <f t="shared" si="3"/>
        <v>4.5601851851851394E-3</v>
      </c>
      <c r="I32" s="2">
        <f t="shared" si="4"/>
        <v>0</v>
      </c>
    </row>
    <row r="33" spans="1:9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s="7">
        <f t="shared" si="0"/>
        <v>63</v>
      </c>
      <c r="F33">
        <f t="shared" si="1"/>
        <v>1</v>
      </c>
      <c r="G33" s="7">
        <f t="shared" si="2"/>
        <v>0</v>
      </c>
      <c r="H33" s="2">
        <f t="shared" si="3"/>
        <v>6.5046296296296657E-3</v>
      </c>
      <c r="I33" s="2">
        <f t="shared" si="4"/>
        <v>0</v>
      </c>
    </row>
    <row r="34" spans="1:9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s="7">
        <f t="shared" si="0"/>
        <v>38</v>
      </c>
      <c r="F34">
        <f t="shared" si="1"/>
        <v>0</v>
      </c>
      <c r="G34" s="7">
        <f t="shared" si="2"/>
        <v>0</v>
      </c>
      <c r="H34" s="2">
        <f t="shared" si="3"/>
        <v>8.2407407407406597E-3</v>
      </c>
      <c r="I34" s="2">
        <f t="shared" si="4"/>
        <v>0</v>
      </c>
    </row>
    <row r="35" spans="1:9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s="7">
        <f t="shared" si="0"/>
        <v>38</v>
      </c>
      <c r="F35">
        <f t="shared" si="1"/>
        <v>0</v>
      </c>
      <c r="G35" s="7">
        <f t="shared" si="2"/>
        <v>0</v>
      </c>
      <c r="H35" s="2">
        <f t="shared" si="3"/>
        <v>8.9120370370371349E-4</v>
      </c>
      <c r="I35" s="2">
        <f t="shared" si="4"/>
        <v>0</v>
      </c>
    </row>
    <row r="36" spans="1:9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s="7">
        <f t="shared" si="0"/>
        <v>94</v>
      </c>
      <c r="F36">
        <f t="shared" si="1"/>
        <v>1</v>
      </c>
      <c r="G36" s="7">
        <f t="shared" si="2"/>
        <v>0</v>
      </c>
      <c r="H36" s="2">
        <f t="shared" si="3"/>
        <v>9.8726851851851372E-3</v>
      </c>
      <c r="I36" s="2">
        <f t="shared" si="4"/>
        <v>0</v>
      </c>
    </row>
    <row r="37" spans="1:9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s="7">
        <f t="shared" si="0"/>
        <v>85</v>
      </c>
      <c r="F37">
        <f t="shared" si="1"/>
        <v>1</v>
      </c>
      <c r="G37" s="7">
        <f t="shared" si="2"/>
        <v>0</v>
      </c>
      <c r="H37" s="2">
        <f t="shared" si="3"/>
        <v>2.1990740740740478E-3</v>
      </c>
      <c r="I37" s="2">
        <f t="shared" si="4"/>
        <v>0</v>
      </c>
    </row>
    <row r="38" spans="1:9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s="7">
        <f t="shared" si="0"/>
        <v>40</v>
      </c>
      <c r="F38">
        <f t="shared" si="1"/>
        <v>0</v>
      </c>
      <c r="G38" s="7">
        <f t="shared" si="2"/>
        <v>0</v>
      </c>
      <c r="H38" s="2">
        <f t="shared" si="3"/>
        <v>1.0659722222222223E-2</v>
      </c>
      <c r="I38" s="2">
        <f t="shared" si="4"/>
        <v>0</v>
      </c>
    </row>
    <row r="39" spans="1:9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s="7">
        <f t="shared" si="0"/>
        <v>45</v>
      </c>
      <c r="F39">
        <f t="shared" si="1"/>
        <v>1</v>
      </c>
      <c r="G39" s="7">
        <f t="shared" si="2"/>
        <v>0</v>
      </c>
      <c r="H39" s="2">
        <f t="shared" si="3"/>
        <v>3.4953703703703431E-3</v>
      </c>
      <c r="I39" s="2">
        <f t="shared" si="4"/>
        <v>0</v>
      </c>
    </row>
    <row r="40" spans="1:9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s="7">
        <f t="shared" si="0"/>
        <v>14</v>
      </c>
      <c r="F40">
        <f t="shared" si="1"/>
        <v>1</v>
      </c>
      <c r="G40" s="7">
        <f t="shared" si="2"/>
        <v>0</v>
      </c>
      <c r="H40" s="2">
        <f t="shared" si="3"/>
        <v>7.2916666666666963E-4</v>
      </c>
      <c r="I40" s="2">
        <f t="shared" si="4"/>
        <v>0</v>
      </c>
    </row>
    <row r="41" spans="1:9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s="7">
        <f t="shared" si="0"/>
        <v>85</v>
      </c>
      <c r="F41">
        <f t="shared" si="1"/>
        <v>0</v>
      </c>
      <c r="G41" s="7">
        <f t="shared" si="2"/>
        <v>0</v>
      </c>
      <c r="H41" s="2">
        <f t="shared" si="3"/>
        <v>7.0601851851851416E-3</v>
      </c>
      <c r="I41" s="2">
        <f t="shared" si="4"/>
        <v>0</v>
      </c>
    </row>
    <row r="42" spans="1:9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s="7">
        <f t="shared" si="0"/>
        <v>17</v>
      </c>
      <c r="F42">
        <f t="shared" si="1"/>
        <v>1</v>
      </c>
      <c r="G42" s="7">
        <f t="shared" si="2"/>
        <v>0</v>
      </c>
      <c r="H42" s="2">
        <f t="shared" si="3"/>
        <v>3.9467592592592471E-3</v>
      </c>
      <c r="I42" s="2">
        <f t="shared" si="4"/>
        <v>0</v>
      </c>
    </row>
    <row r="43" spans="1:9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s="7">
        <f t="shared" si="0"/>
        <v>19</v>
      </c>
      <c r="F43">
        <f t="shared" si="1"/>
        <v>1</v>
      </c>
      <c r="G43" s="7">
        <f t="shared" si="2"/>
        <v>0</v>
      </c>
      <c r="H43" s="2">
        <f t="shared" si="3"/>
        <v>6.1111111111111227E-3</v>
      </c>
      <c r="I43" s="2">
        <f t="shared" si="4"/>
        <v>0</v>
      </c>
    </row>
    <row r="44" spans="1:9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s="7">
        <f t="shared" si="0"/>
        <v>82</v>
      </c>
      <c r="F44">
        <f t="shared" si="1"/>
        <v>0</v>
      </c>
      <c r="G44" s="7">
        <f t="shared" si="2"/>
        <v>0</v>
      </c>
      <c r="H44" s="2">
        <f t="shared" si="3"/>
        <v>1.6550925925926108E-3</v>
      </c>
      <c r="I44" s="2">
        <f t="shared" si="4"/>
        <v>0</v>
      </c>
    </row>
    <row r="45" spans="1:9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s="7">
        <f t="shared" si="0"/>
        <v>73</v>
      </c>
      <c r="F45">
        <f t="shared" si="1"/>
        <v>0</v>
      </c>
      <c r="G45" s="7">
        <f t="shared" si="2"/>
        <v>0</v>
      </c>
      <c r="H45" s="2">
        <f t="shared" si="3"/>
        <v>9.1319444444444842E-3</v>
      </c>
      <c r="I45" s="2">
        <f t="shared" si="4"/>
        <v>0</v>
      </c>
    </row>
    <row r="46" spans="1:9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s="7">
        <f t="shared" si="0"/>
        <v>51</v>
      </c>
      <c r="F46">
        <f t="shared" si="1"/>
        <v>0</v>
      </c>
      <c r="G46" s="7">
        <f t="shared" si="2"/>
        <v>0</v>
      </c>
      <c r="H46" s="2">
        <f t="shared" si="3"/>
        <v>7.4652777777777235E-3</v>
      </c>
      <c r="I46" s="2">
        <f t="shared" si="4"/>
        <v>0</v>
      </c>
    </row>
    <row r="47" spans="1:9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s="7">
        <f t="shared" si="0"/>
        <v>47</v>
      </c>
      <c r="F47">
        <f t="shared" si="1"/>
        <v>1</v>
      </c>
      <c r="G47" s="7">
        <f t="shared" si="2"/>
        <v>0</v>
      </c>
      <c r="H47" s="2">
        <f t="shared" si="3"/>
        <v>9.3402777777777946E-3</v>
      </c>
      <c r="I47" s="2">
        <f t="shared" si="4"/>
        <v>0</v>
      </c>
    </row>
    <row r="48" spans="1:9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s="7">
        <f t="shared" si="0"/>
        <v>79</v>
      </c>
      <c r="F48">
        <f t="shared" si="1"/>
        <v>0</v>
      </c>
      <c r="G48" s="7">
        <f t="shared" si="2"/>
        <v>0</v>
      </c>
      <c r="H48" s="2">
        <f t="shared" si="3"/>
        <v>4.7222222222222388E-3</v>
      </c>
      <c r="I48" s="2">
        <f t="shared" si="4"/>
        <v>0</v>
      </c>
    </row>
    <row r="49" spans="1:9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s="7">
        <f t="shared" si="0"/>
        <v>41</v>
      </c>
      <c r="F49">
        <f t="shared" si="1"/>
        <v>1</v>
      </c>
      <c r="G49" s="7">
        <f t="shared" si="2"/>
        <v>0</v>
      </c>
      <c r="H49" s="2">
        <f t="shared" si="3"/>
        <v>1.1377314814814854E-2</v>
      </c>
      <c r="I49" s="2">
        <f t="shared" si="4"/>
        <v>0</v>
      </c>
    </row>
    <row r="50" spans="1:9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s="7">
        <f t="shared" si="0"/>
        <v>13</v>
      </c>
      <c r="F50">
        <f t="shared" si="1"/>
        <v>0</v>
      </c>
      <c r="G50" s="7">
        <f t="shared" si="2"/>
        <v>0</v>
      </c>
      <c r="H50" s="2">
        <f t="shared" si="3"/>
        <v>4.8495370370369995E-3</v>
      </c>
      <c r="I50" s="2">
        <f t="shared" si="4"/>
        <v>0</v>
      </c>
    </row>
    <row r="51" spans="1:9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s="7">
        <f t="shared" si="0"/>
        <v>46</v>
      </c>
      <c r="F51">
        <f t="shared" si="1"/>
        <v>1</v>
      </c>
      <c r="G51" s="7">
        <f t="shared" si="2"/>
        <v>0</v>
      </c>
      <c r="H51" s="2">
        <f t="shared" si="3"/>
        <v>2.4537037037037357E-3</v>
      </c>
      <c r="I51" s="2">
        <f t="shared" si="4"/>
        <v>0</v>
      </c>
    </row>
    <row r="52" spans="1:9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s="7">
        <f t="shared" si="0"/>
        <v>36</v>
      </c>
      <c r="F52">
        <f t="shared" si="1"/>
        <v>1</v>
      </c>
      <c r="G52" s="7">
        <f t="shared" si="2"/>
        <v>0</v>
      </c>
      <c r="H52" s="2">
        <f t="shared" si="3"/>
        <v>1.9675925925926041E-3</v>
      </c>
      <c r="I52" s="2">
        <f t="shared" si="4"/>
        <v>0</v>
      </c>
    </row>
    <row r="53" spans="1:9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s="7">
        <f t="shared" si="0"/>
        <v>26</v>
      </c>
      <c r="F53">
        <f t="shared" si="1"/>
        <v>1</v>
      </c>
      <c r="G53" s="7">
        <f t="shared" si="2"/>
        <v>0</v>
      </c>
      <c r="H53" s="2">
        <f t="shared" si="3"/>
        <v>1.0694444444444451E-2</v>
      </c>
      <c r="I53" s="2">
        <f t="shared" si="4"/>
        <v>0</v>
      </c>
    </row>
    <row r="54" spans="1:9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s="7">
        <f t="shared" si="0"/>
        <v>35</v>
      </c>
      <c r="F54">
        <f t="shared" si="1"/>
        <v>1</v>
      </c>
      <c r="G54" s="7">
        <f t="shared" si="2"/>
        <v>0</v>
      </c>
      <c r="H54" s="2">
        <f t="shared" si="3"/>
        <v>4.2476851851852571E-3</v>
      </c>
      <c r="I54" s="2">
        <f t="shared" si="4"/>
        <v>0</v>
      </c>
    </row>
    <row r="55" spans="1:9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s="7">
        <f t="shared" si="0"/>
        <v>45</v>
      </c>
      <c r="F55">
        <f t="shared" si="1"/>
        <v>1</v>
      </c>
      <c r="G55" s="7">
        <f t="shared" si="2"/>
        <v>0</v>
      </c>
      <c r="H55" s="2">
        <f t="shared" si="3"/>
        <v>7.8703703703703054E-3</v>
      </c>
      <c r="I55" s="2">
        <f t="shared" si="4"/>
        <v>0</v>
      </c>
    </row>
    <row r="56" spans="1:9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s="7">
        <f t="shared" si="0"/>
        <v>38</v>
      </c>
      <c r="F56">
        <f t="shared" si="1"/>
        <v>1</v>
      </c>
      <c r="G56" s="7">
        <f t="shared" si="2"/>
        <v>0</v>
      </c>
      <c r="H56" s="2">
        <f t="shared" si="3"/>
        <v>4.5254629629629672E-3</v>
      </c>
      <c r="I56" s="2">
        <f t="shared" si="4"/>
        <v>0</v>
      </c>
    </row>
    <row r="57" spans="1:9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s="7">
        <f t="shared" si="0"/>
        <v>18</v>
      </c>
      <c r="F57">
        <f t="shared" si="1"/>
        <v>1</v>
      </c>
      <c r="G57" s="7">
        <f t="shared" si="2"/>
        <v>0</v>
      </c>
      <c r="H57" s="2">
        <f t="shared" si="3"/>
        <v>1.9675925925932702E-4</v>
      </c>
      <c r="I57" s="2">
        <f t="shared" si="4"/>
        <v>0</v>
      </c>
    </row>
    <row r="58" spans="1:9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s="7">
        <f t="shared" si="0"/>
        <v>96</v>
      </c>
      <c r="F58">
        <f t="shared" si="1"/>
        <v>0</v>
      </c>
      <c r="G58" s="7">
        <f t="shared" si="2"/>
        <v>0</v>
      </c>
      <c r="H58" s="2">
        <f t="shared" si="3"/>
        <v>1.6319444444444775E-3</v>
      </c>
      <c r="I58" s="2">
        <f t="shared" si="4"/>
        <v>0</v>
      </c>
    </row>
    <row r="59" spans="1:9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s="7">
        <f t="shared" si="0"/>
        <v>81</v>
      </c>
      <c r="F59">
        <f t="shared" si="1"/>
        <v>0</v>
      </c>
      <c r="G59" s="7">
        <f t="shared" si="2"/>
        <v>0</v>
      </c>
      <c r="H59" s="2">
        <f t="shared" si="3"/>
        <v>2.6273148148148184E-3</v>
      </c>
      <c r="I59" s="2">
        <f t="shared" si="4"/>
        <v>0</v>
      </c>
    </row>
    <row r="60" spans="1:9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s="7">
        <f t="shared" si="0"/>
        <v>42</v>
      </c>
      <c r="F60">
        <f t="shared" si="1"/>
        <v>1</v>
      </c>
      <c r="G60" s="7">
        <f t="shared" si="2"/>
        <v>0</v>
      </c>
      <c r="H60" s="2">
        <f t="shared" si="3"/>
        <v>7.0138888888888751E-3</v>
      </c>
      <c r="I60" s="2">
        <f t="shared" si="4"/>
        <v>0</v>
      </c>
    </row>
    <row r="61" spans="1:9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s="7">
        <f t="shared" si="0"/>
        <v>60</v>
      </c>
      <c r="F61">
        <f t="shared" si="1"/>
        <v>1</v>
      </c>
      <c r="G61" s="7">
        <f t="shared" si="2"/>
        <v>0</v>
      </c>
      <c r="H61" s="2">
        <f t="shared" si="3"/>
        <v>2.372685185185297E-3</v>
      </c>
      <c r="I61" s="2">
        <f t="shared" si="4"/>
        <v>0</v>
      </c>
    </row>
    <row r="62" spans="1:9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s="7">
        <f t="shared" si="0"/>
        <v>45</v>
      </c>
      <c r="F62">
        <f t="shared" si="1"/>
        <v>1</v>
      </c>
      <c r="G62" s="7">
        <f t="shared" si="2"/>
        <v>0</v>
      </c>
      <c r="H62" s="2">
        <f t="shared" si="3"/>
        <v>9.4444444444443665E-3</v>
      </c>
      <c r="I62" s="2">
        <f t="shared" si="4"/>
        <v>0</v>
      </c>
    </row>
    <row r="63" spans="1:9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s="7">
        <f t="shared" si="0"/>
        <v>77</v>
      </c>
      <c r="F63">
        <f t="shared" si="1"/>
        <v>1</v>
      </c>
      <c r="G63" s="7">
        <f t="shared" si="2"/>
        <v>0</v>
      </c>
      <c r="H63" s="2">
        <f t="shared" si="3"/>
        <v>6.9328703703703809E-3</v>
      </c>
      <c r="I63" s="2">
        <f t="shared" si="4"/>
        <v>0</v>
      </c>
    </row>
    <row r="64" spans="1:9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s="7">
        <f t="shared" si="0"/>
        <v>82</v>
      </c>
      <c r="F64">
        <f t="shared" si="1"/>
        <v>1</v>
      </c>
      <c r="G64" s="7">
        <f t="shared" si="2"/>
        <v>0</v>
      </c>
      <c r="H64" s="2">
        <f t="shared" si="3"/>
        <v>2.7083333333333126E-3</v>
      </c>
      <c r="I64" s="2">
        <f t="shared" si="4"/>
        <v>0</v>
      </c>
    </row>
    <row r="65" spans="1:9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s="7">
        <f t="shared" si="0"/>
        <v>68</v>
      </c>
      <c r="F65">
        <f t="shared" si="1"/>
        <v>1</v>
      </c>
      <c r="G65" s="7">
        <f t="shared" si="2"/>
        <v>0</v>
      </c>
      <c r="H65" s="2">
        <f t="shared" si="3"/>
        <v>3.472222222222765E-4</v>
      </c>
      <c r="I65" s="2">
        <f t="shared" si="4"/>
        <v>0</v>
      </c>
    </row>
    <row r="66" spans="1:9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s="7">
        <f t="shared" si="0"/>
        <v>30</v>
      </c>
      <c r="F66">
        <f t="shared" si="1"/>
        <v>1</v>
      </c>
      <c r="G66" s="7">
        <f t="shared" si="2"/>
        <v>0</v>
      </c>
      <c r="H66" s="2">
        <f t="shared" si="3"/>
        <v>7.4305555555554959E-3</v>
      </c>
      <c r="I66" s="2">
        <f t="shared" si="4"/>
        <v>0</v>
      </c>
    </row>
    <row r="67" spans="1:9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s="7">
        <f t="shared" ref="E67:E130" si="5">VALUE(LEFT(A67,2))</f>
        <v>45</v>
      </c>
      <c r="F67">
        <f t="shared" ref="F67:F130" si="6">IF(A67/10000000&lt;1,1,0)</f>
        <v>0</v>
      </c>
      <c r="G67" s="7">
        <f t="shared" ref="G67:G130" si="7">IF(AND(E67=12,F67=1),1,0)</f>
        <v>0</v>
      </c>
      <c r="H67" s="2">
        <f t="shared" ref="H67:H130" si="8">D67-C67</f>
        <v>2.8124999999999956E-3</v>
      </c>
      <c r="I67" s="2">
        <f t="shared" ref="I67:I130" si="9">IF(G67=1,H67,0)</f>
        <v>0</v>
      </c>
    </row>
    <row r="68" spans="1:9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s="7">
        <f t="shared" si="5"/>
        <v>35</v>
      </c>
      <c r="F68">
        <f t="shared" si="6"/>
        <v>1</v>
      </c>
      <c r="G68" s="7">
        <f t="shared" si="7"/>
        <v>0</v>
      </c>
      <c r="H68" s="2">
        <f t="shared" si="8"/>
        <v>1.979166666666643E-3</v>
      </c>
      <c r="I68" s="2">
        <f t="shared" si="9"/>
        <v>0</v>
      </c>
    </row>
    <row r="69" spans="1:9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s="7">
        <f t="shared" si="5"/>
        <v>74</v>
      </c>
      <c r="F69">
        <f t="shared" si="6"/>
        <v>1</v>
      </c>
      <c r="G69" s="7">
        <f t="shared" si="7"/>
        <v>0</v>
      </c>
      <c r="H69" s="2">
        <f t="shared" si="8"/>
        <v>9.3981481481481E-3</v>
      </c>
      <c r="I69" s="2">
        <f t="shared" si="9"/>
        <v>0</v>
      </c>
    </row>
    <row r="70" spans="1:9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s="7">
        <f t="shared" si="5"/>
        <v>90</v>
      </c>
      <c r="F70">
        <f t="shared" si="6"/>
        <v>1</v>
      </c>
      <c r="G70" s="7">
        <f t="shared" si="7"/>
        <v>0</v>
      </c>
      <c r="H70" s="2">
        <f t="shared" si="8"/>
        <v>4.7337962962963331E-3</v>
      </c>
      <c r="I70" s="2">
        <f t="shared" si="9"/>
        <v>0</v>
      </c>
    </row>
    <row r="71" spans="1:9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s="7">
        <f t="shared" si="5"/>
        <v>33</v>
      </c>
      <c r="F71">
        <f t="shared" si="6"/>
        <v>1</v>
      </c>
      <c r="G71" s="7">
        <f t="shared" si="7"/>
        <v>0</v>
      </c>
      <c r="H71" s="2">
        <f t="shared" si="8"/>
        <v>7.6620370370370505E-3</v>
      </c>
      <c r="I71" s="2">
        <f t="shared" si="9"/>
        <v>0</v>
      </c>
    </row>
    <row r="72" spans="1:9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s="7">
        <f t="shared" si="5"/>
        <v>73</v>
      </c>
      <c r="F72">
        <f t="shared" si="6"/>
        <v>0</v>
      </c>
      <c r="G72" s="7">
        <f t="shared" si="7"/>
        <v>0</v>
      </c>
      <c r="H72" s="2">
        <f t="shared" si="8"/>
        <v>6.4814814814817545E-4</v>
      </c>
      <c r="I72" s="2">
        <f t="shared" si="9"/>
        <v>0</v>
      </c>
    </row>
    <row r="73" spans="1:9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s="7">
        <f t="shared" si="5"/>
        <v>83</v>
      </c>
      <c r="F73">
        <f t="shared" si="6"/>
        <v>0</v>
      </c>
      <c r="G73" s="7">
        <f t="shared" si="7"/>
        <v>0</v>
      </c>
      <c r="H73" s="2">
        <f t="shared" si="8"/>
        <v>3.7152777777778034E-3</v>
      </c>
      <c r="I73" s="2">
        <f t="shared" si="9"/>
        <v>0</v>
      </c>
    </row>
    <row r="74" spans="1:9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s="7">
        <f t="shared" si="5"/>
        <v>51</v>
      </c>
      <c r="F74">
        <f t="shared" si="6"/>
        <v>0</v>
      </c>
      <c r="G74" s="7">
        <f t="shared" si="7"/>
        <v>0</v>
      </c>
      <c r="H74" s="2">
        <f t="shared" si="8"/>
        <v>8.5648148148148584E-3</v>
      </c>
      <c r="I74" s="2">
        <f t="shared" si="9"/>
        <v>0</v>
      </c>
    </row>
    <row r="75" spans="1:9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s="7">
        <f t="shared" si="5"/>
        <v>14</v>
      </c>
      <c r="F75">
        <f t="shared" si="6"/>
        <v>1</v>
      </c>
      <c r="G75" s="7">
        <f t="shared" si="7"/>
        <v>0</v>
      </c>
      <c r="H75" s="2">
        <f t="shared" si="8"/>
        <v>3.472222222222765E-5</v>
      </c>
      <c r="I75" s="2">
        <f t="shared" si="9"/>
        <v>0</v>
      </c>
    </row>
    <row r="76" spans="1:9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s="7">
        <f t="shared" si="5"/>
        <v>30</v>
      </c>
      <c r="F76">
        <f t="shared" si="6"/>
        <v>1</v>
      </c>
      <c r="G76" s="7">
        <f t="shared" si="7"/>
        <v>0</v>
      </c>
      <c r="H76" s="2">
        <f t="shared" si="8"/>
        <v>2.3148148148077752E-5</v>
      </c>
      <c r="I76" s="2">
        <f t="shared" si="9"/>
        <v>0</v>
      </c>
    </row>
    <row r="77" spans="1:9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s="7">
        <f t="shared" si="5"/>
        <v>20</v>
      </c>
      <c r="F77">
        <f t="shared" si="6"/>
        <v>1</v>
      </c>
      <c r="G77" s="7">
        <f t="shared" si="7"/>
        <v>0</v>
      </c>
      <c r="H77" s="2">
        <f t="shared" si="8"/>
        <v>2.9282407407407174E-3</v>
      </c>
      <c r="I77" s="2">
        <f t="shared" si="9"/>
        <v>0</v>
      </c>
    </row>
    <row r="78" spans="1:9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s="7">
        <f t="shared" si="5"/>
        <v>81</v>
      </c>
      <c r="F78">
        <f t="shared" si="6"/>
        <v>0</v>
      </c>
      <c r="G78" s="7">
        <f t="shared" si="7"/>
        <v>0</v>
      </c>
      <c r="H78" s="2">
        <f t="shared" si="8"/>
        <v>4.0624999999999689E-3</v>
      </c>
      <c r="I78" s="2">
        <f t="shared" si="9"/>
        <v>0</v>
      </c>
    </row>
    <row r="79" spans="1:9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s="7">
        <f t="shared" si="5"/>
        <v>42</v>
      </c>
      <c r="F79">
        <f t="shared" si="6"/>
        <v>1</v>
      </c>
      <c r="G79" s="7">
        <f t="shared" si="7"/>
        <v>0</v>
      </c>
      <c r="H79" s="2">
        <f t="shared" si="8"/>
        <v>8.900462962962985E-3</v>
      </c>
      <c r="I79" s="2">
        <f t="shared" si="9"/>
        <v>0</v>
      </c>
    </row>
    <row r="80" spans="1:9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s="7">
        <f t="shared" si="5"/>
        <v>35</v>
      </c>
      <c r="F80">
        <f t="shared" si="6"/>
        <v>1</v>
      </c>
      <c r="G80" s="7">
        <f t="shared" si="7"/>
        <v>0</v>
      </c>
      <c r="H80" s="2">
        <f t="shared" si="8"/>
        <v>3.5069444444444375E-3</v>
      </c>
      <c r="I80" s="2">
        <f t="shared" si="9"/>
        <v>0</v>
      </c>
    </row>
    <row r="81" spans="1:9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s="7">
        <f t="shared" si="5"/>
        <v>85</v>
      </c>
      <c r="F81">
        <f t="shared" si="6"/>
        <v>1</v>
      </c>
      <c r="G81" s="7">
        <f t="shared" si="7"/>
        <v>0</v>
      </c>
      <c r="H81" s="2">
        <f t="shared" si="8"/>
        <v>9.8379629629630205E-4</v>
      </c>
      <c r="I81" s="2">
        <f t="shared" si="9"/>
        <v>0</v>
      </c>
    </row>
    <row r="82" spans="1:9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s="7">
        <f t="shared" si="5"/>
        <v>82</v>
      </c>
      <c r="F82">
        <f t="shared" si="6"/>
        <v>1</v>
      </c>
      <c r="G82" s="7">
        <f t="shared" si="7"/>
        <v>0</v>
      </c>
      <c r="H82" s="2">
        <f t="shared" si="8"/>
        <v>9.1435185185185786E-3</v>
      </c>
      <c r="I82" s="2">
        <f t="shared" si="9"/>
        <v>0</v>
      </c>
    </row>
    <row r="83" spans="1:9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s="7">
        <f t="shared" si="5"/>
        <v>59</v>
      </c>
      <c r="F83">
        <f t="shared" si="6"/>
        <v>1</v>
      </c>
      <c r="G83" s="7">
        <f t="shared" si="7"/>
        <v>0</v>
      </c>
      <c r="H83" s="2">
        <f t="shared" si="8"/>
        <v>2.0138888888888706E-3</v>
      </c>
      <c r="I83" s="2">
        <f t="shared" si="9"/>
        <v>0</v>
      </c>
    </row>
    <row r="84" spans="1:9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s="7">
        <f t="shared" si="5"/>
        <v>35</v>
      </c>
      <c r="F84">
        <f t="shared" si="6"/>
        <v>1</v>
      </c>
      <c r="G84" s="7">
        <f t="shared" si="7"/>
        <v>0</v>
      </c>
      <c r="H84" s="2">
        <f t="shared" si="8"/>
        <v>3.6111111111111205E-3</v>
      </c>
      <c r="I84" s="2">
        <f t="shared" si="9"/>
        <v>0</v>
      </c>
    </row>
    <row r="85" spans="1:9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s="7">
        <f t="shared" si="5"/>
        <v>14</v>
      </c>
      <c r="F85">
        <f t="shared" si="6"/>
        <v>0</v>
      </c>
      <c r="G85" s="7">
        <f t="shared" si="7"/>
        <v>0</v>
      </c>
      <c r="H85" s="2">
        <f t="shared" si="8"/>
        <v>4.9074074074074714E-3</v>
      </c>
      <c r="I85" s="2">
        <f t="shared" si="9"/>
        <v>0</v>
      </c>
    </row>
    <row r="86" spans="1:9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s="7">
        <f t="shared" si="5"/>
        <v>29</v>
      </c>
      <c r="F86">
        <f t="shared" si="6"/>
        <v>1</v>
      </c>
      <c r="G86" s="7">
        <f t="shared" si="7"/>
        <v>0</v>
      </c>
      <c r="H86" s="2">
        <f t="shared" si="8"/>
        <v>9.68749999999996E-3</v>
      </c>
      <c r="I86" s="2">
        <f t="shared" si="9"/>
        <v>0</v>
      </c>
    </row>
    <row r="87" spans="1:9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s="7">
        <f t="shared" si="5"/>
        <v>11</v>
      </c>
      <c r="F87">
        <f t="shared" si="6"/>
        <v>1</v>
      </c>
      <c r="G87" s="7">
        <f t="shared" si="7"/>
        <v>0</v>
      </c>
      <c r="H87" s="2">
        <f t="shared" si="8"/>
        <v>3.2291666666667274E-3</v>
      </c>
      <c r="I87" s="2">
        <f t="shared" si="9"/>
        <v>0</v>
      </c>
    </row>
    <row r="88" spans="1:9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s="7">
        <f t="shared" si="5"/>
        <v>77</v>
      </c>
      <c r="F88">
        <f t="shared" si="6"/>
        <v>1</v>
      </c>
      <c r="G88" s="7">
        <f t="shared" si="7"/>
        <v>0</v>
      </c>
      <c r="H88" s="2">
        <f t="shared" si="8"/>
        <v>1.0624999999999996E-2</v>
      </c>
      <c r="I88" s="2">
        <f t="shared" si="9"/>
        <v>0</v>
      </c>
    </row>
    <row r="89" spans="1:9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s="7">
        <f t="shared" si="5"/>
        <v>17</v>
      </c>
      <c r="F89">
        <f t="shared" si="6"/>
        <v>1</v>
      </c>
      <c r="G89" s="7">
        <f t="shared" si="7"/>
        <v>0</v>
      </c>
      <c r="H89" s="2">
        <f t="shared" si="8"/>
        <v>4.5138888888889284E-3</v>
      </c>
      <c r="I89" s="2">
        <f t="shared" si="9"/>
        <v>0</v>
      </c>
    </row>
    <row r="90" spans="1:9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s="7">
        <f t="shared" si="5"/>
        <v>54</v>
      </c>
      <c r="F90">
        <f t="shared" si="6"/>
        <v>0</v>
      </c>
      <c r="G90" s="7">
        <f t="shared" si="7"/>
        <v>0</v>
      </c>
      <c r="H90" s="2">
        <f t="shared" si="8"/>
        <v>3.6689814814815369E-3</v>
      </c>
      <c r="I90" s="2">
        <f t="shared" si="9"/>
        <v>0</v>
      </c>
    </row>
    <row r="91" spans="1:9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s="7">
        <f t="shared" si="5"/>
        <v>66</v>
      </c>
      <c r="F91">
        <f t="shared" si="6"/>
        <v>1</v>
      </c>
      <c r="G91" s="7">
        <f t="shared" si="7"/>
        <v>0</v>
      </c>
      <c r="H91" s="2">
        <f t="shared" si="8"/>
        <v>1.0243055555555491E-2</v>
      </c>
      <c r="I91" s="2">
        <f t="shared" si="9"/>
        <v>0</v>
      </c>
    </row>
    <row r="92" spans="1:9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s="7">
        <f t="shared" si="5"/>
        <v>69</v>
      </c>
      <c r="F92">
        <f t="shared" si="6"/>
        <v>1</v>
      </c>
      <c r="G92" s="7">
        <f t="shared" si="7"/>
        <v>0</v>
      </c>
      <c r="H92" s="2">
        <f t="shared" si="8"/>
        <v>2.5462962962963243E-4</v>
      </c>
      <c r="I92" s="2">
        <f t="shared" si="9"/>
        <v>0</v>
      </c>
    </row>
    <row r="93" spans="1:9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s="7">
        <f t="shared" si="5"/>
        <v>61</v>
      </c>
      <c r="F93">
        <f t="shared" si="6"/>
        <v>1</v>
      </c>
      <c r="G93" s="7">
        <f t="shared" si="7"/>
        <v>0</v>
      </c>
      <c r="H93" s="2">
        <f t="shared" si="8"/>
        <v>9.6643518518518823E-3</v>
      </c>
      <c r="I93" s="2">
        <f t="shared" si="9"/>
        <v>0</v>
      </c>
    </row>
    <row r="94" spans="1:9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s="7">
        <f t="shared" si="5"/>
        <v>84</v>
      </c>
      <c r="F94">
        <f t="shared" si="6"/>
        <v>1</v>
      </c>
      <c r="G94" s="7">
        <f t="shared" si="7"/>
        <v>0</v>
      </c>
      <c r="H94" s="2">
        <f t="shared" si="8"/>
        <v>7.0023148148147252E-3</v>
      </c>
      <c r="I94" s="2">
        <f t="shared" si="9"/>
        <v>0</v>
      </c>
    </row>
    <row r="95" spans="1:9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s="7">
        <f t="shared" si="5"/>
        <v>41</v>
      </c>
      <c r="F95">
        <f t="shared" si="6"/>
        <v>1</v>
      </c>
      <c r="G95" s="7">
        <f t="shared" si="7"/>
        <v>0</v>
      </c>
      <c r="H95" s="2">
        <f t="shared" si="8"/>
        <v>1.0775462962962945E-2</v>
      </c>
      <c r="I95" s="2">
        <f t="shared" si="9"/>
        <v>0</v>
      </c>
    </row>
    <row r="96" spans="1:9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s="7">
        <f t="shared" si="5"/>
        <v>37</v>
      </c>
      <c r="F96">
        <f t="shared" si="6"/>
        <v>1</v>
      </c>
      <c r="G96" s="7">
        <f t="shared" si="7"/>
        <v>0</v>
      </c>
      <c r="H96" s="2">
        <f t="shared" si="8"/>
        <v>5.740740740740824E-3</v>
      </c>
      <c r="I96" s="2">
        <f t="shared" si="9"/>
        <v>0</v>
      </c>
    </row>
    <row r="97" spans="1:9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s="7">
        <f t="shared" si="5"/>
        <v>26</v>
      </c>
      <c r="F97">
        <f t="shared" si="6"/>
        <v>1</v>
      </c>
      <c r="G97" s="7">
        <f t="shared" si="7"/>
        <v>0</v>
      </c>
      <c r="H97" s="2">
        <f t="shared" si="8"/>
        <v>3.1249999999993783E-4</v>
      </c>
      <c r="I97" s="2">
        <f t="shared" si="9"/>
        <v>0</v>
      </c>
    </row>
    <row r="98" spans="1:9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s="7">
        <f t="shared" si="5"/>
        <v>45</v>
      </c>
      <c r="F98">
        <f t="shared" si="6"/>
        <v>1</v>
      </c>
      <c r="G98" s="7">
        <f t="shared" si="7"/>
        <v>0</v>
      </c>
      <c r="H98" s="2">
        <f t="shared" si="8"/>
        <v>1.1469907407407387E-2</v>
      </c>
      <c r="I98" s="2">
        <f t="shared" si="9"/>
        <v>0</v>
      </c>
    </row>
    <row r="99" spans="1:9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s="7">
        <f t="shared" si="5"/>
        <v>80</v>
      </c>
      <c r="F99">
        <f t="shared" si="6"/>
        <v>0</v>
      </c>
      <c r="G99" s="7">
        <f t="shared" si="7"/>
        <v>0</v>
      </c>
      <c r="H99" s="2">
        <f t="shared" si="8"/>
        <v>2.3958333333333193E-3</v>
      </c>
      <c r="I99" s="2">
        <f t="shared" si="9"/>
        <v>0</v>
      </c>
    </row>
    <row r="100" spans="1:9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s="7">
        <f t="shared" si="5"/>
        <v>99</v>
      </c>
      <c r="F100">
        <f t="shared" si="6"/>
        <v>0</v>
      </c>
      <c r="G100" s="7">
        <f t="shared" si="7"/>
        <v>0</v>
      </c>
      <c r="H100" s="2">
        <f t="shared" si="8"/>
        <v>1.1412037037037026E-2</v>
      </c>
      <c r="I100" s="2">
        <f t="shared" si="9"/>
        <v>0</v>
      </c>
    </row>
    <row r="101" spans="1:9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s="7">
        <f t="shared" si="5"/>
        <v>21</v>
      </c>
      <c r="F101">
        <f t="shared" si="6"/>
        <v>0</v>
      </c>
      <c r="G101" s="7">
        <f t="shared" si="7"/>
        <v>0</v>
      </c>
      <c r="H101" s="2">
        <f t="shared" si="8"/>
        <v>8.9004629629629295E-3</v>
      </c>
      <c r="I101" s="2">
        <f t="shared" si="9"/>
        <v>0</v>
      </c>
    </row>
    <row r="102" spans="1:9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s="7">
        <f t="shared" si="5"/>
        <v>94</v>
      </c>
      <c r="F102">
        <f t="shared" si="6"/>
        <v>1</v>
      </c>
      <c r="G102" s="7">
        <f t="shared" si="7"/>
        <v>0</v>
      </c>
      <c r="H102" s="2">
        <f t="shared" si="8"/>
        <v>1.1342592592592626E-2</v>
      </c>
      <c r="I102" s="2">
        <f t="shared" si="9"/>
        <v>0</v>
      </c>
    </row>
    <row r="103" spans="1:9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s="7">
        <f t="shared" si="5"/>
        <v>20</v>
      </c>
      <c r="F103">
        <f t="shared" si="6"/>
        <v>0</v>
      </c>
      <c r="G103" s="7">
        <f t="shared" si="7"/>
        <v>0</v>
      </c>
      <c r="H103" s="2">
        <f t="shared" si="8"/>
        <v>5.8680555555555292E-3</v>
      </c>
      <c r="I103" s="2">
        <f t="shared" si="9"/>
        <v>0</v>
      </c>
    </row>
    <row r="104" spans="1:9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s="7">
        <f t="shared" si="5"/>
        <v>60</v>
      </c>
      <c r="F104">
        <f t="shared" si="6"/>
        <v>1</v>
      </c>
      <c r="G104" s="7">
        <f t="shared" si="7"/>
        <v>0</v>
      </c>
      <c r="H104" s="2">
        <f t="shared" si="8"/>
        <v>4.0856481481481577E-3</v>
      </c>
      <c r="I104" s="2">
        <f t="shared" si="9"/>
        <v>0</v>
      </c>
    </row>
    <row r="105" spans="1:9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s="7">
        <f t="shared" si="5"/>
        <v>20</v>
      </c>
      <c r="F105">
        <f t="shared" si="6"/>
        <v>0</v>
      </c>
      <c r="G105" s="7">
        <f t="shared" si="7"/>
        <v>0</v>
      </c>
      <c r="H105" s="2">
        <f t="shared" si="8"/>
        <v>5.2083333333333148E-3</v>
      </c>
      <c r="I105" s="2">
        <f t="shared" si="9"/>
        <v>0</v>
      </c>
    </row>
    <row r="106" spans="1:9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s="7">
        <f t="shared" si="5"/>
        <v>52</v>
      </c>
      <c r="F106">
        <f t="shared" si="6"/>
        <v>1</v>
      </c>
      <c r="G106" s="7">
        <f t="shared" si="7"/>
        <v>0</v>
      </c>
      <c r="H106" s="2">
        <f t="shared" si="8"/>
        <v>9.7569444444444153E-3</v>
      </c>
      <c r="I106" s="2">
        <f t="shared" si="9"/>
        <v>0</v>
      </c>
    </row>
    <row r="107" spans="1:9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s="7">
        <f t="shared" si="5"/>
        <v>96</v>
      </c>
      <c r="F107">
        <f t="shared" si="6"/>
        <v>0</v>
      </c>
      <c r="G107" s="7">
        <f t="shared" si="7"/>
        <v>0</v>
      </c>
      <c r="H107" s="2">
        <f t="shared" si="8"/>
        <v>6.0185185185190893E-4</v>
      </c>
      <c r="I107" s="2">
        <f t="shared" si="9"/>
        <v>0</v>
      </c>
    </row>
    <row r="108" spans="1:9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s="7">
        <f t="shared" si="5"/>
        <v>15</v>
      </c>
      <c r="F108">
        <f t="shared" si="6"/>
        <v>1</v>
      </c>
      <c r="G108" s="7">
        <f t="shared" si="7"/>
        <v>0</v>
      </c>
      <c r="H108" s="2">
        <f t="shared" si="8"/>
        <v>1.019675925925928E-2</v>
      </c>
      <c r="I108" s="2">
        <f t="shared" si="9"/>
        <v>0</v>
      </c>
    </row>
    <row r="109" spans="1:9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s="7">
        <f t="shared" si="5"/>
        <v>91</v>
      </c>
      <c r="F109">
        <f t="shared" si="6"/>
        <v>1</v>
      </c>
      <c r="G109" s="7">
        <f t="shared" si="7"/>
        <v>0</v>
      </c>
      <c r="H109" s="2">
        <f t="shared" si="8"/>
        <v>1.0972222222222217E-2</v>
      </c>
      <c r="I109" s="2">
        <f t="shared" si="9"/>
        <v>0</v>
      </c>
    </row>
    <row r="110" spans="1:9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s="7">
        <f t="shared" si="5"/>
        <v>71</v>
      </c>
      <c r="F110">
        <f t="shared" si="6"/>
        <v>1</v>
      </c>
      <c r="G110" s="7">
        <f t="shared" si="7"/>
        <v>0</v>
      </c>
      <c r="H110" s="2">
        <f t="shared" si="8"/>
        <v>4.2708333333333903E-3</v>
      </c>
      <c r="I110" s="2">
        <f t="shared" si="9"/>
        <v>0</v>
      </c>
    </row>
    <row r="111" spans="1:9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s="7">
        <f t="shared" si="5"/>
        <v>35</v>
      </c>
      <c r="F111">
        <f t="shared" si="6"/>
        <v>1</v>
      </c>
      <c r="G111" s="7">
        <f t="shared" si="7"/>
        <v>0</v>
      </c>
      <c r="H111" s="2">
        <f t="shared" si="8"/>
        <v>4.4212962962962288E-3</v>
      </c>
      <c r="I111" s="2">
        <f t="shared" si="9"/>
        <v>0</v>
      </c>
    </row>
    <row r="112" spans="1:9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s="7">
        <f t="shared" si="5"/>
        <v>90</v>
      </c>
      <c r="F112">
        <f t="shared" si="6"/>
        <v>0</v>
      </c>
      <c r="G112" s="7">
        <f t="shared" si="7"/>
        <v>0</v>
      </c>
      <c r="H112" s="2">
        <f t="shared" si="8"/>
        <v>7.7430555555556002E-3</v>
      </c>
      <c r="I112" s="2">
        <f t="shared" si="9"/>
        <v>0</v>
      </c>
    </row>
    <row r="113" spans="1:9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s="7">
        <f t="shared" si="5"/>
        <v>68</v>
      </c>
      <c r="F113">
        <f t="shared" si="6"/>
        <v>1</v>
      </c>
      <c r="G113" s="7">
        <f t="shared" si="7"/>
        <v>0</v>
      </c>
      <c r="H113" s="2">
        <f t="shared" si="8"/>
        <v>3.5648148148147984E-3</v>
      </c>
      <c r="I113" s="2">
        <f t="shared" si="9"/>
        <v>0</v>
      </c>
    </row>
    <row r="114" spans="1:9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s="7">
        <f t="shared" si="5"/>
        <v>72</v>
      </c>
      <c r="F114">
        <f t="shared" si="6"/>
        <v>1</v>
      </c>
      <c r="G114" s="7">
        <f t="shared" si="7"/>
        <v>0</v>
      </c>
      <c r="H114" s="2">
        <f t="shared" si="8"/>
        <v>2.0486111111110983E-3</v>
      </c>
      <c r="I114" s="2">
        <f t="shared" si="9"/>
        <v>0</v>
      </c>
    </row>
    <row r="115" spans="1:9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s="7">
        <f t="shared" si="5"/>
        <v>42</v>
      </c>
      <c r="F115">
        <f t="shared" si="6"/>
        <v>1</v>
      </c>
      <c r="G115" s="7">
        <f t="shared" si="7"/>
        <v>0</v>
      </c>
      <c r="H115" s="2">
        <f t="shared" si="8"/>
        <v>5.5324074074074581E-3</v>
      </c>
      <c r="I115" s="2">
        <f t="shared" si="9"/>
        <v>0</v>
      </c>
    </row>
    <row r="116" spans="1:9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s="7">
        <f t="shared" si="5"/>
        <v>29</v>
      </c>
      <c r="F116">
        <f t="shared" si="6"/>
        <v>1</v>
      </c>
      <c r="G116" s="7">
        <f t="shared" si="7"/>
        <v>0</v>
      </c>
      <c r="H116" s="2">
        <f t="shared" si="8"/>
        <v>6.712962962962532E-4</v>
      </c>
      <c r="I116" s="2">
        <f t="shared" si="9"/>
        <v>0</v>
      </c>
    </row>
    <row r="117" spans="1:9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s="7">
        <f t="shared" si="5"/>
        <v>22</v>
      </c>
      <c r="F117">
        <f t="shared" si="6"/>
        <v>1</v>
      </c>
      <c r="G117" s="7">
        <f t="shared" si="7"/>
        <v>0</v>
      </c>
      <c r="H117" s="2">
        <f t="shared" si="8"/>
        <v>5.7986111111111294E-3</v>
      </c>
      <c r="I117" s="2">
        <f t="shared" si="9"/>
        <v>0</v>
      </c>
    </row>
    <row r="118" spans="1:9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s="7">
        <f t="shared" si="5"/>
        <v>16</v>
      </c>
      <c r="F118">
        <f t="shared" si="6"/>
        <v>1</v>
      </c>
      <c r="G118" s="7">
        <f t="shared" si="7"/>
        <v>0</v>
      </c>
      <c r="H118" s="2">
        <f t="shared" si="8"/>
        <v>1.1539351851851842E-2</v>
      </c>
      <c r="I118" s="2">
        <f t="shared" si="9"/>
        <v>0</v>
      </c>
    </row>
    <row r="119" spans="1:9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s="7">
        <f t="shared" si="5"/>
        <v>90</v>
      </c>
      <c r="F119">
        <f t="shared" si="6"/>
        <v>1</v>
      </c>
      <c r="G119" s="7">
        <f t="shared" si="7"/>
        <v>0</v>
      </c>
      <c r="H119" s="2">
        <f t="shared" si="8"/>
        <v>4.9189814814814548E-3</v>
      </c>
      <c r="I119" s="2">
        <f t="shared" si="9"/>
        <v>0</v>
      </c>
    </row>
    <row r="120" spans="1:9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s="7">
        <f t="shared" si="5"/>
        <v>93</v>
      </c>
      <c r="F120">
        <f t="shared" si="6"/>
        <v>0</v>
      </c>
      <c r="G120" s="7">
        <f t="shared" si="7"/>
        <v>0</v>
      </c>
      <c r="H120" s="2">
        <f t="shared" si="8"/>
        <v>8.310185185185115E-3</v>
      </c>
      <c r="I120" s="2">
        <f t="shared" si="9"/>
        <v>0</v>
      </c>
    </row>
    <row r="121" spans="1:9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s="7">
        <f t="shared" si="5"/>
        <v>68</v>
      </c>
      <c r="F121">
        <f t="shared" si="6"/>
        <v>0</v>
      </c>
      <c r="G121" s="7">
        <f t="shared" si="7"/>
        <v>0</v>
      </c>
      <c r="H121" s="2">
        <f t="shared" si="8"/>
        <v>1.2499999999999734E-3</v>
      </c>
      <c r="I121" s="2">
        <f t="shared" si="9"/>
        <v>0</v>
      </c>
    </row>
    <row r="122" spans="1:9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s="7">
        <f t="shared" si="5"/>
        <v>79</v>
      </c>
      <c r="F122">
        <f t="shared" si="6"/>
        <v>0</v>
      </c>
      <c r="G122" s="7">
        <f t="shared" si="7"/>
        <v>0</v>
      </c>
      <c r="H122" s="2">
        <f t="shared" si="8"/>
        <v>1.1469907407407387E-2</v>
      </c>
      <c r="I122" s="2">
        <f t="shared" si="9"/>
        <v>0</v>
      </c>
    </row>
    <row r="123" spans="1:9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s="7">
        <f t="shared" si="5"/>
        <v>46</v>
      </c>
      <c r="F123">
        <f t="shared" si="6"/>
        <v>1</v>
      </c>
      <c r="G123" s="7">
        <f t="shared" si="7"/>
        <v>0</v>
      </c>
      <c r="H123" s="2">
        <f t="shared" si="8"/>
        <v>2.9050925925925841E-3</v>
      </c>
      <c r="I123" s="2">
        <f t="shared" si="9"/>
        <v>0</v>
      </c>
    </row>
    <row r="124" spans="1:9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s="7">
        <f t="shared" si="5"/>
        <v>57</v>
      </c>
      <c r="F124">
        <f t="shared" si="6"/>
        <v>1</v>
      </c>
      <c r="G124" s="7">
        <f t="shared" si="7"/>
        <v>0</v>
      </c>
      <c r="H124" s="2">
        <f t="shared" si="8"/>
        <v>6.9907407407407973E-3</v>
      </c>
      <c r="I124" s="2">
        <f t="shared" si="9"/>
        <v>0</v>
      </c>
    </row>
    <row r="125" spans="1:9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s="7">
        <f t="shared" si="5"/>
        <v>77</v>
      </c>
      <c r="F125">
        <f t="shared" si="6"/>
        <v>1</v>
      </c>
      <c r="G125" s="7">
        <f t="shared" si="7"/>
        <v>0</v>
      </c>
      <c r="H125" s="2">
        <f t="shared" si="8"/>
        <v>5.1620370370369928E-3</v>
      </c>
      <c r="I125" s="2">
        <f t="shared" si="9"/>
        <v>0</v>
      </c>
    </row>
    <row r="126" spans="1:9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s="7">
        <f t="shared" si="5"/>
        <v>83</v>
      </c>
      <c r="F126">
        <f t="shared" si="6"/>
        <v>1</v>
      </c>
      <c r="G126" s="7">
        <f t="shared" si="7"/>
        <v>0</v>
      </c>
      <c r="H126" s="2">
        <f t="shared" si="8"/>
        <v>1.0590277777777879E-2</v>
      </c>
      <c r="I126" s="2">
        <f t="shared" si="9"/>
        <v>0</v>
      </c>
    </row>
    <row r="127" spans="1:9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s="7">
        <f t="shared" si="5"/>
        <v>18</v>
      </c>
      <c r="F127">
        <f t="shared" si="6"/>
        <v>0</v>
      </c>
      <c r="G127" s="7">
        <f t="shared" si="7"/>
        <v>0</v>
      </c>
      <c r="H127" s="2">
        <f t="shared" si="8"/>
        <v>1.5856481481481555E-3</v>
      </c>
      <c r="I127" s="2">
        <f t="shared" si="9"/>
        <v>0</v>
      </c>
    </row>
    <row r="128" spans="1:9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s="7">
        <f t="shared" si="5"/>
        <v>45</v>
      </c>
      <c r="F128">
        <f t="shared" si="6"/>
        <v>1</v>
      </c>
      <c r="G128" s="7">
        <f t="shared" si="7"/>
        <v>0</v>
      </c>
      <c r="H128" s="2">
        <f t="shared" si="8"/>
        <v>1.192129629629668E-3</v>
      </c>
      <c r="I128" s="2">
        <f t="shared" si="9"/>
        <v>0</v>
      </c>
    </row>
    <row r="129" spans="1:9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s="7">
        <f t="shared" si="5"/>
        <v>26</v>
      </c>
      <c r="F129">
        <f t="shared" si="6"/>
        <v>1</v>
      </c>
      <c r="G129" s="7">
        <f t="shared" si="7"/>
        <v>0</v>
      </c>
      <c r="H129" s="2">
        <f t="shared" si="8"/>
        <v>5.8449074074073959E-3</v>
      </c>
      <c r="I129" s="2">
        <f t="shared" si="9"/>
        <v>0</v>
      </c>
    </row>
    <row r="130" spans="1:9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s="7">
        <f t="shared" si="5"/>
        <v>55</v>
      </c>
      <c r="F130">
        <f t="shared" si="6"/>
        <v>1</v>
      </c>
      <c r="G130" s="7">
        <f t="shared" si="7"/>
        <v>0</v>
      </c>
      <c r="H130" s="2">
        <f t="shared" si="8"/>
        <v>8.946759259259307E-3</v>
      </c>
      <c r="I130" s="2">
        <f t="shared" si="9"/>
        <v>0</v>
      </c>
    </row>
    <row r="131" spans="1:9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s="7">
        <f t="shared" ref="E131:E194" si="10">VALUE(LEFT(A131,2))</f>
        <v>21</v>
      </c>
      <c r="F131">
        <f t="shared" ref="F131:F194" si="11">IF(A131/10000000&lt;1,1,0)</f>
        <v>1</v>
      </c>
      <c r="G131" s="7">
        <f t="shared" ref="G131:G194" si="12">IF(AND(E131=12,F131=1),1,0)</f>
        <v>0</v>
      </c>
      <c r="H131" s="2">
        <f t="shared" ref="H131:H194" si="13">D131-C131</f>
        <v>5.4976851851852304E-3</v>
      </c>
      <c r="I131" s="2">
        <f t="shared" ref="I131:I194" si="14">IF(G131=1,H131,0)</f>
        <v>0</v>
      </c>
    </row>
    <row r="132" spans="1:9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s="7">
        <f t="shared" si="10"/>
        <v>77</v>
      </c>
      <c r="F132">
        <f t="shared" si="11"/>
        <v>1</v>
      </c>
      <c r="G132" s="7">
        <f t="shared" si="12"/>
        <v>0</v>
      </c>
      <c r="H132" s="2">
        <f t="shared" si="13"/>
        <v>3.657407407407387E-3</v>
      </c>
      <c r="I132" s="2">
        <f t="shared" si="14"/>
        <v>0</v>
      </c>
    </row>
    <row r="133" spans="1:9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s="7">
        <f t="shared" si="10"/>
        <v>68</v>
      </c>
      <c r="F133">
        <f t="shared" si="11"/>
        <v>1</v>
      </c>
      <c r="G133" s="7">
        <f t="shared" si="12"/>
        <v>0</v>
      </c>
      <c r="H133" s="2">
        <f t="shared" si="13"/>
        <v>1.106481481481475E-2</v>
      </c>
      <c r="I133" s="2">
        <f t="shared" si="14"/>
        <v>0</v>
      </c>
    </row>
    <row r="134" spans="1:9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s="7">
        <f t="shared" si="10"/>
        <v>88</v>
      </c>
      <c r="F134">
        <f t="shared" si="11"/>
        <v>1</v>
      </c>
      <c r="G134" s="7">
        <f t="shared" si="12"/>
        <v>0</v>
      </c>
      <c r="H134" s="2">
        <f t="shared" si="13"/>
        <v>8.4374999999999312E-3</v>
      </c>
      <c r="I134" s="2">
        <f t="shared" si="14"/>
        <v>0</v>
      </c>
    </row>
    <row r="135" spans="1:9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s="7">
        <f t="shared" si="10"/>
        <v>39</v>
      </c>
      <c r="F135">
        <f t="shared" si="11"/>
        <v>1</v>
      </c>
      <c r="G135" s="7">
        <f t="shared" si="12"/>
        <v>0</v>
      </c>
      <c r="H135" s="2">
        <f t="shared" si="13"/>
        <v>5.4745370370370416E-3</v>
      </c>
      <c r="I135" s="2">
        <f t="shared" si="14"/>
        <v>0</v>
      </c>
    </row>
    <row r="136" spans="1:9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s="7">
        <f t="shared" si="10"/>
        <v>42</v>
      </c>
      <c r="F136">
        <f t="shared" si="11"/>
        <v>1</v>
      </c>
      <c r="G136" s="7">
        <f t="shared" si="12"/>
        <v>0</v>
      </c>
      <c r="H136" s="2">
        <f t="shared" si="13"/>
        <v>8.9120370370370794E-3</v>
      </c>
      <c r="I136" s="2">
        <f t="shared" si="14"/>
        <v>0</v>
      </c>
    </row>
    <row r="137" spans="1:9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s="7">
        <f t="shared" si="10"/>
        <v>86</v>
      </c>
      <c r="F137">
        <f t="shared" si="11"/>
        <v>0</v>
      </c>
      <c r="G137" s="7">
        <f t="shared" si="12"/>
        <v>0</v>
      </c>
      <c r="H137" s="2">
        <f t="shared" si="13"/>
        <v>8.703703703703769E-3</v>
      </c>
      <c r="I137" s="2">
        <f t="shared" si="14"/>
        <v>0</v>
      </c>
    </row>
    <row r="138" spans="1:9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s="7">
        <f t="shared" si="10"/>
        <v>93</v>
      </c>
      <c r="F138">
        <f t="shared" si="11"/>
        <v>0</v>
      </c>
      <c r="G138" s="7">
        <f t="shared" si="12"/>
        <v>0</v>
      </c>
      <c r="H138" s="2">
        <f t="shared" si="13"/>
        <v>5.1736111111110872E-3</v>
      </c>
      <c r="I138" s="2">
        <f t="shared" si="14"/>
        <v>0</v>
      </c>
    </row>
    <row r="139" spans="1:9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s="7">
        <f t="shared" si="10"/>
        <v>12</v>
      </c>
      <c r="F139">
        <f t="shared" si="11"/>
        <v>1</v>
      </c>
      <c r="G139" s="7">
        <f t="shared" si="12"/>
        <v>1</v>
      </c>
      <c r="H139" s="2">
        <f t="shared" si="13"/>
        <v>4.1435185185185186E-3</v>
      </c>
      <c r="I139" s="2">
        <f t="shared" si="14"/>
        <v>4.1435185185185186E-3</v>
      </c>
    </row>
    <row r="140" spans="1:9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s="7">
        <f t="shared" si="10"/>
        <v>46</v>
      </c>
      <c r="F140">
        <f t="shared" si="11"/>
        <v>1</v>
      </c>
      <c r="G140" s="7">
        <f t="shared" si="12"/>
        <v>0</v>
      </c>
      <c r="H140" s="2">
        <f t="shared" si="13"/>
        <v>1.0787037037037095E-2</v>
      </c>
      <c r="I140" s="2">
        <f t="shared" si="14"/>
        <v>0</v>
      </c>
    </row>
    <row r="141" spans="1:9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s="7">
        <f t="shared" si="10"/>
        <v>46</v>
      </c>
      <c r="F141">
        <f t="shared" si="11"/>
        <v>1</v>
      </c>
      <c r="G141" s="7">
        <f t="shared" si="12"/>
        <v>0</v>
      </c>
      <c r="H141" s="2">
        <f t="shared" si="13"/>
        <v>4.1898148148148406E-3</v>
      </c>
      <c r="I141" s="2">
        <f t="shared" si="14"/>
        <v>0</v>
      </c>
    </row>
    <row r="142" spans="1:9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s="7">
        <f t="shared" si="10"/>
        <v>31</v>
      </c>
      <c r="F142">
        <f t="shared" si="11"/>
        <v>1</v>
      </c>
      <c r="G142" s="7">
        <f t="shared" si="12"/>
        <v>0</v>
      </c>
      <c r="H142" s="2">
        <f t="shared" si="13"/>
        <v>8.8657407407408129E-3</v>
      </c>
      <c r="I142" s="2">
        <f t="shared" si="14"/>
        <v>0</v>
      </c>
    </row>
    <row r="143" spans="1:9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s="7">
        <f t="shared" si="10"/>
        <v>17</v>
      </c>
      <c r="F143">
        <f t="shared" si="11"/>
        <v>1</v>
      </c>
      <c r="G143" s="7">
        <f t="shared" si="12"/>
        <v>0</v>
      </c>
      <c r="H143" s="2">
        <f t="shared" si="13"/>
        <v>5.7870370370372015E-4</v>
      </c>
      <c r="I143" s="2">
        <f t="shared" si="14"/>
        <v>0</v>
      </c>
    </row>
    <row r="144" spans="1:9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s="7">
        <f t="shared" si="10"/>
        <v>77</v>
      </c>
      <c r="F144">
        <f t="shared" si="11"/>
        <v>1</v>
      </c>
      <c r="G144" s="7">
        <f t="shared" si="12"/>
        <v>0</v>
      </c>
      <c r="H144" s="2">
        <f t="shared" si="13"/>
        <v>5.5092592592592693E-3</v>
      </c>
      <c r="I144" s="2">
        <f t="shared" si="14"/>
        <v>0</v>
      </c>
    </row>
    <row r="145" spans="1:9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s="7">
        <f t="shared" si="10"/>
        <v>43</v>
      </c>
      <c r="F145">
        <f t="shared" si="11"/>
        <v>1</v>
      </c>
      <c r="G145" s="7">
        <f t="shared" si="12"/>
        <v>0</v>
      </c>
      <c r="H145" s="2">
        <f t="shared" si="13"/>
        <v>2.6851851851851238E-3</v>
      </c>
      <c r="I145" s="2">
        <f t="shared" si="14"/>
        <v>0</v>
      </c>
    </row>
    <row r="146" spans="1:9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s="7">
        <f t="shared" si="10"/>
        <v>98</v>
      </c>
      <c r="F146">
        <f t="shared" si="11"/>
        <v>1</v>
      </c>
      <c r="G146" s="7">
        <f t="shared" si="12"/>
        <v>0</v>
      </c>
      <c r="H146" s="2">
        <f t="shared" si="13"/>
        <v>1.1469907407407387E-2</v>
      </c>
      <c r="I146" s="2">
        <f t="shared" si="14"/>
        <v>0</v>
      </c>
    </row>
    <row r="147" spans="1:9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s="7">
        <f t="shared" si="10"/>
        <v>41</v>
      </c>
      <c r="F147">
        <f t="shared" si="11"/>
        <v>1</v>
      </c>
      <c r="G147" s="7">
        <f t="shared" si="12"/>
        <v>0</v>
      </c>
      <c r="H147" s="2">
        <f t="shared" si="13"/>
        <v>9.6527777777777324E-3</v>
      </c>
      <c r="I147" s="2">
        <f t="shared" si="14"/>
        <v>0</v>
      </c>
    </row>
    <row r="148" spans="1:9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s="7">
        <f t="shared" si="10"/>
        <v>90</v>
      </c>
      <c r="F148">
        <f t="shared" si="11"/>
        <v>0</v>
      </c>
      <c r="G148" s="7">
        <f t="shared" si="12"/>
        <v>0</v>
      </c>
      <c r="H148" s="2">
        <f t="shared" si="13"/>
        <v>6.3888888888889439E-3</v>
      </c>
      <c r="I148" s="2">
        <f t="shared" si="14"/>
        <v>0</v>
      </c>
    </row>
    <row r="149" spans="1:9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s="7">
        <f t="shared" si="10"/>
        <v>81</v>
      </c>
      <c r="F149">
        <f t="shared" si="11"/>
        <v>1</v>
      </c>
      <c r="G149" s="7">
        <f t="shared" si="12"/>
        <v>0</v>
      </c>
      <c r="H149" s="2">
        <f t="shared" si="13"/>
        <v>9.2592592592593004E-3</v>
      </c>
      <c r="I149" s="2">
        <f t="shared" si="14"/>
        <v>0</v>
      </c>
    </row>
    <row r="150" spans="1:9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s="7">
        <f t="shared" si="10"/>
        <v>31</v>
      </c>
      <c r="F150">
        <f t="shared" si="11"/>
        <v>1</v>
      </c>
      <c r="G150" s="7">
        <f t="shared" si="12"/>
        <v>0</v>
      </c>
      <c r="H150" s="2">
        <f t="shared" si="13"/>
        <v>8.2638888888888484E-3</v>
      </c>
      <c r="I150" s="2">
        <f t="shared" si="14"/>
        <v>0</v>
      </c>
    </row>
    <row r="151" spans="1:9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s="7">
        <f t="shared" si="10"/>
        <v>27</v>
      </c>
      <c r="F151">
        <f t="shared" si="11"/>
        <v>0</v>
      </c>
      <c r="G151" s="7">
        <f t="shared" si="12"/>
        <v>0</v>
      </c>
      <c r="H151" s="2">
        <f t="shared" si="13"/>
        <v>8.7962962962963576E-3</v>
      </c>
      <c r="I151" s="2">
        <f t="shared" si="14"/>
        <v>0</v>
      </c>
    </row>
    <row r="152" spans="1:9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s="7">
        <f t="shared" si="10"/>
        <v>47</v>
      </c>
      <c r="F152">
        <f t="shared" si="11"/>
        <v>1</v>
      </c>
      <c r="G152" s="7">
        <f t="shared" si="12"/>
        <v>0</v>
      </c>
      <c r="H152" s="2">
        <f t="shared" si="13"/>
        <v>1.0671296296296318E-2</v>
      </c>
      <c r="I152" s="2">
        <f t="shared" si="14"/>
        <v>0</v>
      </c>
    </row>
    <row r="153" spans="1:9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s="7">
        <f t="shared" si="10"/>
        <v>54</v>
      </c>
      <c r="F153">
        <f t="shared" si="11"/>
        <v>0</v>
      </c>
      <c r="G153" s="7">
        <f t="shared" si="12"/>
        <v>0</v>
      </c>
      <c r="H153" s="2">
        <f t="shared" si="13"/>
        <v>8.009259259259216E-3</v>
      </c>
      <c r="I153" s="2">
        <f t="shared" si="14"/>
        <v>0</v>
      </c>
    </row>
    <row r="154" spans="1:9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s="7">
        <f t="shared" si="10"/>
        <v>88</v>
      </c>
      <c r="F154">
        <f t="shared" si="11"/>
        <v>1</v>
      </c>
      <c r="G154" s="7">
        <f t="shared" si="12"/>
        <v>0</v>
      </c>
      <c r="H154" s="2">
        <f t="shared" si="13"/>
        <v>9.7569444444444153E-3</v>
      </c>
      <c r="I154" s="2">
        <f t="shared" si="14"/>
        <v>0</v>
      </c>
    </row>
    <row r="155" spans="1:9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s="7">
        <f t="shared" si="10"/>
        <v>67</v>
      </c>
      <c r="F155">
        <f t="shared" si="11"/>
        <v>1</v>
      </c>
      <c r="G155" s="7">
        <f t="shared" si="12"/>
        <v>0</v>
      </c>
      <c r="H155" s="2">
        <f t="shared" si="13"/>
        <v>8.1250000000000488E-3</v>
      </c>
      <c r="I155" s="2">
        <f t="shared" si="14"/>
        <v>0</v>
      </c>
    </row>
    <row r="156" spans="1:9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s="7">
        <f t="shared" si="10"/>
        <v>33</v>
      </c>
      <c r="F156">
        <f t="shared" si="11"/>
        <v>1</v>
      </c>
      <c r="G156" s="7">
        <f t="shared" si="12"/>
        <v>0</v>
      </c>
      <c r="H156" s="2">
        <f t="shared" si="13"/>
        <v>9.4560185185185164E-3</v>
      </c>
      <c r="I156" s="2">
        <f t="shared" si="14"/>
        <v>0</v>
      </c>
    </row>
    <row r="157" spans="1:9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s="7">
        <f t="shared" si="10"/>
        <v>98</v>
      </c>
      <c r="F157">
        <f t="shared" si="11"/>
        <v>1</v>
      </c>
      <c r="G157" s="7">
        <f t="shared" si="12"/>
        <v>0</v>
      </c>
      <c r="H157" s="2">
        <f t="shared" si="13"/>
        <v>8.1365740740740877E-3</v>
      </c>
      <c r="I157" s="2">
        <f t="shared" si="14"/>
        <v>0</v>
      </c>
    </row>
    <row r="158" spans="1:9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s="7">
        <f t="shared" si="10"/>
        <v>73</v>
      </c>
      <c r="F158">
        <f t="shared" si="11"/>
        <v>0</v>
      </c>
      <c r="G158" s="7">
        <f t="shared" si="12"/>
        <v>0</v>
      </c>
      <c r="H158" s="2">
        <f t="shared" si="13"/>
        <v>4.0625000000000799E-3</v>
      </c>
      <c r="I158" s="2">
        <f t="shared" si="14"/>
        <v>0</v>
      </c>
    </row>
    <row r="159" spans="1:9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s="7">
        <f t="shared" si="10"/>
        <v>17</v>
      </c>
      <c r="F159">
        <f t="shared" si="11"/>
        <v>1</v>
      </c>
      <c r="G159" s="7">
        <f t="shared" si="12"/>
        <v>0</v>
      </c>
      <c r="H159" s="2">
        <f t="shared" si="13"/>
        <v>3.0787037037036669E-3</v>
      </c>
      <c r="I159" s="2">
        <f t="shared" si="14"/>
        <v>0</v>
      </c>
    </row>
    <row r="160" spans="1:9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s="7">
        <f t="shared" si="10"/>
        <v>48</v>
      </c>
      <c r="F160">
        <f t="shared" si="11"/>
        <v>0</v>
      </c>
      <c r="G160" s="7">
        <f t="shared" si="12"/>
        <v>0</v>
      </c>
      <c r="H160" s="2">
        <f t="shared" si="13"/>
        <v>8.6805555555558023E-4</v>
      </c>
      <c r="I160" s="2">
        <f t="shared" si="14"/>
        <v>0</v>
      </c>
    </row>
    <row r="161" spans="1:9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s="7">
        <f t="shared" si="10"/>
        <v>22</v>
      </c>
      <c r="F161">
        <f t="shared" si="11"/>
        <v>1</v>
      </c>
      <c r="G161" s="7">
        <f t="shared" si="12"/>
        <v>0</v>
      </c>
      <c r="H161" s="2">
        <f t="shared" si="13"/>
        <v>1.0914351851851745E-2</v>
      </c>
      <c r="I161" s="2">
        <f t="shared" si="14"/>
        <v>0</v>
      </c>
    </row>
    <row r="162" spans="1:9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s="7">
        <f t="shared" si="10"/>
        <v>18</v>
      </c>
      <c r="F162">
        <f t="shared" si="11"/>
        <v>0</v>
      </c>
      <c r="G162" s="7">
        <f t="shared" si="12"/>
        <v>0</v>
      </c>
      <c r="H162" s="2">
        <f t="shared" si="13"/>
        <v>2.6041666666666297E-3</v>
      </c>
      <c r="I162" s="2">
        <f t="shared" si="14"/>
        <v>0</v>
      </c>
    </row>
    <row r="163" spans="1:9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s="7">
        <f t="shared" si="10"/>
        <v>38</v>
      </c>
      <c r="F163">
        <f t="shared" si="11"/>
        <v>0</v>
      </c>
      <c r="G163" s="7">
        <f t="shared" si="12"/>
        <v>0</v>
      </c>
      <c r="H163" s="2">
        <f t="shared" si="13"/>
        <v>4.6064814814814614E-3</v>
      </c>
      <c r="I163" s="2">
        <f t="shared" si="14"/>
        <v>0</v>
      </c>
    </row>
    <row r="164" spans="1:9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s="7">
        <f t="shared" si="10"/>
        <v>45</v>
      </c>
      <c r="F164">
        <f t="shared" si="11"/>
        <v>1</v>
      </c>
      <c r="G164" s="7">
        <f t="shared" si="12"/>
        <v>0</v>
      </c>
      <c r="H164" s="2">
        <f t="shared" si="13"/>
        <v>1.026620370370368E-2</v>
      </c>
      <c r="I164" s="2">
        <f t="shared" si="14"/>
        <v>0</v>
      </c>
    </row>
    <row r="165" spans="1:9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s="7">
        <f t="shared" si="10"/>
        <v>94</v>
      </c>
      <c r="F165">
        <f t="shared" si="11"/>
        <v>1</v>
      </c>
      <c r="G165" s="7">
        <f t="shared" si="12"/>
        <v>0</v>
      </c>
      <c r="H165" s="2">
        <f t="shared" si="13"/>
        <v>9.293981481481528E-3</v>
      </c>
      <c r="I165" s="2">
        <f t="shared" si="14"/>
        <v>0</v>
      </c>
    </row>
    <row r="166" spans="1:9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s="7">
        <f t="shared" si="10"/>
        <v>16</v>
      </c>
      <c r="F166">
        <f t="shared" si="11"/>
        <v>0</v>
      </c>
      <c r="G166" s="7">
        <f t="shared" si="12"/>
        <v>0</v>
      </c>
      <c r="H166" s="2">
        <f t="shared" si="13"/>
        <v>5.5555555555553138E-4</v>
      </c>
      <c r="I166" s="2">
        <f t="shared" si="14"/>
        <v>0</v>
      </c>
    </row>
    <row r="167" spans="1:9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s="7">
        <f t="shared" si="10"/>
        <v>83</v>
      </c>
      <c r="F167">
        <f t="shared" si="11"/>
        <v>1</v>
      </c>
      <c r="G167" s="7">
        <f t="shared" si="12"/>
        <v>0</v>
      </c>
      <c r="H167" s="2">
        <f t="shared" si="13"/>
        <v>1.979166666666643E-3</v>
      </c>
      <c r="I167" s="2">
        <f t="shared" si="14"/>
        <v>0</v>
      </c>
    </row>
    <row r="168" spans="1:9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s="7">
        <f t="shared" si="10"/>
        <v>80</v>
      </c>
      <c r="F168">
        <f t="shared" si="11"/>
        <v>1</v>
      </c>
      <c r="G168" s="7">
        <f t="shared" si="12"/>
        <v>0</v>
      </c>
      <c r="H168" s="2">
        <f t="shared" si="13"/>
        <v>3.3796296296295658E-3</v>
      </c>
      <c r="I168" s="2">
        <f t="shared" si="14"/>
        <v>0</v>
      </c>
    </row>
    <row r="169" spans="1:9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s="7">
        <f t="shared" si="10"/>
        <v>52</v>
      </c>
      <c r="F169">
        <f t="shared" si="11"/>
        <v>1</v>
      </c>
      <c r="G169" s="7">
        <f t="shared" si="12"/>
        <v>0</v>
      </c>
      <c r="H169" s="2">
        <f t="shared" si="13"/>
        <v>3.0787037037036669E-3</v>
      </c>
      <c r="I169" s="2">
        <f t="shared" si="14"/>
        <v>0</v>
      </c>
    </row>
    <row r="170" spans="1:9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s="7">
        <f t="shared" si="10"/>
        <v>19</v>
      </c>
      <c r="F170">
        <f t="shared" si="11"/>
        <v>0</v>
      </c>
      <c r="G170" s="7">
        <f t="shared" si="12"/>
        <v>0</v>
      </c>
      <c r="H170" s="2">
        <f t="shared" si="13"/>
        <v>2.962962962962945E-3</v>
      </c>
      <c r="I170" s="2">
        <f t="shared" si="14"/>
        <v>0</v>
      </c>
    </row>
    <row r="171" spans="1:9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s="7">
        <f t="shared" si="10"/>
        <v>22</v>
      </c>
      <c r="F171">
        <f t="shared" si="11"/>
        <v>1</v>
      </c>
      <c r="G171" s="7">
        <f t="shared" si="12"/>
        <v>0</v>
      </c>
      <c r="H171" s="2">
        <f t="shared" si="13"/>
        <v>4.3750000000000178E-3</v>
      </c>
      <c r="I171" s="2">
        <f t="shared" si="14"/>
        <v>0</v>
      </c>
    </row>
    <row r="172" spans="1:9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s="7">
        <f t="shared" si="10"/>
        <v>67</v>
      </c>
      <c r="F172">
        <f t="shared" si="11"/>
        <v>1</v>
      </c>
      <c r="G172" s="7">
        <f t="shared" si="12"/>
        <v>0</v>
      </c>
      <c r="H172" s="2">
        <f t="shared" si="13"/>
        <v>3.9351851851854303E-4</v>
      </c>
      <c r="I172" s="2">
        <f t="shared" si="14"/>
        <v>0</v>
      </c>
    </row>
    <row r="173" spans="1:9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s="7">
        <f t="shared" si="10"/>
        <v>18</v>
      </c>
      <c r="F173">
        <f t="shared" si="11"/>
        <v>1</v>
      </c>
      <c r="G173" s="7">
        <f t="shared" si="12"/>
        <v>0</v>
      </c>
      <c r="H173" s="2">
        <f t="shared" si="13"/>
        <v>6.3773148148147385E-3</v>
      </c>
      <c r="I173" s="2">
        <f t="shared" si="14"/>
        <v>0</v>
      </c>
    </row>
    <row r="174" spans="1:9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s="7">
        <f t="shared" si="10"/>
        <v>67</v>
      </c>
      <c r="F174">
        <f t="shared" si="11"/>
        <v>1</v>
      </c>
      <c r="G174" s="7">
        <f t="shared" si="12"/>
        <v>0</v>
      </c>
      <c r="H174" s="2">
        <f t="shared" si="13"/>
        <v>1.6666666666667052E-3</v>
      </c>
      <c r="I174" s="2">
        <f t="shared" si="14"/>
        <v>0</v>
      </c>
    </row>
    <row r="175" spans="1:9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s="7">
        <f t="shared" si="10"/>
        <v>64</v>
      </c>
      <c r="F175">
        <f t="shared" si="11"/>
        <v>1</v>
      </c>
      <c r="G175" s="7">
        <f t="shared" si="12"/>
        <v>0</v>
      </c>
      <c r="H175" s="2">
        <f t="shared" si="13"/>
        <v>1.0729166666666679E-2</v>
      </c>
      <c r="I175" s="2">
        <f t="shared" si="14"/>
        <v>0</v>
      </c>
    </row>
    <row r="176" spans="1:9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s="7">
        <f t="shared" si="10"/>
        <v>62</v>
      </c>
      <c r="F176">
        <f t="shared" si="11"/>
        <v>0</v>
      </c>
      <c r="G176" s="7">
        <f t="shared" si="12"/>
        <v>0</v>
      </c>
      <c r="H176" s="2">
        <f t="shared" si="13"/>
        <v>4.35185185185194E-3</v>
      </c>
      <c r="I176" s="2">
        <f t="shared" si="14"/>
        <v>0</v>
      </c>
    </row>
    <row r="177" spans="1:9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s="7">
        <f t="shared" si="10"/>
        <v>59</v>
      </c>
      <c r="F177">
        <f t="shared" si="11"/>
        <v>1</v>
      </c>
      <c r="G177" s="7">
        <f t="shared" si="12"/>
        <v>0</v>
      </c>
      <c r="H177" s="2">
        <f t="shared" si="13"/>
        <v>1.96759259259216E-4</v>
      </c>
      <c r="I177" s="2">
        <f t="shared" si="14"/>
        <v>0</v>
      </c>
    </row>
    <row r="178" spans="1:9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s="7">
        <f t="shared" si="10"/>
        <v>54</v>
      </c>
      <c r="F178">
        <f t="shared" si="11"/>
        <v>0</v>
      </c>
      <c r="G178" s="7">
        <f t="shared" si="12"/>
        <v>0</v>
      </c>
      <c r="H178" s="2">
        <f t="shared" si="13"/>
        <v>7.7546296296304718E-4</v>
      </c>
      <c r="I178" s="2">
        <f t="shared" si="14"/>
        <v>0</v>
      </c>
    </row>
    <row r="179" spans="1:9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s="7">
        <f t="shared" si="10"/>
        <v>84</v>
      </c>
      <c r="F179">
        <f t="shared" si="11"/>
        <v>1</v>
      </c>
      <c r="G179" s="7">
        <f t="shared" si="12"/>
        <v>0</v>
      </c>
      <c r="H179" s="2">
        <f t="shared" si="13"/>
        <v>8.0902777777777102E-3</v>
      </c>
      <c r="I179" s="2">
        <f t="shared" si="14"/>
        <v>0</v>
      </c>
    </row>
    <row r="180" spans="1:9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s="7">
        <f t="shared" si="10"/>
        <v>13</v>
      </c>
      <c r="F180">
        <f t="shared" si="11"/>
        <v>1</v>
      </c>
      <c r="G180" s="7">
        <f t="shared" si="12"/>
        <v>0</v>
      </c>
      <c r="H180" s="2">
        <f t="shared" si="13"/>
        <v>4.0972222222221966E-3</v>
      </c>
      <c r="I180" s="2">
        <f t="shared" si="14"/>
        <v>0</v>
      </c>
    </row>
    <row r="181" spans="1:9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s="7">
        <f t="shared" si="10"/>
        <v>17</v>
      </c>
      <c r="F181">
        <f t="shared" si="11"/>
        <v>0</v>
      </c>
      <c r="G181" s="7">
        <f t="shared" si="12"/>
        <v>0</v>
      </c>
      <c r="H181" s="2">
        <f t="shared" si="13"/>
        <v>6.3541666666666607E-3</v>
      </c>
      <c r="I181" s="2">
        <f t="shared" si="14"/>
        <v>0</v>
      </c>
    </row>
    <row r="182" spans="1:9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s="7">
        <f t="shared" si="10"/>
        <v>52</v>
      </c>
      <c r="F182">
        <f t="shared" si="11"/>
        <v>0</v>
      </c>
      <c r="G182" s="7">
        <f t="shared" si="12"/>
        <v>0</v>
      </c>
      <c r="H182" s="2">
        <f t="shared" si="13"/>
        <v>1.0289351851851758E-2</v>
      </c>
      <c r="I182" s="2">
        <f t="shared" si="14"/>
        <v>0</v>
      </c>
    </row>
    <row r="183" spans="1:9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s="7">
        <f t="shared" si="10"/>
        <v>49</v>
      </c>
      <c r="F183">
        <f t="shared" si="11"/>
        <v>0</v>
      </c>
      <c r="G183" s="7">
        <f t="shared" si="12"/>
        <v>0</v>
      </c>
      <c r="H183" s="2">
        <f t="shared" si="13"/>
        <v>4.6064814814814614E-3</v>
      </c>
      <c r="I183" s="2">
        <f t="shared" si="14"/>
        <v>0</v>
      </c>
    </row>
    <row r="184" spans="1:9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s="7">
        <f t="shared" si="10"/>
        <v>62</v>
      </c>
      <c r="F184">
        <f t="shared" si="11"/>
        <v>1</v>
      </c>
      <c r="G184" s="7">
        <f t="shared" si="12"/>
        <v>0</v>
      </c>
      <c r="H184" s="2">
        <f t="shared" si="13"/>
        <v>4.9537037037037379E-3</v>
      </c>
      <c r="I184" s="2">
        <f t="shared" si="14"/>
        <v>0</v>
      </c>
    </row>
    <row r="185" spans="1:9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s="7">
        <f t="shared" si="10"/>
        <v>69</v>
      </c>
      <c r="F185">
        <f t="shared" si="11"/>
        <v>0</v>
      </c>
      <c r="G185" s="7">
        <f t="shared" si="12"/>
        <v>0</v>
      </c>
      <c r="H185" s="2">
        <f t="shared" si="13"/>
        <v>4.4675925925925508E-3</v>
      </c>
      <c r="I185" s="2">
        <f t="shared" si="14"/>
        <v>0</v>
      </c>
    </row>
    <row r="186" spans="1:9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s="7">
        <f t="shared" si="10"/>
        <v>45</v>
      </c>
      <c r="F186">
        <f t="shared" si="11"/>
        <v>1</v>
      </c>
      <c r="G186" s="7">
        <f t="shared" si="12"/>
        <v>0</v>
      </c>
      <c r="H186" s="2">
        <f t="shared" si="13"/>
        <v>0</v>
      </c>
      <c r="I186" s="2">
        <f t="shared" si="14"/>
        <v>0</v>
      </c>
    </row>
    <row r="187" spans="1:9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s="7">
        <f t="shared" si="10"/>
        <v>88</v>
      </c>
      <c r="F187">
        <f t="shared" si="11"/>
        <v>1</v>
      </c>
      <c r="G187" s="7">
        <f t="shared" si="12"/>
        <v>0</v>
      </c>
      <c r="H187" s="2">
        <f t="shared" si="13"/>
        <v>4.6874999999999556E-3</v>
      </c>
      <c r="I187" s="2">
        <f t="shared" si="14"/>
        <v>0</v>
      </c>
    </row>
    <row r="188" spans="1:9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s="7">
        <f t="shared" si="10"/>
        <v>74</v>
      </c>
      <c r="F188">
        <f t="shared" si="11"/>
        <v>1</v>
      </c>
      <c r="G188" s="7">
        <f t="shared" si="12"/>
        <v>0</v>
      </c>
      <c r="H188" s="2">
        <f t="shared" si="13"/>
        <v>4.9999999999998934E-3</v>
      </c>
      <c r="I188" s="2">
        <f t="shared" si="14"/>
        <v>0</v>
      </c>
    </row>
    <row r="189" spans="1:9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s="7">
        <f t="shared" si="10"/>
        <v>51</v>
      </c>
      <c r="F189">
        <f t="shared" si="11"/>
        <v>1</v>
      </c>
      <c r="G189" s="7">
        <f t="shared" si="12"/>
        <v>0</v>
      </c>
      <c r="H189" s="2">
        <f t="shared" si="13"/>
        <v>7.1064814814815191E-3</v>
      </c>
      <c r="I189" s="2">
        <f t="shared" si="14"/>
        <v>0</v>
      </c>
    </row>
    <row r="190" spans="1:9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s="7">
        <f t="shared" si="10"/>
        <v>31</v>
      </c>
      <c r="F190">
        <f t="shared" si="11"/>
        <v>1</v>
      </c>
      <c r="G190" s="7">
        <f t="shared" si="12"/>
        <v>0</v>
      </c>
      <c r="H190" s="2">
        <f t="shared" si="13"/>
        <v>7.5578703703703676E-3</v>
      </c>
      <c r="I190" s="2">
        <f t="shared" si="14"/>
        <v>0</v>
      </c>
    </row>
    <row r="191" spans="1:9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s="7">
        <f t="shared" si="10"/>
        <v>69</v>
      </c>
      <c r="F191">
        <f t="shared" si="11"/>
        <v>1</v>
      </c>
      <c r="G191" s="7">
        <f t="shared" si="12"/>
        <v>0</v>
      </c>
      <c r="H191" s="2">
        <f t="shared" si="13"/>
        <v>4.3287037037037512E-3</v>
      </c>
      <c r="I191" s="2">
        <f t="shared" si="14"/>
        <v>0</v>
      </c>
    </row>
    <row r="192" spans="1:9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s="7">
        <f t="shared" si="10"/>
        <v>25</v>
      </c>
      <c r="F192">
        <f t="shared" si="11"/>
        <v>1</v>
      </c>
      <c r="G192" s="7">
        <f t="shared" si="12"/>
        <v>0</v>
      </c>
      <c r="H192" s="2">
        <f t="shared" si="13"/>
        <v>7.9513888888889106E-3</v>
      </c>
      <c r="I192" s="2">
        <f t="shared" si="14"/>
        <v>0</v>
      </c>
    </row>
    <row r="193" spans="1:9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s="7">
        <f t="shared" si="10"/>
        <v>93</v>
      </c>
      <c r="F193">
        <f t="shared" si="11"/>
        <v>0</v>
      </c>
      <c r="G193" s="7">
        <f t="shared" si="12"/>
        <v>0</v>
      </c>
      <c r="H193" s="2">
        <f t="shared" si="13"/>
        <v>7.8356481481481888E-3</v>
      </c>
      <c r="I193" s="2">
        <f t="shared" si="14"/>
        <v>0</v>
      </c>
    </row>
    <row r="194" spans="1:9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s="7">
        <f t="shared" si="10"/>
        <v>39</v>
      </c>
      <c r="F194">
        <f t="shared" si="11"/>
        <v>1</v>
      </c>
      <c r="G194" s="7">
        <f t="shared" si="12"/>
        <v>0</v>
      </c>
      <c r="H194" s="2">
        <f t="shared" si="13"/>
        <v>8.3912037037037202E-3</v>
      </c>
      <c r="I194" s="2">
        <f t="shared" si="14"/>
        <v>0</v>
      </c>
    </row>
    <row r="195" spans="1:9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s="7">
        <f t="shared" ref="E195:E258" si="15">VALUE(LEFT(A195,2))</f>
        <v>15</v>
      </c>
      <c r="F195">
        <f t="shared" ref="F195:F258" si="16">IF(A195/10000000&lt;1,1,0)</f>
        <v>1</v>
      </c>
      <c r="G195" s="7">
        <f t="shared" ref="G195:G258" si="17">IF(AND(E195=12,F195=1),1,0)</f>
        <v>0</v>
      </c>
      <c r="H195" s="2">
        <f t="shared" ref="H195:H258" si="18">D195-C195</f>
        <v>4.5833333333332726E-3</v>
      </c>
      <c r="I195" s="2">
        <f t="shared" ref="I195:I258" si="19">IF(G195=1,H195,0)</f>
        <v>0</v>
      </c>
    </row>
    <row r="196" spans="1:9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s="7">
        <f t="shared" si="15"/>
        <v>52</v>
      </c>
      <c r="F196">
        <f t="shared" si="16"/>
        <v>0</v>
      </c>
      <c r="G196" s="7">
        <f t="shared" si="17"/>
        <v>0</v>
      </c>
      <c r="H196" s="2">
        <f t="shared" si="18"/>
        <v>8.0787037037037268E-3</v>
      </c>
      <c r="I196" s="2">
        <f t="shared" si="19"/>
        <v>0</v>
      </c>
    </row>
    <row r="197" spans="1:9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s="7">
        <f t="shared" si="15"/>
        <v>15</v>
      </c>
      <c r="F197">
        <f t="shared" si="16"/>
        <v>0</v>
      </c>
      <c r="G197" s="7">
        <f t="shared" si="17"/>
        <v>0</v>
      </c>
      <c r="H197" s="2">
        <f t="shared" si="18"/>
        <v>6.5046296296296102E-3</v>
      </c>
      <c r="I197" s="2">
        <f t="shared" si="19"/>
        <v>0</v>
      </c>
    </row>
    <row r="198" spans="1:9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s="7">
        <f t="shared" si="15"/>
        <v>91</v>
      </c>
      <c r="F198">
        <f t="shared" si="16"/>
        <v>1</v>
      </c>
      <c r="G198" s="7">
        <f t="shared" si="17"/>
        <v>0</v>
      </c>
      <c r="H198" s="2">
        <f t="shared" si="18"/>
        <v>2.4652777777777746E-3</v>
      </c>
      <c r="I198" s="2">
        <f t="shared" si="19"/>
        <v>0</v>
      </c>
    </row>
    <row r="199" spans="1:9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s="7">
        <f t="shared" si="15"/>
        <v>82</v>
      </c>
      <c r="F199">
        <f t="shared" si="16"/>
        <v>1</v>
      </c>
      <c r="G199" s="7">
        <f t="shared" si="17"/>
        <v>0</v>
      </c>
      <c r="H199" s="2">
        <f t="shared" si="18"/>
        <v>6.3657407407408106E-4</v>
      </c>
      <c r="I199" s="2">
        <f t="shared" si="19"/>
        <v>0</v>
      </c>
    </row>
    <row r="200" spans="1:9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s="7">
        <f t="shared" si="15"/>
        <v>83</v>
      </c>
      <c r="F200">
        <f t="shared" si="16"/>
        <v>1</v>
      </c>
      <c r="G200" s="7">
        <f t="shared" si="17"/>
        <v>0</v>
      </c>
      <c r="H200" s="2">
        <f t="shared" si="18"/>
        <v>4.7800925925926552E-3</v>
      </c>
      <c r="I200" s="2">
        <f t="shared" si="19"/>
        <v>0</v>
      </c>
    </row>
    <row r="201" spans="1:9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s="7">
        <f t="shared" si="15"/>
        <v>55</v>
      </c>
      <c r="F201">
        <f t="shared" si="16"/>
        <v>1</v>
      </c>
      <c r="G201" s="7">
        <f t="shared" si="17"/>
        <v>0</v>
      </c>
      <c r="H201" s="2">
        <f t="shared" si="18"/>
        <v>1.1435185185185215E-2</v>
      </c>
      <c r="I201" s="2">
        <f t="shared" si="19"/>
        <v>0</v>
      </c>
    </row>
    <row r="202" spans="1:9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s="7">
        <f t="shared" si="15"/>
        <v>31</v>
      </c>
      <c r="F202">
        <f t="shared" si="16"/>
        <v>1</v>
      </c>
      <c r="G202" s="7">
        <f t="shared" si="17"/>
        <v>0</v>
      </c>
      <c r="H202" s="2">
        <f t="shared" si="18"/>
        <v>5.2199074074074092E-3</v>
      </c>
      <c r="I202" s="2">
        <f t="shared" si="19"/>
        <v>0</v>
      </c>
    </row>
    <row r="203" spans="1:9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s="7">
        <f t="shared" si="15"/>
        <v>45</v>
      </c>
      <c r="F203">
        <f t="shared" si="16"/>
        <v>0</v>
      </c>
      <c r="G203" s="7">
        <f t="shared" si="17"/>
        <v>0</v>
      </c>
      <c r="H203" s="2">
        <f t="shared" si="18"/>
        <v>5.8796296296296235E-3</v>
      </c>
      <c r="I203" s="2">
        <f t="shared" si="19"/>
        <v>0</v>
      </c>
    </row>
    <row r="204" spans="1:9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s="7">
        <f t="shared" si="15"/>
        <v>73</v>
      </c>
      <c r="F204">
        <f t="shared" si="16"/>
        <v>0</v>
      </c>
      <c r="G204" s="7">
        <f t="shared" si="17"/>
        <v>0</v>
      </c>
      <c r="H204" s="2">
        <f t="shared" si="18"/>
        <v>9.9652777777777812E-3</v>
      </c>
      <c r="I204" s="2">
        <f t="shared" si="19"/>
        <v>0</v>
      </c>
    </row>
    <row r="205" spans="1:9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s="7">
        <f t="shared" si="15"/>
        <v>58</v>
      </c>
      <c r="F205">
        <f t="shared" si="16"/>
        <v>0</v>
      </c>
      <c r="G205" s="7">
        <f t="shared" si="17"/>
        <v>0</v>
      </c>
      <c r="H205" s="2">
        <f t="shared" si="18"/>
        <v>4.6875000000000666E-3</v>
      </c>
      <c r="I205" s="2">
        <f t="shared" si="19"/>
        <v>0</v>
      </c>
    </row>
    <row r="206" spans="1:9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s="7">
        <f t="shared" si="15"/>
        <v>34</v>
      </c>
      <c r="F206">
        <f t="shared" si="16"/>
        <v>1</v>
      </c>
      <c r="G206" s="7">
        <f t="shared" si="17"/>
        <v>0</v>
      </c>
      <c r="H206" s="2">
        <f t="shared" si="18"/>
        <v>1.0937500000000044E-2</v>
      </c>
      <c r="I206" s="2">
        <f t="shared" si="19"/>
        <v>0</v>
      </c>
    </row>
    <row r="207" spans="1:9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s="7">
        <f t="shared" si="15"/>
        <v>49</v>
      </c>
      <c r="F207">
        <f t="shared" si="16"/>
        <v>1</v>
      </c>
      <c r="G207" s="7">
        <f t="shared" si="17"/>
        <v>0</v>
      </c>
      <c r="H207" s="2">
        <f t="shared" si="18"/>
        <v>1.678240740740744E-3</v>
      </c>
      <c r="I207" s="2">
        <f t="shared" si="19"/>
        <v>0</v>
      </c>
    </row>
    <row r="208" spans="1:9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s="7">
        <f t="shared" si="15"/>
        <v>79</v>
      </c>
      <c r="F208">
        <f t="shared" si="16"/>
        <v>1</v>
      </c>
      <c r="G208" s="7">
        <f t="shared" si="17"/>
        <v>0</v>
      </c>
      <c r="H208" s="2">
        <f t="shared" si="18"/>
        <v>3.6689814814814814E-3</v>
      </c>
      <c r="I208" s="2">
        <f t="shared" si="19"/>
        <v>0</v>
      </c>
    </row>
    <row r="209" spans="1:9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s="7">
        <f t="shared" si="15"/>
        <v>43</v>
      </c>
      <c r="F209">
        <f t="shared" si="16"/>
        <v>1</v>
      </c>
      <c r="G209" s="7">
        <f t="shared" si="17"/>
        <v>0</v>
      </c>
      <c r="H209" s="2">
        <f t="shared" si="18"/>
        <v>1.7476851851851993E-3</v>
      </c>
      <c r="I209" s="2">
        <f t="shared" si="19"/>
        <v>0</v>
      </c>
    </row>
    <row r="210" spans="1:9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s="7">
        <f t="shared" si="15"/>
        <v>68</v>
      </c>
      <c r="F210">
        <f t="shared" si="16"/>
        <v>0</v>
      </c>
      <c r="G210" s="7">
        <f t="shared" si="17"/>
        <v>0</v>
      </c>
      <c r="H210" s="2">
        <f t="shared" si="18"/>
        <v>1.1145833333333355E-2</v>
      </c>
      <c r="I210" s="2">
        <f t="shared" si="19"/>
        <v>0</v>
      </c>
    </row>
    <row r="211" spans="1:9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s="7">
        <f t="shared" si="15"/>
        <v>84</v>
      </c>
      <c r="F211">
        <f t="shared" si="16"/>
        <v>1</v>
      </c>
      <c r="G211" s="7">
        <f t="shared" si="17"/>
        <v>0</v>
      </c>
      <c r="H211" s="2">
        <f t="shared" si="18"/>
        <v>1.1574074074074403E-3</v>
      </c>
      <c r="I211" s="2">
        <f t="shared" si="19"/>
        <v>0</v>
      </c>
    </row>
    <row r="212" spans="1:9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s="7">
        <f t="shared" si="15"/>
        <v>30</v>
      </c>
      <c r="F212">
        <f t="shared" si="16"/>
        <v>1</v>
      </c>
      <c r="G212" s="7">
        <f t="shared" si="17"/>
        <v>0</v>
      </c>
      <c r="H212" s="2">
        <f t="shared" si="18"/>
        <v>7.5810185185185008E-3</v>
      </c>
      <c r="I212" s="2">
        <f t="shared" si="19"/>
        <v>0</v>
      </c>
    </row>
    <row r="213" spans="1:9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s="7">
        <f t="shared" si="15"/>
        <v>93</v>
      </c>
      <c r="F213">
        <f t="shared" si="16"/>
        <v>1</v>
      </c>
      <c r="G213" s="7">
        <f t="shared" si="17"/>
        <v>0</v>
      </c>
      <c r="H213" s="2">
        <f t="shared" si="18"/>
        <v>1.113425925925926E-2</v>
      </c>
      <c r="I213" s="2">
        <f t="shared" si="19"/>
        <v>0</v>
      </c>
    </row>
    <row r="214" spans="1:9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s="7">
        <f t="shared" si="15"/>
        <v>49</v>
      </c>
      <c r="F214">
        <f t="shared" si="16"/>
        <v>0</v>
      </c>
      <c r="G214" s="7">
        <f t="shared" si="17"/>
        <v>0</v>
      </c>
      <c r="H214" s="2">
        <f t="shared" si="18"/>
        <v>7.5578703703704231E-3</v>
      </c>
      <c r="I214" s="2">
        <f t="shared" si="19"/>
        <v>0</v>
      </c>
    </row>
    <row r="215" spans="1:9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s="7">
        <f t="shared" si="15"/>
        <v>13</v>
      </c>
      <c r="F215">
        <f t="shared" si="16"/>
        <v>0</v>
      </c>
      <c r="G215" s="7">
        <f t="shared" si="17"/>
        <v>0</v>
      </c>
      <c r="H215" s="2">
        <f t="shared" si="18"/>
        <v>2.2685185185185031E-3</v>
      </c>
      <c r="I215" s="2">
        <f t="shared" si="19"/>
        <v>0</v>
      </c>
    </row>
    <row r="216" spans="1:9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s="7">
        <f t="shared" si="15"/>
        <v>96</v>
      </c>
      <c r="F216">
        <f t="shared" si="16"/>
        <v>1</v>
      </c>
      <c r="G216" s="7">
        <f t="shared" si="17"/>
        <v>0</v>
      </c>
      <c r="H216" s="2">
        <f t="shared" si="18"/>
        <v>6.921296296296231E-3</v>
      </c>
      <c r="I216" s="2">
        <f t="shared" si="19"/>
        <v>0</v>
      </c>
    </row>
    <row r="217" spans="1:9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s="7">
        <f t="shared" si="15"/>
        <v>72</v>
      </c>
      <c r="F217">
        <f t="shared" si="16"/>
        <v>1</v>
      </c>
      <c r="G217" s="7">
        <f t="shared" si="17"/>
        <v>0</v>
      </c>
      <c r="H217" s="2">
        <f t="shared" si="18"/>
        <v>6.724537037037015E-3</v>
      </c>
      <c r="I217" s="2">
        <f t="shared" si="19"/>
        <v>0</v>
      </c>
    </row>
    <row r="218" spans="1:9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s="7">
        <f t="shared" si="15"/>
        <v>72</v>
      </c>
      <c r="F218">
        <f t="shared" si="16"/>
        <v>1</v>
      </c>
      <c r="G218" s="7">
        <f t="shared" si="17"/>
        <v>0</v>
      </c>
      <c r="H218" s="2">
        <f t="shared" si="18"/>
        <v>1.0289351851851869E-2</v>
      </c>
      <c r="I218" s="2">
        <f t="shared" si="19"/>
        <v>0</v>
      </c>
    </row>
    <row r="219" spans="1:9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s="7">
        <f t="shared" si="15"/>
        <v>26</v>
      </c>
      <c r="F219">
        <f t="shared" si="16"/>
        <v>1</v>
      </c>
      <c r="G219" s="7">
        <f t="shared" si="17"/>
        <v>0</v>
      </c>
      <c r="H219" s="2">
        <f t="shared" si="18"/>
        <v>6.8171296296296591E-3</v>
      </c>
      <c r="I219" s="2">
        <f t="shared" si="19"/>
        <v>0</v>
      </c>
    </row>
    <row r="220" spans="1:9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s="7">
        <f t="shared" si="15"/>
        <v>99</v>
      </c>
      <c r="F220">
        <f t="shared" si="16"/>
        <v>0</v>
      </c>
      <c r="G220" s="7">
        <f t="shared" si="17"/>
        <v>0</v>
      </c>
      <c r="H220" s="2">
        <f t="shared" si="18"/>
        <v>1.1412037037037026E-2</v>
      </c>
      <c r="I220" s="2">
        <f t="shared" si="19"/>
        <v>0</v>
      </c>
    </row>
    <row r="221" spans="1:9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s="7">
        <f t="shared" si="15"/>
        <v>17</v>
      </c>
      <c r="F221">
        <f t="shared" si="16"/>
        <v>1</v>
      </c>
      <c r="G221" s="7">
        <f t="shared" si="17"/>
        <v>0</v>
      </c>
      <c r="H221" s="2">
        <f t="shared" si="18"/>
        <v>9.8611111111110983E-3</v>
      </c>
      <c r="I221" s="2">
        <f t="shared" si="19"/>
        <v>0</v>
      </c>
    </row>
    <row r="222" spans="1:9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s="7">
        <f t="shared" si="15"/>
        <v>67</v>
      </c>
      <c r="F222">
        <f t="shared" si="16"/>
        <v>0</v>
      </c>
      <c r="G222" s="7">
        <f t="shared" si="17"/>
        <v>0</v>
      </c>
      <c r="H222" s="2">
        <f t="shared" si="18"/>
        <v>5.2893518518518645E-3</v>
      </c>
      <c r="I222" s="2">
        <f t="shared" si="19"/>
        <v>0</v>
      </c>
    </row>
    <row r="223" spans="1:9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s="7">
        <f t="shared" si="15"/>
        <v>22</v>
      </c>
      <c r="F223">
        <f t="shared" si="16"/>
        <v>0</v>
      </c>
      <c r="G223" s="7">
        <f t="shared" si="17"/>
        <v>0</v>
      </c>
      <c r="H223" s="2">
        <f t="shared" si="18"/>
        <v>1.5740740740741166E-3</v>
      </c>
      <c r="I223" s="2">
        <f t="shared" si="19"/>
        <v>0</v>
      </c>
    </row>
    <row r="224" spans="1:9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s="7">
        <f t="shared" si="15"/>
        <v>98</v>
      </c>
      <c r="F224">
        <f t="shared" si="16"/>
        <v>1</v>
      </c>
      <c r="G224" s="7">
        <f t="shared" si="17"/>
        <v>0</v>
      </c>
      <c r="H224" s="2">
        <f t="shared" si="18"/>
        <v>7.0254629629629695E-3</v>
      </c>
      <c r="I224" s="2">
        <f t="shared" si="19"/>
        <v>0</v>
      </c>
    </row>
    <row r="225" spans="1:9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s="7">
        <f t="shared" si="15"/>
        <v>45</v>
      </c>
      <c r="F225">
        <f t="shared" si="16"/>
        <v>1</v>
      </c>
      <c r="G225" s="7">
        <f t="shared" si="17"/>
        <v>0</v>
      </c>
      <c r="H225" s="2">
        <f t="shared" si="18"/>
        <v>1.9444444444444708E-3</v>
      </c>
      <c r="I225" s="2">
        <f t="shared" si="19"/>
        <v>0</v>
      </c>
    </row>
    <row r="226" spans="1:9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s="7">
        <f t="shared" si="15"/>
        <v>70</v>
      </c>
      <c r="F226">
        <f t="shared" si="16"/>
        <v>0</v>
      </c>
      <c r="G226" s="7">
        <f t="shared" si="17"/>
        <v>0</v>
      </c>
      <c r="H226" s="2">
        <f t="shared" si="18"/>
        <v>1.782407407407427E-3</v>
      </c>
      <c r="I226" s="2">
        <f t="shared" si="19"/>
        <v>0</v>
      </c>
    </row>
    <row r="227" spans="1:9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s="7">
        <f t="shared" si="15"/>
        <v>98</v>
      </c>
      <c r="F227">
        <f t="shared" si="16"/>
        <v>1</v>
      </c>
      <c r="G227" s="7">
        <f t="shared" si="17"/>
        <v>0</v>
      </c>
      <c r="H227" s="2">
        <f t="shared" si="18"/>
        <v>6.6782407407407485E-3</v>
      </c>
      <c r="I227" s="2">
        <f t="shared" si="19"/>
        <v>0</v>
      </c>
    </row>
    <row r="228" spans="1:9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s="7">
        <f t="shared" si="15"/>
        <v>25</v>
      </c>
      <c r="F228">
        <f t="shared" si="16"/>
        <v>1</v>
      </c>
      <c r="G228" s="7">
        <f t="shared" si="17"/>
        <v>0</v>
      </c>
      <c r="H228" s="2">
        <f t="shared" si="18"/>
        <v>6.5393518518517824E-3</v>
      </c>
      <c r="I228" s="2">
        <f t="shared" si="19"/>
        <v>0</v>
      </c>
    </row>
    <row r="229" spans="1:9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s="7">
        <f t="shared" si="15"/>
        <v>63</v>
      </c>
      <c r="F229">
        <f t="shared" si="16"/>
        <v>1</v>
      </c>
      <c r="G229" s="7">
        <f t="shared" si="17"/>
        <v>0</v>
      </c>
      <c r="H229" s="2">
        <f t="shared" si="18"/>
        <v>9.98842592592597E-3</v>
      </c>
      <c r="I229" s="2">
        <f t="shared" si="19"/>
        <v>0</v>
      </c>
    </row>
    <row r="230" spans="1:9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s="7">
        <f t="shared" si="15"/>
        <v>96</v>
      </c>
      <c r="F230">
        <f t="shared" si="16"/>
        <v>1</v>
      </c>
      <c r="G230" s="7">
        <f t="shared" si="17"/>
        <v>0</v>
      </c>
      <c r="H230" s="2">
        <f t="shared" si="18"/>
        <v>1.0856481481481495E-2</v>
      </c>
      <c r="I230" s="2">
        <f t="shared" si="19"/>
        <v>0</v>
      </c>
    </row>
    <row r="231" spans="1:9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s="7">
        <f t="shared" si="15"/>
        <v>81</v>
      </c>
      <c r="F231">
        <f t="shared" si="16"/>
        <v>1</v>
      </c>
      <c r="G231" s="7">
        <f t="shared" si="17"/>
        <v>0</v>
      </c>
      <c r="H231" s="2">
        <f t="shared" si="18"/>
        <v>9.0277777777778012E-3</v>
      </c>
      <c r="I231" s="2">
        <f t="shared" si="19"/>
        <v>0</v>
      </c>
    </row>
    <row r="232" spans="1:9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s="7">
        <f t="shared" si="15"/>
        <v>41</v>
      </c>
      <c r="F232">
        <f t="shared" si="16"/>
        <v>1</v>
      </c>
      <c r="G232" s="7">
        <f t="shared" si="17"/>
        <v>0</v>
      </c>
      <c r="H232" s="2">
        <f t="shared" si="18"/>
        <v>1.0740740740740717E-2</v>
      </c>
      <c r="I232" s="2">
        <f t="shared" si="19"/>
        <v>0</v>
      </c>
    </row>
    <row r="233" spans="1:9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s="7">
        <f t="shared" si="15"/>
        <v>99</v>
      </c>
      <c r="F233">
        <f t="shared" si="16"/>
        <v>1</v>
      </c>
      <c r="G233" s="7">
        <f t="shared" si="17"/>
        <v>0</v>
      </c>
      <c r="H233" s="2">
        <f t="shared" si="18"/>
        <v>3.1481481481481222E-3</v>
      </c>
      <c r="I233" s="2">
        <f t="shared" si="19"/>
        <v>0</v>
      </c>
    </row>
    <row r="234" spans="1:9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s="7">
        <f t="shared" si="15"/>
        <v>43</v>
      </c>
      <c r="F234">
        <f t="shared" si="16"/>
        <v>1</v>
      </c>
      <c r="G234" s="7">
        <f t="shared" si="17"/>
        <v>0</v>
      </c>
      <c r="H234" s="2">
        <f t="shared" si="18"/>
        <v>6.7013888888888817E-3</v>
      </c>
      <c r="I234" s="2">
        <f t="shared" si="19"/>
        <v>0</v>
      </c>
    </row>
    <row r="235" spans="1:9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s="7">
        <f t="shared" si="15"/>
        <v>96</v>
      </c>
      <c r="F235">
        <f t="shared" si="16"/>
        <v>0</v>
      </c>
      <c r="G235" s="7">
        <f t="shared" si="17"/>
        <v>0</v>
      </c>
      <c r="H235" s="2">
        <f t="shared" si="18"/>
        <v>3.7847222222222587E-3</v>
      </c>
      <c r="I235" s="2">
        <f t="shared" si="19"/>
        <v>0</v>
      </c>
    </row>
    <row r="236" spans="1:9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s="7">
        <f t="shared" si="15"/>
        <v>27</v>
      </c>
      <c r="F236">
        <f t="shared" si="16"/>
        <v>1</v>
      </c>
      <c r="G236" s="7">
        <f t="shared" si="17"/>
        <v>0</v>
      </c>
      <c r="H236" s="2">
        <f t="shared" si="18"/>
        <v>1.1689814814814792E-3</v>
      </c>
      <c r="I236" s="2">
        <f t="shared" si="19"/>
        <v>0</v>
      </c>
    </row>
    <row r="237" spans="1:9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s="7">
        <f t="shared" si="15"/>
        <v>79</v>
      </c>
      <c r="F237">
        <f t="shared" si="16"/>
        <v>1</v>
      </c>
      <c r="G237" s="7">
        <f t="shared" si="17"/>
        <v>0</v>
      </c>
      <c r="H237" s="2">
        <f t="shared" si="18"/>
        <v>5.243055555555598E-3</v>
      </c>
      <c r="I237" s="2">
        <f t="shared" si="19"/>
        <v>0</v>
      </c>
    </row>
    <row r="238" spans="1:9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s="7">
        <f t="shared" si="15"/>
        <v>19</v>
      </c>
      <c r="F238">
        <f t="shared" si="16"/>
        <v>1</v>
      </c>
      <c r="G238" s="7">
        <f t="shared" si="17"/>
        <v>0</v>
      </c>
      <c r="H238" s="2">
        <f t="shared" si="18"/>
        <v>9.9305555555555536E-3</v>
      </c>
      <c r="I238" s="2">
        <f t="shared" si="19"/>
        <v>0</v>
      </c>
    </row>
    <row r="239" spans="1:9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s="7">
        <f t="shared" si="15"/>
        <v>19</v>
      </c>
      <c r="F239">
        <f t="shared" si="16"/>
        <v>0</v>
      </c>
      <c r="G239" s="7">
        <f t="shared" si="17"/>
        <v>0</v>
      </c>
      <c r="H239" s="2">
        <f t="shared" si="18"/>
        <v>7.6504629629629006E-3</v>
      </c>
      <c r="I239" s="2">
        <f t="shared" si="19"/>
        <v>0</v>
      </c>
    </row>
    <row r="240" spans="1:9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s="7">
        <f t="shared" si="15"/>
        <v>12</v>
      </c>
      <c r="F240">
        <f t="shared" si="16"/>
        <v>1</v>
      </c>
      <c r="G240" s="7">
        <f t="shared" si="17"/>
        <v>1</v>
      </c>
      <c r="H240" s="2">
        <f t="shared" si="18"/>
        <v>6.2731481481481666E-3</v>
      </c>
      <c r="I240" s="2">
        <f t="shared" si="19"/>
        <v>6.2731481481481666E-3</v>
      </c>
    </row>
    <row r="241" spans="1:9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s="7">
        <f t="shared" si="15"/>
        <v>19</v>
      </c>
      <c r="F241">
        <f t="shared" si="16"/>
        <v>1</v>
      </c>
      <c r="G241" s="7">
        <f t="shared" si="17"/>
        <v>0</v>
      </c>
      <c r="H241" s="2">
        <f t="shared" si="18"/>
        <v>1.2847222222222565E-3</v>
      </c>
      <c r="I241" s="2">
        <f t="shared" si="19"/>
        <v>0</v>
      </c>
    </row>
    <row r="242" spans="1:9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s="7">
        <f t="shared" si="15"/>
        <v>14</v>
      </c>
      <c r="F242">
        <f t="shared" si="16"/>
        <v>1</v>
      </c>
      <c r="G242" s="7">
        <f t="shared" si="17"/>
        <v>0</v>
      </c>
      <c r="H242" s="2">
        <f t="shared" si="18"/>
        <v>5.2430555555555425E-3</v>
      </c>
      <c r="I242" s="2">
        <f t="shared" si="19"/>
        <v>0</v>
      </c>
    </row>
    <row r="243" spans="1:9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s="7">
        <f t="shared" si="15"/>
        <v>37</v>
      </c>
      <c r="F243">
        <f t="shared" si="16"/>
        <v>0</v>
      </c>
      <c r="G243" s="7">
        <f t="shared" si="17"/>
        <v>0</v>
      </c>
      <c r="H243" s="2">
        <f t="shared" si="18"/>
        <v>2.1064814814815147E-3</v>
      </c>
      <c r="I243" s="2">
        <f t="shared" si="19"/>
        <v>0</v>
      </c>
    </row>
    <row r="244" spans="1:9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s="7">
        <f t="shared" si="15"/>
        <v>84</v>
      </c>
      <c r="F244">
        <f t="shared" si="16"/>
        <v>1</v>
      </c>
      <c r="G244" s="7">
        <f t="shared" si="17"/>
        <v>0</v>
      </c>
      <c r="H244" s="2">
        <f t="shared" si="18"/>
        <v>3.1481481481481222E-3</v>
      </c>
      <c r="I244" s="2">
        <f t="shared" si="19"/>
        <v>0</v>
      </c>
    </row>
    <row r="245" spans="1:9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s="7">
        <f t="shared" si="15"/>
        <v>40</v>
      </c>
      <c r="F245">
        <f t="shared" si="16"/>
        <v>1</v>
      </c>
      <c r="G245" s="7">
        <f t="shared" si="17"/>
        <v>0</v>
      </c>
      <c r="H245" s="2">
        <f t="shared" si="18"/>
        <v>5.5671296296296302E-3</v>
      </c>
      <c r="I245" s="2">
        <f t="shared" si="19"/>
        <v>0</v>
      </c>
    </row>
    <row r="246" spans="1:9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s="7">
        <f t="shared" si="15"/>
        <v>31</v>
      </c>
      <c r="F246">
        <f t="shared" si="16"/>
        <v>1</v>
      </c>
      <c r="G246" s="7">
        <f t="shared" si="17"/>
        <v>0</v>
      </c>
      <c r="H246" s="2">
        <f t="shared" si="18"/>
        <v>6.8865740740741144E-3</v>
      </c>
      <c r="I246" s="2">
        <f t="shared" si="19"/>
        <v>0</v>
      </c>
    </row>
    <row r="247" spans="1:9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s="7">
        <f t="shared" si="15"/>
        <v>72</v>
      </c>
      <c r="F247">
        <f t="shared" si="16"/>
        <v>1</v>
      </c>
      <c r="G247" s="7">
        <f t="shared" si="17"/>
        <v>0</v>
      </c>
      <c r="H247" s="2">
        <f t="shared" si="18"/>
        <v>4.3287037037036402E-3</v>
      </c>
      <c r="I247" s="2">
        <f t="shared" si="19"/>
        <v>0</v>
      </c>
    </row>
    <row r="248" spans="1:9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s="7">
        <f t="shared" si="15"/>
        <v>66</v>
      </c>
      <c r="F248">
        <f t="shared" si="16"/>
        <v>1</v>
      </c>
      <c r="G248" s="7">
        <f t="shared" si="17"/>
        <v>0</v>
      </c>
      <c r="H248" s="2">
        <f t="shared" si="18"/>
        <v>9.9884259259259145E-3</v>
      </c>
      <c r="I248" s="2">
        <f t="shared" si="19"/>
        <v>0</v>
      </c>
    </row>
    <row r="249" spans="1:9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s="7">
        <f t="shared" si="15"/>
        <v>48</v>
      </c>
      <c r="F249">
        <f t="shared" si="16"/>
        <v>1</v>
      </c>
      <c r="G249" s="7">
        <f t="shared" si="17"/>
        <v>0</v>
      </c>
      <c r="H249" s="2">
        <f t="shared" si="18"/>
        <v>7.9050925925925331E-3</v>
      </c>
      <c r="I249" s="2">
        <f t="shared" si="19"/>
        <v>0</v>
      </c>
    </row>
    <row r="250" spans="1:9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s="7">
        <f t="shared" si="15"/>
        <v>69</v>
      </c>
      <c r="F250">
        <f t="shared" si="16"/>
        <v>1</v>
      </c>
      <c r="G250" s="7">
        <f t="shared" si="17"/>
        <v>0</v>
      </c>
      <c r="H250" s="2">
        <f t="shared" si="18"/>
        <v>2.5810185185184964E-3</v>
      </c>
      <c r="I250" s="2">
        <f t="shared" si="19"/>
        <v>0</v>
      </c>
    </row>
    <row r="251" spans="1:9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s="7">
        <f t="shared" si="15"/>
        <v>21</v>
      </c>
      <c r="F251">
        <f t="shared" si="16"/>
        <v>1</v>
      </c>
      <c r="G251" s="7">
        <f t="shared" si="17"/>
        <v>0</v>
      </c>
      <c r="H251" s="2">
        <f t="shared" si="18"/>
        <v>1.3425925925926729E-3</v>
      </c>
      <c r="I251" s="2">
        <f t="shared" si="19"/>
        <v>0</v>
      </c>
    </row>
    <row r="252" spans="1:9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s="7">
        <f t="shared" si="15"/>
        <v>73</v>
      </c>
      <c r="F252">
        <f t="shared" si="16"/>
        <v>0</v>
      </c>
      <c r="G252" s="7">
        <f t="shared" si="17"/>
        <v>0</v>
      </c>
      <c r="H252" s="2">
        <f t="shared" si="18"/>
        <v>6.712962962962532E-4</v>
      </c>
      <c r="I252" s="2">
        <f t="shared" si="19"/>
        <v>0</v>
      </c>
    </row>
    <row r="253" spans="1:9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s="7">
        <f t="shared" si="15"/>
        <v>69</v>
      </c>
      <c r="F253">
        <f t="shared" si="16"/>
        <v>1</v>
      </c>
      <c r="G253" s="7">
        <f t="shared" si="17"/>
        <v>0</v>
      </c>
      <c r="H253" s="2">
        <f t="shared" si="18"/>
        <v>9.444444444444422E-3</v>
      </c>
      <c r="I253" s="2">
        <f t="shared" si="19"/>
        <v>0</v>
      </c>
    </row>
    <row r="254" spans="1:9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s="7">
        <f t="shared" si="15"/>
        <v>73</v>
      </c>
      <c r="F254">
        <f t="shared" si="16"/>
        <v>0</v>
      </c>
      <c r="G254" s="7">
        <f t="shared" si="17"/>
        <v>0</v>
      </c>
      <c r="H254" s="2">
        <f t="shared" si="18"/>
        <v>2.9050925925925286E-3</v>
      </c>
      <c r="I254" s="2">
        <f t="shared" si="19"/>
        <v>0</v>
      </c>
    </row>
    <row r="255" spans="1:9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s="7">
        <f t="shared" si="15"/>
        <v>15</v>
      </c>
      <c r="F255">
        <f t="shared" si="16"/>
        <v>1</v>
      </c>
      <c r="G255" s="7">
        <f t="shared" si="17"/>
        <v>0</v>
      </c>
      <c r="H255" s="2">
        <f t="shared" si="18"/>
        <v>7.3958333333332682E-3</v>
      </c>
      <c r="I255" s="2">
        <f t="shared" si="19"/>
        <v>0</v>
      </c>
    </row>
    <row r="256" spans="1:9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s="7">
        <f t="shared" si="15"/>
        <v>95</v>
      </c>
      <c r="F256">
        <f t="shared" si="16"/>
        <v>1</v>
      </c>
      <c r="G256" s="7">
        <f t="shared" si="17"/>
        <v>0</v>
      </c>
      <c r="H256" s="2">
        <f t="shared" si="18"/>
        <v>6.9444444444444198E-4</v>
      </c>
      <c r="I256" s="2">
        <f t="shared" si="19"/>
        <v>0</v>
      </c>
    </row>
    <row r="257" spans="1:9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s="7">
        <f t="shared" si="15"/>
        <v>66</v>
      </c>
      <c r="F257">
        <f t="shared" si="16"/>
        <v>1</v>
      </c>
      <c r="G257" s="7">
        <f t="shared" si="17"/>
        <v>0</v>
      </c>
      <c r="H257" s="2">
        <f t="shared" si="18"/>
        <v>9.6064814814814659E-3</v>
      </c>
      <c r="I257" s="2">
        <f t="shared" si="19"/>
        <v>0</v>
      </c>
    </row>
    <row r="258" spans="1:9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s="7">
        <f t="shared" si="15"/>
        <v>14</v>
      </c>
      <c r="F258">
        <f t="shared" si="16"/>
        <v>1</v>
      </c>
      <c r="G258" s="7">
        <f t="shared" si="17"/>
        <v>0</v>
      </c>
      <c r="H258" s="2">
        <f t="shared" si="18"/>
        <v>1.0763888888888906E-2</v>
      </c>
      <c r="I258" s="2">
        <f t="shared" si="19"/>
        <v>0</v>
      </c>
    </row>
    <row r="259" spans="1:9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s="7">
        <f t="shared" ref="E259:E322" si="20">VALUE(LEFT(A259,2))</f>
        <v>17</v>
      </c>
      <c r="F259">
        <f t="shared" ref="F259:F322" si="21">IF(A259/10000000&lt;1,1,0)</f>
        <v>1</v>
      </c>
      <c r="G259" s="7">
        <f t="shared" ref="G259:G322" si="22">IF(AND(E259=12,F259=1),1,0)</f>
        <v>0</v>
      </c>
      <c r="H259" s="2">
        <f t="shared" ref="H259:H322" si="23">D259-C259</f>
        <v>5.3125000000000533E-3</v>
      </c>
      <c r="I259" s="2">
        <f t="shared" ref="I259:I322" si="24">IF(G259=1,H259,0)</f>
        <v>0</v>
      </c>
    </row>
    <row r="260" spans="1:9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s="7">
        <f t="shared" si="20"/>
        <v>65</v>
      </c>
      <c r="F260">
        <f t="shared" si="21"/>
        <v>0</v>
      </c>
      <c r="G260" s="7">
        <f t="shared" si="22"/>
        <v>0</v>
      </c>
      <c r="H260" s="2">
        <f t="shared" si="23"/>
        <v>2.8472222222222232E-3</v>
      </c>
      <c r="I260" s="2">
        <f t="shared" si="24"/>
        <v>0</v>
      </c>
    </row>
    <row r="261" spans="1:9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s="7">
        <f t="shared" si="20"/>
        <v>34</v>
      </c>
      <c r="F261">
        <f t="shared" si="21"/>
        <v>1</v>
      </c>
      <c r="G261" s="7">
        <f t="shared" si="22"/>
        <v>0</v>
      </c>
      <c r="H261" s="2">
        <f t="shared" si="23"/>
        <v>1.5856481481481E-3</v>
      </c>
      <c r="I261" s="2">
        <f t="shared" si="24"/>
        <v>0</v>
      </c>
    </row>
    <row r="262" spans="1:9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s="7">
        <f t="shared" si="20"/>
        <v>18</v>
      </c>
      <c r="F262">
        <f t="shared" si="21"/>
        <v>1</v>
      </c>
      <c r="G262" s="7">
        <f t="shared" si="22"/>
        <v>0</v>
      </c>
      <c r="H262" s="2">
        <f t="shared" si="23"/>
        <v>7.5347222222222898E-3</v>
      </c>
      <c r="I262" s="2">
        <f t="shared" si="24"/>
        <v>0</v>
      </c>
    </row>
    <row r="263" spans="1:9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s="7">
        <f t="shared" si="20"/>
        <v>99</v>
      </c>
      <c r="F263">
        <f t="shared" si="21"/>
        <v>1</v>
      </c>
      <c r="G263" s="7">
        <f t="shared" si="22"/>
        <v>0</v>
      </c>
      <c r="H263" s="2">
        <f t="shared" si="23"/>
        <v>1.0324074074074097E-2</v>
      </c>
      <c r="I263" s="2">
        <f t="shared" si="24"/>
        <v>0</v>
      </c>
    </row>
    <row r="264" spans="1:9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s="7">
        <f t="shared" si="20"/>
        <v>35</v>
      </c>
      <c r="F264">
        <f t="shared" si="21"/>
        <v>1</v>
      </c>
      <c r="G264" s="7">
        <f t="shared" si="22"/>
        <v>0</v>
      </c>
      <c r="H264" s="2">
        <f t="shared" si="23"/>
        <v>1.4467592592593004E-3</v>
      </c>
      <c r="I264" s="2">
        <f t="shared" si="24"/>
        <v>0</v>
      </c>
    </row>
    <row r="265" spans="1:9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s="7">
        <f t="shared" si="20"/>
        <v>58</v>
      </c>
      <c r="F265">
        <f t="shared" si="21"/>
        <v>0</v>
      </c>
      <c r="G265" s="7">
        <f t="shared" si="22"/>
        <v>0</v>
      </c>
      <c r="H265" s="2">
        <f t="shared" si="23"/>
        <v>5.439814814814925E-4</v>
      </c>
      <c r="I265" s="2">
        <f t="shared" si="24"/>
        <v>0</v>
      </c>
    </row>
    <row r="266" spans="1:9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s="7">
        <f t="shared" si="20"/>
        <v>67</v>
      </c>
      <c r="F266">
        <f t="shared" si="21"/>
        <v>0</v>
      </c>
      <c r="G266" s="7">
        <f t="shared" si="22"/>
        <v>0</v>
      </c>
      <c r="H266" s="2">
        <f t="shared" si="23"/>
        <v>3.8425925925925641E-3</v>
      </c>
      <c r="I266" s="2">
        <f t="shared" si="24"/>
        <v>0</v>
      </c>
    </row>
    <row r="267" spans="1:9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s="7">
        <f t="shared" si="20"/>
        <v>98</v>
      </c>
      <c r="F267">
        <f t="shared" si="21"/>
        <v>1</v>
      </c>
      <c r="G267" s="7">
        <f t="shared" si="22"/>
        <v>0</v>
      </c>
      <c r="H267" s="2">
        <f t="shared" si="23"/>
        <v>8.8310185185185297E-3</v>
      </c>
      <c r="I267" s="2">
        <f t="shared" si="24"/>
        <v>0</v>
      </c>
    </row>
    <row r="268" spans="1:9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s="7">
        <f t="shared" si="20"/>
        <v>53</v>
      </c>
      <c r="F268">
        <f t="shared" si="21"/>
        <v>1</v>
      </c>
      <c r="G268" s="7">
        <f t="shared" si="22"/>
        <v>0</v>
      </c>
      <c r="H268" s="2">
        <f t="shared" si="23"/>
        <v>6.1921296296295614E-3</v>
      </c>
      <c r="I268" s="2">
        <f t="shared" si="24"/>
        <v>0</v>
      </c>
    </row>
    <row r="269" spans="1:9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s="7">
        <f t="shared" si="20"/>
        <v>71</v>
      </c>
      <c r="F269">
        <f t="shared" si="21"/>
        <v>1</v>
      </c>
      <c r="G269" s="7">
        <f t="shared" si="22"/>
        <v>0</v>
      </c>
      <c r="H269" s="2">
        <f t="shared" si="23"/>
        <v>4.9652777777777768E-3</v>
      </c>
      <c r="I269" s="2">
        <f t="shared" si="24"/>
        <v>0</v>
      </c>
    </row>
    <row r="270" spans="1:9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s="7">
        <f t="shared" si="20"/>
        <v>75</v>
      </c>
      <c r="F270">
        <f t="shared" si="21"/>
        <v>1</v>
      </c>
      <c r="G270" s="7">
        <f t="shared" si="22"/>
        <v>0</v>
      </c>
      <c r="H270" s="2">
        <f t="shared" si="23"/>
        <v>9.3750000000003553E-4</v>
      </c>
      <c r="I270" s="2">
        <f t="shared" si="24"/>
        <v>0</v>
      </c>
    </row>
    <row r="271" spans="1:9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s="7">
        <f t="shared" si="20"/>
        <v>30</v>
      </c>
      <c r="F271">
        <f t="shared" si="21"/>
        <v>1</v>
      </c>
      <c r="G271" s="7">
        <f t="shared" si="22"/>
        <v>0</v>
      </c>
      <c r="H271" s="2">
        <f t="shared" si="23"/>
        <v>4.7222222222221832E-3</v>
      </c>
      <c r="I271" s="2">
        <f t="shared" si="24"/>
        <v>0</v>
      </c>
    </row>
    <row r="272" spans="1:9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s="7">
        <f t="shared" si="20"/>
        <v>66</v>
      </c>
      <c r="F272">
        <f t="shared" si="21"/>
        <v>1</v>
      </c>
      <c r="G272" s="7">
        <f t="shared" si="22"/>
        <v>0</v>
      </c>
      <c r="H272" s="2">
        <f t="shared" si="23"/>
        <v>8.2523148148148096E-3</v>
      </c>
      <c r="I272" s="2">
        <f t="shared" si="24"/>
        <v>0</v>
      </c>
    </row>
    <row r="273" spans="1:9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s="7">
        <f t="shared" si="20"/>
        <v>10</v>
      </c>
      <c r="F273">
        <f t="shared" si="21"/>
        <v>1</v>
      </c>
      <c r="G273" s="7">
        <f t="shared" si="22"/>
        <v>0</v>
      </c>
      <c r="H273" s="2">
        <f t="shared" si="23"/>
        <v>7.5925925925925952E-3</v>
      </c>
      <c r="I273" s="2">
        <f t="shared" si="24"/>
        <v>0</v>
      </c>
    </row>
    <row r="274" spans="1:9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s="7">
        <f t="shared" si="20"/>
        <v>20</v>
      </c>
      <c r="F274">
        <f t="shared" si="21"/>
        <v>0</v>
      </c>
      <c r="G274" s="7">
        <f t="shared" si="22"/>
        <v>0</v>
      </c>
      <c r="H274" s="2">
        <f t="shared" si="23"/>
        <v>1.0219907407407414E-2</v>
      </c>
      <c r="I274" s="2">
        <f t="shared" si="24"/>
        <v>0</v>
      </c>
    </row>
    <row r="275" spans="1:9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s="7">
        <f t="shared" si="20"/>
        <v>79</v>
      </c>
      <c r="F275">
        <f t="shared" si="21"/>
        <v>0</v>
      </c>
      <c r="G275" s="7">
        <f t="shared" si="22"/>
        <v>0</v>
      </c>
      <c r="H275" s="2">
        <f t="shared" si="23"/>
        <v>1.1307870370370399E-2</v>
      </c>
      <c r="I275" s="2">
        <f t="shared" si="24"/>
        <v>0</v>
      </c>
    </row>
    <row r="276" spans="1:9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s="7">
        <f t="shared" si="20"/>
        <v>46</v>
      </c>
      <c r="F276">
        <f t="shared" si="21"/>
        <v>0</v>
      </c>
      <c r="G276" s="7">
        <f t="shared" si="22"/>
        <v>0</v>
      </c>
      <c r="H276" s="2">
        <f t="shared" si="23"/>
        <v>6.9907407407407973E-3</v>
      </c>
      <c r="I276" s="2">
        <f t="shared" si="24"/>
        <v>0</v>
      </c>
    </row>
    <row r="277" spans="1:9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s="7">
        <f t="shared" si="20"/>
        <v>15</v>
      </c>
      <c r="F277">
        <f t="shared" si="21"/>
        <v>1</v>
      </c>
      <c r="G277" s="7">
        <f t="shared" si="22"/>
        <v>0</v>
      </c>
      <c r="H277" s="2">
        <f t="shared" si="23"/>
        <v>1.1388888888888893E-2</v>
      </c>
      <c r="I277" s="2">
        <f t="shared" si="24"/>
        <v>0</v>
      </c>
    </row>
    <row r="278" spans="1:9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s="7">
        <f t="shared" si="20"/>
        <v>71</v>
      </c>
      <c r="F278">
        <f t="shared" si="21"/>
        <v>1</v>
      </c>
      <c r="G278" s="7">
        <f t="shared" si="22"/>
        <v>0</v>
      </c>
      <c r="H278" s="2">
        <f t="shared" si="23"/>
        <v>1.085648148148155E-2</v>
      </c>
      <c r="I278" s="2">
        <f t="shared" si="24"/>
        <v>0</v>
      </c>
    </row>
    <row r="279" spans="1:9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s="7">
        <f t="shared" si="20"/>
        <v>18</v>
      </c>
      <c r="F279">
        <f t="shared" si="21"/>
        <v>0</v>
      </c>
      <c r="G279" s="7">
        <f t="shared" si="22"/>
        <v>0</v>
      </c>
      <c r="H279" s="2">
        <f t="shared" si="23"/>
        <v>3.1944444444444997E-3</v>
      </c>
      <c r="I279" s="2">
        <f t="shared" si="24"/>
        <v>0</v>
      </c>
    </row>
    <row r="280" spans="1:9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s="7">
        <f t="shared" si="20"/>
        <v>67</v>
      </c>
      <c r="F280">
        <f t="shared" si="21"/>
        <v>1</v>
      </c>
      <c r="G280" s="7">
        <f t="shared" si="22"/>
        <v>0</v>
      </c>
      <c r="H280" s="2">
        <f t="shared" si="23"/>
        <v>6.0995370370370283E-3</v>
      </c>
      <c r="I280" s="2">
        <f t="shared" si="24"/>
        <v>0</v>
      </c>
    </row>
    <row r="281" spans="1:9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s="7">
        <f t="shared" si="20"/>
        <v>56</v>
      </c>
      <c r="F281">
        <f t="shared" si="21"/>
        <v>1</v>
      </c>
      <c r="G281" s="7">
        <f t="shared" si="22"/>
        <v>0</v>
      </c>
      <c r="H281" s="2">
        <f t="shared" si="23"/>
        <v>1.1087962962962883E-2</v>
      </c>
      <c r="I281" s="2">
        <f t="shared" si="24"/>
        <v>0</v>
      </c>
    </row>
    <row r="282" spans="1:9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s="7">
        <f t="shared" si="20"/>
        <v>38</v>
      </c>
      <c r="F282">
        <f t="shared" si="21"/>
        <v>0</v>
      </c>
      <c r="G282" s="7">
        <f t="shared" si="22"/>
        <v>0</v>
      </c>
      <c r="H282" s="2">
        <f t="shared" si="23"/>
        <v>4.1319444444445352E-3</v>
      </c>
      <c r="I282" s="2">
        <f t="shared" si="24"/>
        <v>0</v>
      </c>
    </row>
    <row r="283" spans="1:9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s="7">
        <f t="shared" si="20"/>
        <v>66</v>
      </c>
      <c r="F283">
        <f t="shared" si="21"/>
        <v>0</v>
      </c>
      <c r="G283" s="7">
        <f t="shared" si="22"/>
        <v>0</v>
      </c>
      <c r="H283" s="2">
        <f t="shared" si="23"/>
        <v>9.6064814814814659E-3</v>
      </c>
      <c r="I283" s="2">
        <f t="shared" si="24"/>
        <v>0</v>
      </c>
    </row>
    <row r="284" spans="1:9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s="7">
        <f t="shared" si="20"/>
        <v>70</v>
      </c>
      <c r="F284">
        <f t="shared" si="21"/>
        <v>1</v>
      </c>
      <c r="G284" s="7">
        <f t="shared" si="22"/>
        <v>0</v>
      </c>
      <c r="H284" s="2">
        <f t="shared" si="23"/>
        <v>3.1481481481481222E-3</v>
      </c>
      <c r="I284" s="2">
        <f t="shared" si="24"/>
        <v>0</v>
      </c>
    </row>
    <row r="285" spans="1:9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s="7">
        <f t="shared" si="20"/>
        <v>28</v>
      </c>
      <c r="F285">
        <f t="shared" si="21"/>
        <v>1</v>
      </c>
      <c r="G285" s="7">
        <f t="shared" si="22"/>
        <v>0</v>
      </c>
      <c r="H285" s="2">
        <f t="shared" si="23"/>
        <v>5.9027777777775903E-4</v>
      </c>
      <c r="I285" s="2">
        <f t="shared" si="24"/>
        <v>0</v>
      </c>
    </row>
    <row r="286" spans="1:9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s="7">
        <f t="shared" si="20"/>
        <v>83</v>
      </c>
      <c r="F286">
        <f t="shared" si="21"/>
        <v>1</v>
      </c>
      <c r="G286" s="7">
        <f t="shared" si="22"/>
        <v>0</v>
      </c>
      <c r="H286" s="2">
        <f t="shared" si="23"/>
        <v>9.0277777777780788E-4</v>
      </c>
      <c r="I286" s="2">
        <f t="shared" si="24"/>
        <v>0</v>
      </c>
    </row>
    <row r="287" spans="1:9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s="7">
        <f t="shared" si="20"/>
        <v>11</v>
      </c>
      <c r="F287">
        <f t="shared" si="21"/>
        <v>1</v>
      </c>
      <c r="G287" s="7">
        <f t="shared" si="22"/>
        <v>0</v>
      </c>
      <c r="H287" s="2">
        <f t="shared" si="23"/>
        <v>2.3958333333333748E-3</v>
      </c>
      <c r="I287" s="2">
        <f t="shared" si="24"/>
        <v>0</v>
      </c>
    </row>
    <row r="288" spans="1:9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s="7">
        <f t="shared" si="20"/>
        <v>37</v>
      </c>
      <c r="F288">
        <f t="shared" si="21"/>
        <v>1</v>
      </c>
      <c r="G288" s="7">
        <f t="shared" si="22"/>
        <v>0</v>
      </c>
      <c r="H288" s="2">
        <f t="shared" si="23"/>
        <v>1.0393518518518441E-2</v>
      </c>
      <c r="I288" s="2">
        <f t="shared" si="24"/>
        <v>0</v>
      </c>
    </row>
    <row r="289" spans="1:9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s="7">
        <f t="shared" si="20"/>
        <v>80</v>
      </c>
      <c r="F289">
        <f t="shared" si="21"/>
        <v>1</v>
      </c>
      <c r="G289" s="7">
        <f t="shared" si="22"/>
        <v>0</v>
      </c>
      <c r="H289" s="2">
        <f t="shared" si="23"/>
        <v>2.4999999999999467E-3</v>
      </c>
      <c r="I289" s="2">
        <f t="shared" si="24"/>
        <v>0</v>
      </c>
    </row>
    <row r="290" spans="1:9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s="7">
        <f t="shared" si="20"/>
        <v>46</v>
      </c>
      <c r="F290">
        <f t="shared" si="21"/>
        <v>0</v>
      </c>
      <c r="G290" s="7">
        <f t="shared" si="22"/>
        <v>0</v>
      </c>
      <c r="H290" s="2">
        <f t="shared" si="23"/>
        <v>8.113425925925899E-3</v>
      </c>
      <c r="I290" s="2">
        <f t="shared" si="24"/>
        <v>0</v>
      </c>
    </row>
    <row r="291" spans="1:9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s="7">
        <f t="shared" si="20"/>
        <v>33</v>
      </c>
      <c r="F291">
        <f t="shared" si="21"/>
        <v>0</v>
      </c>
      <c r="G291" s="7">
        <f t="shared" si="22"/>
        <v>0</v>
      </c>
      <c r="H291" s="2">
        <f t="shared" si="23"/>
        <v>5.9027777777778123E-3</v>
      </c>
      <c r="I291" s="2">
        <f t="shared" si="24"/>
        <v>0</v>
      </c>
    </row>
    <row r="292" spans="1:9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s="7">
        <f t="shared" si="20"/>
        <v>28</v>
      </c>
      <c r="F292">
        <f t="shared" si="21"/>
        <v>0</v>
      </c>
      <c r="G292" s="7">
        <f t="shared" si="22"/>
        <v>0</v>
      </c>
      <c r="H292" s="2">
        <f t="shared" si="23"/>
        <v>3.7268518518518423E-3</v>
      </c>
      <c r="I292" s="2">
        <f t="shared" si="24"/>
        <v>0</v>
      </c>
    </row>
    <row r="293" spans="1:9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s="7">
        <f t="shared" si="20"/>
        <v>27</v>
      </c>
      <c r="F293">
        <f t="shared" si="21"/>
        <v>0</v>
      </c>
      <c r="G293" s="7">
        <f t="shared" si="22"/>
        <v>0</v>
      </c>
      <c r="H293" s="2">
        <f t="shared" si="23"/>
        <v>9.9305555555555536E-3</v>
      </c>
      <c r="I293" s="2">
        <f t="shared" si="24"/>
        <v>0</v>
      </c>
    </row>
    <row r="294" spans="1:9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s="7">
        <f t="shared" si="20"/>
        <v>50</v>
      </c>
      <c r="F294">
        <f t="shared" si="21"/>
        <v>1</v>
      </c>
      <c r="G294" s="7">
        <f t="shared" si="22"/>
        <v>0</v>
      </c>
      <c r="H294" s="2">
        <f t="shared" si="23"/>
        <v>4.2013888888889905E-3</v>
      </c>
      <c r="I294" s="2">
        <f t="shared" si="24"/>
        <v>0</v>
      </c>
    </row>
    <row r="295" spans="1:9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s="7">
        <f t="shared" si="20"/>
        <v>70</v>
      </c>
      <c r="F295">
        <f t="shared" si="21"/>
        <v>0</v>
      </c>
      <c r="G295" s="7">
        <f t="shared" si="22"/>
        <v>0</v>
      </c>
      <c r="H295" s="2">
        <f t="shared" si="23"/>
        <v>2.5462962962963243E-3</v>
      </c>
      <c r="I295" s="2">
        <f t="shared" si="24"/>
        <v>0</v>
      </c>
    </row>
    <row r="296" spans="1:9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s="7">
        <f t="shared" si="20"/>
        <v>97</v>
      </c>
      <c r="F296">
        <f t="shared" si="21"/>
        <v>1</v>
      </c>
      <c r="G296" s="7">
        <f t="shared" si="22"/>
        <v>0</v>
      </c>
      <c r="H296" s="2">
        <f t="shared" si="23"/>
        <v>6.8634259259259256E-3</v>
      </c>
      <c r="I296" s="2">
        <f t="shared" si="24"/>
        <v>0</v>
      </c>
    </row>
    <row r="297" spans="1:9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s="7">
        <f t="shared" si="20"/>
        <v>19</v>
      </c>
      <c r="F297">
        <f t="shared" si="21"/>
        <v>1</v>
      </c>
      <c r="G297" s="7">
        <f t="shared" si="22"/>
        <v>0</v>
      </c>
      <c r="H297" s="2">
        <f t="shared" si="23"/>
        <v>1.0196759259259336E-2</v>
      </c>
      <c r="I297" s="2">
        <f t="shared" si="24"/>
        <v>0</v>
      </c>
    </row>
    <row r="298" spans="1:9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s="7">
        <f t="shared" si="20"/>
        <v>45</v>
      </c>
      <c r="F298">
        <f t="shared" si="21"/>
        <v>1</v>
      </c>
      <c r="G298" s="7">
        <f t="shared" si="22"/>
        <v>0</v>
      </c>
      <c r="H298" s="2">
        <f t="shared" si="23"/>
        <v>7.7430555555555447E-3</v>
      </c>
      <c r="I298" s="2">
        <f t="shared" si="24"/>
        <v>0</v>
      </c>
    </row>
    <row r="299" spans="1:9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s="7">
        <f t="shared" si="20"/>
        <v>12</v>
      </c>
      <c r="F299">
        <f t="shared" si="21"/>
        <v>0</v>
      </c>
      <c r="G299" s="7">
        <f t="shared" si="22"/>
        <v>0</v>
      </c>
      <c r="H299" s="2">
        <f t="shared" si="23"/>
        <v>2.0833333333333259E-3</v>
      </c>
      <c r="I299" s="2">
        <f t="shared" si="24"/>
        <v>0</v>
      </c>
    </row>
    <row r="300" spans="1:9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s="7">
        <f t="shared" si="20"/>
        <v>43</v>
      </c>
      <c r="F300">
        <f t="shared" si="21"/>
        <v>1</v>
      </c>
      <c r="G300" s="7">
        <f t="shared" si="22"/>
        <v>0</v>
      </c>
      <c r="H300" s="2">
        <f t="shared" si="23"/>
        <v>2.0023148148148318E-3</v>
      </c>
      <c r="I300" s="2">
        <f t="shared" si="24"/>
        <v>0</v>
      </c>
    </row>
    <row r="301" spans="1:9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s="7">
        <f t="shared" si="20"/>
        <v>21</v>
      </c>
      <c r="F301">
        <f t="shared" si="21"/>
        <v>1</v>
      </c>
      <c r="G301" s="7">
        <f t="shared" si="22"/>
        <v>0</v>
      </c>
      <c r="H301" s="2">
        <f t="shared" si="23"/>
        <v>7.4768518518518734E-3</v>
      </c>
      <c r="I301" s="2">
        <f t="shared" si="24"/>
        <v>0</v>
      </c>
    </row>
    <row r="302" spans="1:9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s="7">
        <f t="shared" si="20"/>
        <v>24</v>
      </c>
      <c r="F302">
        <f t="shared" si="21"/>
        <v>0</v>
      </c>
      <c r="G302" s="7">
        <f t="shared" si="22"/>
        <v>0</v>
      </c>
      <c r="H302" s="2">
        <f t="shared" si="23"/>
        <v>4.1319444444444242E-3</v>
      </c>
      <c r="I302" s="2">
        <f t="shared" si="24"/>
        <v>0</v>
      </c>
    </row>
    <row r="303" spans="1:9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s="7">
        <f t="shared" si="20"/>
        <v>48</v>
      </c>
      <c r="F303">
        <f t="shared" si="21"/>
        <v>1</v>
      </c>
      <c r="G303" s="7">
        <f t="shared" si="22"/>
        <v>0</v>
      </c>
      <c r="H303" s="2">
        <f t="shared" si="23"/>
        <v>2.8472222222222232E-3</v>
      </c>
      <c r="I303" s="2">
        <f t="shared" si="24"/>
        <v>0</v>
      </c>
    </row>
    <row r="304" spans="1:9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s="7">
        <f t="shared" si="20"/>
        <v>77</v>
      </c>
      <c r="F304">
        <f t="shared" si="21"/>
        <v>1</v>
      </c>
      <c r="G304" s="7">
        <f t="shared" si="22"/>
        <v>0</v>
      </c>
      <c r="H304" s="2">
        <f t="shared" si="23"/>
        <v>6.6782407407407485E-3</v>
      </c>
      <c r="I304" s="2">
        <f t="shared" si="24"/>
        <v>0</v>
      </c>
    </row>
    <row r="305" spans="1:9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s="7">
        <f t="shared" si="20"/>
        <v>42</v>
      </c>
      <c r="F305">
        <f t="shared" si="21"/>
        <v>0</v>
      </c>
      <c r="G305" s="7">
        <f t="shared" si="22"/>
        <v>0</v>
      </c>
      <c r="H305" s="2">
        <f t="shared" si="23"/>
        <v>5.9259259259258901E-3</v>
      </c>
      <c r="I305" s="2">
        <f t="shared" si="24"/>
        <v>0</v>
      </c>
    </row>
    <row r="306" spans="1:9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s="7">
        <f t="shared" si="20"/>
        <v>96</v>
      </c>
      <c r="F306">
        <f t="shared" si="21"/>
        <v>1</v>
      </c>
      <c r="G306" s="7">
        <f t="shared" si="22"/>
        <v>0</v>
      </c>
      <c r="H306" s="2">
        <f t="shared" si="23"/>
        <v>9.0277777777780788E-4</v>
      </c>
      <c r="I306" s="2">
        <f t="shared" si="24"/>
        <v>0</v>
      </c>
    </row>
    <row r="307" spans="1:9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s="7">
        <f t="shared" si="20"/>
        <v>44</v>
      </c>
      <c r="F307">
        <f t="shared" si="21"/>
        <v>1</v>
      </c>
      <c r="G307" s="7">
        <f t="shared" si="22"/>
        <v>0</v>
      </c>
      <c r="H307" s="2">
        <f t="shared" si="23"/>
        <v>5.3240740740739811E-3</v>
      </c>
      <c r="I307" s="2">
        <f t="shared" si="24"/>
        <v>0</v>
      </c>
    </row>
    <row r="308" spans="1:9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s="7">
        <f t="shared" si="20"/>
        <v>14</v>
      </c>
      <c r="F308">
        <f t="shared" si="21"/>
        <v>1</v>
      </c>
      <c r="G308" s="7">
        <f t="shared" si="22"/>
        <v>0</v>
      </c>
      <c r="H308" s="2">
        <f t="shared" si="23"/>
        <v>1.8518518518517713E-3</v>
      </c>
      <c r="I308" s="2">
        <f t="shared" si="24"/>
        <v>0</v>
      </c>
    </row>
    <row r="309" spans="1:9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s="7">
        <f t="shared" si="20"/>
        <v>58</v>
      </c>
      <c r="F309">
        <f t="shared" si="21"/>
        <v>1</v>
      </c>
      <c r="G309" s="7">
        <f t="shared" si="22"/>
        <v>0</v>
      </c>
      <c r="H309" s="2">
        <f t="shared" si="23"/>
        <v>5.8217592592593181E-3</v>
      </c>
      <c r="I309" s="2">
        <f t="shared" si="24"/>
        <v>0</v>
      </c>
    </row>
    <row r="310" spans="1:9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s="7">
        <f t="shared" si="20"/>
        <v>60</v>
      </c>
      <c r="F310">
        <f t="shared" si="21"/>
        <v>1</v>
      </c>
      <c r="G310" s="7">
        <f t="shared" si="22"/>
        <v>0</v>
      </c>
      <c r="H310" s="2">
        <f t="shared" si="23"/>
        <v>4.1782407407406907E-3</v>
      </c>
      <c r="I310" s="2">
        <f t="shared" si="24"/>
        <v>0</v>
      </c>
    </row>
    <row r="311" spans="1:9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s="7">
        <f t="shared" si="20"/>
        <v>27</v>
      </c>
      <c r="F311">
        <f t="shared" si="21"/>
        <v>1</v>
      </c>
      <c r="G311" s="7">
        <f t="shared" si="22"/>
        <v>0</v>
      </c>
      <c r="H311" s="2">
        <f t="shared" si="23"/>
        <v>6.1574074074073892E-3</v>
      </c>
      <c r="I311" s="2">
        <f t="shared" si="24"/>
        <v>0</v>
      </c>
    </row>
    <row r="312" spans="1:9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s="7">
        <f t="shared" si="20"/>
        <v>30</v>
      </c>
      <c r="F312">
        <f t="shared" si="21"/>
        <v>0</v>
      </c>
      <c r="G312" s="7">
        <f t="shared" si="22"/>
        <v>0</v>
      </c>
      <c r="H312" s="2">
        <f t="shared" si="23"/>
        <v>2.0370370370370594E-3</v>
      </c>
      <c r="I312" s="2">
        <f t="shared" si="24"/>
        <v>0</v>
      </c>
    </row>
    <row r="313" spans="1:9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s="7">
        <f t="shared" si="20"/>
        <v>50</v>
      </c>
      <c r="F313">
        <f t="shared" si="21"/>
        <v>1</v>
      </c>
      <c r="G313" s="7">
        <f t="shared" si="22"/>
        <v>0</v>
      </c>
      <c r="H313" s="2">
        <f t="shared" si="23"/>
        <v>5.0694444444444042E-3</v>
      </c>
      <c r="I313" s="2">
        <f t="shared" si="24"/>
        <v>0</v>
      </c>
    </row>
    <row r="314" spans="1:9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s="7">
        <f t="shared" si="20"/>
        <v>50</v>
      </c>
      <c r="F314">
        <f t="shared" si="21"/>
        <v>1</v>
      </c>
      <c r="G314" s="7">
        <f t="shared" si="22"/>
        <v>0</v>
      </c>
      <c r="H314" s="2">
        <f t="shared" si="23"/>
        <v>7.7777777777778279E-3</v>
      </c>
      <c r="I314" s="2">
        <f t="shared" si="24"/>
        <v>0</v>
      </c>
    </row>
    <row r="315" spans="1:9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s="7">
        <f t="shared" si="20"/>
        <v>56</v>
      </c>
      <c r="F315">
        <f t="shared" si="21"/>
        <v>1</v>
      </c>
      <c r="G315" s="7">
        <f t="shared" si="22"/>
        <v>0</v>
      </c>
      <c r="H315" s="2">
        <f t="shared" si="23"/>
        <v>4.3749999999999623E-3</v>
      </c>
      <c r="I315" s="2">
        <f t="shared" si="24"/>
        <v>0</v>
      </c>
    </row>
    <row r="316" spans="1:9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s="7">
        <f t="shared" si="20"/>
        <v>11</v>
      </c>
      <c r="F316">
        <f t="shared" si="21"/>
        <v>0</v>
      </c>
      <c r="G316" s="7">
        <f t="shared" si="22"/>
        <v>0</v>
      </c>
      <c r="H316" s="2">
        <f t="shared" si="23"/>
        <v>4.2013888888888795E-3</v>
      </c>
      <c r="I316" s="2">
        <f t="shared" si="24"/>
        <v>0</v>
      </c>
    </row>
    <row r="317" spans="1:9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s="7">
        <f t="shared" si="20"/>
        <v>11</v>
      </c>
      <c r="F317">
        <f t="shared" si="21"/>
        <v>1</v>
      </c>
      <c r="G317" s="7">
        <f t="shared" si="22"/>
        <v>0</v>
      </c>
      <c r="H317" s="2">
        <f t="shared" si="23"/>
        <v>1.0034722222222181E-2</v>
      </c>
      <c r="I317" s="2">
        <f t="shared" si="24"/>
        <v>0</v>
      </c>
    </row>
    <row r="318" spans="1:9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s="7">
        <f t="shared" si="20"/>
        <v>60</v>
      </c>
      <c r="F318">
        <f t="shared" si="21"/>
        <v>1</v>
      </c>
      <c r="G318" s="7">
        <f t="shared" si="22"/>
        <v>0</v>
      </c>
      <c r="H318" s="2">
        <f t="shared" si="23"/>
        <v>1.0069444444444353E-3</v>
      </c>
      <c r="I318" s="2">
        <f t="shared" si="24"/>
        <v>0</v>
      </c>
    </row>
    <row r="319" spans="1:9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s="7">
        <f t="shared" si="20"/>
        <v>66</v>
      </c>
      <c r="F319">
        <f t="shared" si="21"/>
        <v>0</v>
      </c>
      <c r="G319" s="7">
        <f t="shared" si="22"/>
        <v>0</v>
      </c>
      <c r="H319" s="2">
        <f t="shared" si="23"/>
        <v>6.3541666666666607E-3</v>
      </c>
      <c r="I319" s="2">
        <f t="shared" si="24"/>
        <v>0</v>
      </c>
    </row>
    <row r="320" spans="1:9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s="7">
        <f t="shared" si="20"/>
        <v>60</v>
      </c>
      <c r="F320">
        <f t="shared" si="21"/>
        <v>1</v>
      </c>
      <c r="G320" s="7">
        <f t="shared" si="22"/>
        <v>0</v>
      </c>
      <c r="H320" s="2">
        <f t="shared" si="23"/>
        <v>5.7754629629629406E-3</v>
      </c>
      <c r="I320" s="2">
        <f t="shared" si="24"/>
        <v>0</v>
      </c>
    </row>
    <row r="321" spans="1:9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s="7">
        <f t="shared" si="20"/>
        <v>41</v>
      </c>
      <c r="F321">
        <f t="shared" si="21"/>
        <v>1</v>
      </c>
      <c r="G321" s="7">
        <f t="shared" si="22"/>
        <v>0</v>
      </c>
      <c r="H321" s="2">
        <f t="shared" si="23"/>
        <v>8.796296296296191E-4</v>
      </c>
      <c r="I321" s="2">
        <f t="shared" si="24"/>
        <v>0</v>
      </c>
    </row>
    <row r="322" spans="1:9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s="7">
        <f t="shared" si="20"/>
        <v>97</v>
      </c>
      <c r="F322">
        <f t="shared" si="21"/>
        <v>1</v>
      </c>
      <c r="G322" s="7">
        <f t="shared" si="22"/>
        <v>0</v>
      </c>
      <c r="H322" s="2">
        <f t="shared" si="23"/>
        <v>6.2615740740740722E-3</v>
      </c>
      <c r="I322" s="2">
        <f t="shared" si="24"/>
        <v>0</v>
      </c>
    </row>
    <row r="323" spans="1:9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s="7">
        <f t="shared" ref="E323:E386" si="25">VALUE(LEFT(A323,2))</f>
        <v>16</v>
      </c>
      <c r="F323">
        <f t="shared" ref="F323:F386" si="26">IF(A323/10000000&lt;1,1,0)</f>
        <v>1</v>
      </c>
      <c r="G323" s="7">
        <f t="shared" ref="G323:G386" si="27">IF(AND(E323=12,F323=1),1,0)</f>
        <v>0</v>
      </c>
      <c r="H323" s="2">
        <f t="shared" ref="H323:H386" si="28">D323-C323</f>
        <v>1.1377314814814743E-2</v>
      </c>
      <c r="I323" s="2">
        <f t="shared" ref="I323:I386" si="29">IF(G323=1,H323,0)</f>
        <v>0</v>
      </c>
    </row>
    <row r="324" spans="1:9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s="7">
        <f t="shared" si="25"/>
        <v>26</v>
      </c>
      <c r="F324">
        <f t="shared" si="26"/>
        <v>0</v>
      </c>
      <c r="G324" s="7">
        <f t="shared" si="27"/>
        <v>0</v>
      </c>
      <c r="H324" s="2">
        <f t="shared" si="28"/>
        <v>3.3796296296296213E-3</v>
      </c>
      <c r="I324" s="2">
        <f t="shared" si="29"/>
        <v>0</v>
      </c>
    </row>
    <row r="325" spans="1:9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s="7">
        <f t="shared" si="25"/>
        <v>84</v>
      </c>
      <c r="F325">
        <f t="shared" si="26"/>
        <v>1</v>
      </c>
      <c r="G325" s="7">
        <f t="shared" si="27"/>
        <v>0</v>
      </c>
      <c r="H325" s="2">
        <f t="shared" si="28"/>
        <v>5.3819444444444531E-3</v>
      </c>
      <c r="I325" s="2">
        <f t="shared" si="29"/>
        <v>0</v>
      </c>
    </row>
    <row r="326" spans="1:9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s="7">
        <f t="shared" si="25"/>
        <v>33</v>
      </c>
      <c r="F326">
        <f t="shared" si="26"/>
        <v>1</v>
      </c>
      <c r="G326" s="7">
        <f t="shared" si="27"/>
        <v>0</v>
      </c>
      <c r="H326" s="2">
        <f t="shared" si="28"/>
        <v>1.034722222222223E-2</v>
      </c>
      <c r="I326" s="2">
        <f t="shared" si="29"/>
        <v>0</v>
      </c>
    </row>
    <row r="327" spans="1:9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s="7">
        <f t="shared" si="25"/>
        <v>59</v>
      </c>
      <c r="F327">
        <f t="shared" si="26"/>
        <v>0</v>
      </c>
      <c r="G327" s="7">
        <f t="shared" si="27"/>
        <v>0</v>
      </c>
      <c r="H327" s="2">
        <f t="shared" si="28"/>
        <v>2.5462962962963243E-3</v>
      </c>
      <c r="I327" s="2">
        <f t="shared" si="29"/>
        <v>0</v>
      </c>
    </row>
    <row r="328" spans="1:9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s="7">
        <f t="shared" si="25"/>
        <v>77</v>
      </c>
      <c r="F328">
        <f t="shared" si="26"/>
        <v>0</v>
      </c>
      <c r="G328" s="7">
        <f t="shared" si="27"/>
        <v>0</v>
      </c>
      <c r="H328" s="2">
        <f t="shared" si="28"/>
        <v>6.9444444444449749E-4</v>
      </c>
      <c r="I328" s="2">
        <f t="shared" si="29"/>
        <v>0</v>
      </c>
    </row>
    <row r="329" spans="1:9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s="7">
        <f t="shared" si="25"/>
        <v>58</v>
      </c>
      <c r="F329">
        <f t="shared" si="26"/>
        <v>1</v>
      </c>
      <c r="G329" s="7">
        <f t="shared" si="27"/>
        <v>0</v>
      </c>
      <c r="H329" s="2">
        <f t="shared" si="28"/>
        <v>2.9861111111111338E-3</v>
      </c>
      <c r="I329" s="2">
        <f t="shared" si="29"/>
        <v>0</v>
      </c>
    </row>
    <row r="330" spans="1:9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s="7">
        <f t="shared" si="25"/>
        <v>74</v>
      </c>
      <c r="F330">
        <f t="shared" si="26"/>
        <v>1</v>
      </c>
      <c r="G330" s="7">
        <f t="shared" si="27"/>
        <v>0</v>
      </c>
      <c r="H330" s="2">
        <f t="shared" si="28"/>
        <v>8.6689814814814858E-3</v>
      </c>
      <c r="I330" s="2">
        <f t="shared" si="29"/>
        <v>0</v>
      </c>
    </row>
    <row r="331" spans="1:9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s="7">
        <f t="shared" si="25"/>
        <v>49</v>
      </c>
      <c r="F331">
        <f t="shared" si="26"/>
        <v>0</v>
      </c>
      <c r="G331" s="7">
        <f t="shared" si="27"/>
        <v>0</v>
      </c>
      <c r="H331" s="2">
        <f t="shared" si="28"/>
        <v>9.5254629629629162E-3</v>
      </c>
      <c r="I331" s="2">
        <f t="shared" si="29"/>
        <v>0</v>
      </c>
    </row>
    <row r="332" spans="1:9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s="7">
        <f t="shared" si="25"/>
        <v>61</v>
      </c>
      <c r="F332">
        <f t="shared" si="26"/>
        <v>1</v>
      </c>
      <c r="G332" s="7">
        <f t="shared" si="27"/>
        <v>0</v>
      </c>
      <c r="H332" s="2">
        <f t="shared" si="28"/>
        <v>1.0266203703703625E-2</v>
      </c>
      <c r="I332" s="2">
        <f t="shared" si="29"/>
        <v>0</v>
      </c>
    </row>
    <row r="333" spans="1:9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s="7">
        <f t="shared" si="25"/>
        <v>50</v>
      </c>
      <c r="F333">
        <f t="shared" si="26"/>
        <v>1</v>
      </c>
      <c r="G333" s="7">
        <f t="shared" si="27"/>
        <v>0</v>
      </c>
      <c r="H333" s="2">
        <f t="shared" si="28"/>
        <v>6.5393518518518934E-3</v>
      </c>
      <c r="I333" s="2">
        <f t="shared" si="29"/>
        <v>0</v>
      </c>
    </row>
    <row r="334" spans="1:9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s="7">
        <f t="shared" si="25"/>
        <v>20</v>
      </c>
      <c r="F334">
        <f t="shared" si="26"/>
        <v>1</v>
      </c>
      <c r="G334" s="7">
        <f t="shared" si="27"/>
        <v>0</v>
      </c>
      <c r="H334" s="2">
        <f t="shared" si="28"/>
        <v>3.1828703703702943E-3</v>
      </c>
      <c r="I334" s="2">
        <f t="shared" si="29"/>
        <v>0</v>
      </c>
    </row>
    <row r="335" spans="1:9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s="7">
        <f t="shared" si="25"/>
        <v>82</v>
      </c>
      <c r="F335">
        <f t="shared" si="26"/>
        <v>1</v>
      </c>
      <c r="G335" s="7">
        <f t="shared" si="27"/>
        <v>0</v>
      </c>
      <c r="H335" s="2">
        <f t="shared" si="28"/>
        <v>4.7800925925925442E-3</v>
      </c>
      <c r="I335" s="2">
        <f t="shared" si="29"/>
        <v>0</v>
      </c>
    </row>
    <row r="336" spans="1:9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s="7">
        <f t="shared" si="25"/>
        <v>58</v>
      </c>
      <c r="F336">
        <f t="shared" si="26"/>
        <v>1</v>
      </c>
      <c r="G336" s="7">
        <f t="shared" si="27"/>
        <v>0</v>
      </c>
      <c r="H336" s="2">
        <f t="shared" si="28"/>
        <v>6.2500000000000333E-3</v>
      </c>
      <c r="I336" s="2">
        <f t="shared" si="29"/>
        <v>0</v>
      </c>
    </row>
    <row r="337" spans="1:9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s="7">
        <f t="shared" si="25"/>
        <v>96</v>
      </c>
      <c r="F337">
        <f t="shared" si="26"/>
        <v>1</v>
      </c>
      <c r="G337" s="7">
        <f t="shared" si="27"/>
        <v>0</v>
      </c>
      <c r="H337" s="2">
        <f t="shared" si="28"/>
        <v>4.050925925925819E-4</v>
      </c>
      <c r="I337" s="2">
        <f t="shared" si="29"/>
        <v>0</v>
      </c>
    </row>
    <row r="338" spans="1:9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s="7">
        <f t="shared" si="25"/>
        <v>28</v>
      </c>
      <c r="F338">
        <f t="shared" si="26"/>
        <v>1</v>
      </c>
      <c r="G338" s="7">
        <f t="shared" si="27"/>
        <v>0</v>
      </c>
      <c r="H338" s="2">
        <f t="shared" si="28"/>
        <v>9.3518518518518889E-3</v>
      </c>
      <c r="I338" s="2">
        <f t="shared" si="29"/>
        <v>0</v>
      </c>
    </row>
    <row r="339" spans="1:9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s="7">
        <f t="shared" si="25"/>
        <v>18</v>
      </c>
      <c r="F339">
        <f t="shared" si="26"/>
        <v>0</v>
      </c>
      <c r="G339" s="7">
        <f t="shared" si="27"/>
        <v>0</v>
      </c>
      <c r="H339" s="2">
        <f t="shared" si="28"/>
        <v>8.1018518518518601E-3</v>
      </c>
      <c r="I339" s="2">
        <f t="shared" si="29"/>
        <v>0</v>
      </c>
    </row>
    <row r="340" spans="1:9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s="7">
        <f t="shared" si="25"/>
        <v>13</v>
      </c>
      <c r="F340">
        <f t="shared" si="26"/>
        <v>1</v>
      </c>
      <c r="G340" s="7">
        <f t="shared" si="27"/>
        <v>0</v>
      </c>
      <c r="H340" s="2">
        <f t="shared" si="28"/>
        <v>1.1539351851851842E-2</v>
      </c>
      <c r="I340" s="2">
        <f t="shared" si="29"/>
        <v>0</v>
      </c>
    </row>
    <row r="341" spans="1:9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s="7">
        <f t="shared" si="25"/>
        <v>44</v>
      </c>
      <c r="F341">
        <f t="shared" si="26"/>
        <v>0</v>
      </c>
      <c r="G341" s="7">
        <f t="shared" si="27"/>
        <v>0</v>
      </c>
      <c r="H341" s="2">
        <f t="shared" si="28"/>
        <v>6.1226851851852171E-3</v>
      </c>
      <c r="I341" s="2">
        <f t="shared" si="29"/>
        <v>0</v>
      </c>
    </row>
    <row r="342" spans="1:9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s="7">
        <f t="shared" si="25"/>
        <v>58</v>
      </c>
      <c r="F342">
        <f t="shared" si="26"/>
        <v>1</v>
      </c>
      <c r="G342" s="7">
        <f t="shared" si="27"/>
        <v>0</v>
      </c>
      <c r="H342" s="2">
        <f t="shared" si="28"/>
        <v>4.0972222222221966E-3</v>
      </c>
      <c r="I342" s="2">
        <f t="shared" si="29"/>
        <v>0</v>
      </c>
    </row>
    <row r="343" spans="1:9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s="7">
        <f t="shared" si="25"/>
        <v>51</v>
      </c>
      <c r="F343">
        <f t="shared" si="26"/>
        <v>0</v>
      </c>
      <c r="G343" s="7">
        <f t="shared" si="27"/>
        <v>0</v>
      </c>
      <c r="H343" s="2">
        <f t="shared" si="28"/>
        <v>1.0983796296296311E-2</v>
      </c>
      <c r="I343" s="2">
        <f t="shared" si="29"/>
        <v>0</v>
      </c>
    </row>
    <row r="344" spans="1:9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s="7">
        <f t="shared" si="25"/>
        <v>87</v>
      </c>
      <c r="F344">
        <f t="shared" si="26"/>
        <v>1</v>
      </c>
      <c r="G344" s="7">
        <f t="shared" si="27"/>
        <v>0</v>
      </c>
      <c r="H344" s="2">
        <f t="shared" si="28"/>
        <v>5.3703703703704142E-3</v>
      </c>
      <c r="I344" s="2">
        <f t="shared" si="29"/>
        <v>0</v>
      </c>
    </row>
    <row r="345" spans="1:9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s="7">
        <f t="shared" si="25"/>
        <v>90</v>
      </c>
      <c r="F345">
        <f t="shared" si="26"/>
        <v>1</v>
      </c>
      <c r="G345" s="7">
        <f t="shared" si="27"/>
        <v>0</v>
      </c>
      <c r="H345" s="2">
        <f t="shared" si="28"/>
        <v>2.222222222222181E-3</v>
      </c>
      <c r="I345" s="2">
        <f t="shared" si="29"/>
        <v>0</v>
      </c>
    </row>
    <row r="346" spans="1:9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s="7">
        <f t="shared" si="25"/>
        <v>98</v>
      </c>
      <c r="F346">
        <f t="shared" si="26"/>
        <v>1</v>
      </c>
      <c r="G346" s="7">
        <f t="shared" si="27"/>
        <v>0</v>
      </c>
      <c r="H346" s="2">
        <f t="shared" si="28"/>
        <v>6.8634259259259256E-3</v>
      </c>
      <c r="I346" s="2">
        <f t="shared" si="29"/>
        <v>0</v>
      </c>
    </row>
    <row r="347" spans="1:9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s="7">
        <f t="shared" si="25"/>
        <v>83</v>
      </c>
      <c r="F347">
        <f t="shared" si="26"/>
        <v>1</v>
      </c>
      <c r="G347" s="7">
        <f t="shared" si="27"/>
        <v>0</v>
      </c>
      <c r="H347" s="2">
        <f t="shared" si="28"/>
        <v>1.782407407407427E-3</v>
      </c>
      <c r="I347" s="2">
        <f t="shared" si="29"/>
        <v>0</v>
      </c>
    </row>
    <row r="348" spans="1:9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s="7">
        <f t="shared" si="25"/>
        <v>33</v>
      </c>
      <c r="F348">
        <f t="shared" si="26"/>
        <v>1</v>
      </c>
      <c r="G348" s="7">
        <f t="shared" si="27"/>
        <v>0</v>
      </c>
      <c r="H348" s="2">
        <f t="shared" si="28"/>
        <v>4.7106481481481444E-3</v>
      </c>
      <c r="I348" s="2">
        <f t="shared" si="29"/>
        <v>0</v>
      </c>
    </row>
    <row r="349" spans="1:9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s="7">
        <f t="shared" si="25"/>
        <v>14</v>
      </c>
      <c r="F349">
        <f t="shared" si="26"/>
        <v>1</v>
      </c>
      <c r="G349" s="7">
        <f t="shared" si="27"/>
        <v>0</v>
      </c>
      <c r="H349" s="2">
        <f t="shared" si="28"/>
        <v>7.5578703703703121E-3</v>
      </c>
      <c r="I349" s="2">
        <f t="shared" si="29"/>
        <v>0</v>
      </c>
    </row>
    <row r="350" spans="1:9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s="7">
        <f t="shared" si="25"/>
        <v>41</v>
      </c>
      <c r="F350">
        <f t="shared" si="26"/>
        <v>1</v>
      </c>
      <c r="G350" s="7">
        <f t="shared" si="27"/>
        <v>0</v>
      </c>
      <c r="H350" s="2">
        <f t="shared" si="28"/>
        <v>9.3750000000003553E-4</v>
      </c>
      <c r="I350" s="2">
        <f t="shared" si="29"/>
        <v>0</v>
      </c>
    </row>
    <row r="351" spans="1:9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s="7">
        <f t="shared" si="25"/>
        <v>66</v>
      </c>
      <c r="F351">
        <f t="shared" si="26"/>
        <v>0</v>
      </c>
      <c r="G351" s="7">
        <f t="shared" si="27"/>
        <v>0</v>
      </c>
      <c r="H351" s="2">
        <f t="shared" si="28"/>
        <v>1.0046296296296275E-2</v>
      </c>
      <c r="I351" s="2">
        <f t="shared" si="29"/>
        <v>0</v>
      </c>
    </row>
    <row r="352" spans="1:9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s="7">
        <f t="shared" si="25"/>
        <v>68</v>
      </c>
      <c r="F352">
        <f t="shared" si="26"/>
        <v>1</v>
      </c>
      <c r="G352" s="7">
        <f t="shared" si="27"/>
        <v>0</v>
      </c>
      <c r="H352" s="2">
        <f t="shared" si="28"/>
        <v>5.3819444444443976E-3</v>
      </c>
      <c r="I352" s="2">
        <f t="shared" si="29"/>
        <v>0</v>
      </c>
    </row>
    <row r="353" spans="1:9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s="7">
        <f t="shared" si="25"/>
        <v>93</v>
      </c>
      <c r="F353">
        <f t="shared" si="26"/>
        <v>0</v>
      </c>
      <c r="G353" s="7">
        <f t="shared" si="27"/>
        <v>0</v>
      </c>
      <c r="H353" s="2">
        <f t="shared" si="28"/>
        <v>8.2175925925926374E-3</v>
      </c>
      <c r="I353" s="2">
        <f t="shared" si="29"/>
        <v>0</v>
      </c>
    </row>
    <row r="354" spans="1:9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s="7">
        <f t="shared" si="25"/>
        <v>28</v>
      </c>
      <c r="F354">
        <f t="shared" si="26"/>
        <v>0</v>
      </c>
      <c r="G354" s="7">
        <f t="shared" si="27"/>
        <v>0</v>
      </c>
      <c r="H354" s="2">
        <f t="shared" si="28"/>
        <v>6.9791666666666474E-3</v>
      </c>
      <c r="I354" s="2">
        <f t="shared" si="29"/>
        <v>0</v>
      </c>
    </row>
    <row r="355" spans="1:9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s="7">
        <f t="shared" si="25"/>
        <v>66</v>
      </c>
      <c r="F355">
        <f t="shared" si="26"/>
        <v>0</v>
      </c>
      <c r="G355" s="7">
        <f t="shared" si="27"/>
        <v>0</v>
      </c>
      <c r="H355" s="2">
        <f t="shared" si="28"/>
        <v>9.7222222222226318E-4</v>
      </c>
      <c r="I355" s="2">
        <f t="shared" si="29"/>
        <v>0</v>
      </c>
    </row>
    <row r="356" spans="1:9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s="7">
        <f t="shared" si="25"/>
        <v>93</v>
      </c>
      <c r="F356">
        <f t="shared" si="26"/>
        <v>1</v>
      </c>
      <c r="G356" s="7">
        <f t="shared" si="27"/>
        <v>0</v>
      </c>
      <c r="H356" s="2">
        <f t="shared" si="28"/>
        <v>1.0868055555555478E-2</v>
      </c>
      <c r="I356" s="2">
        <f t="shared" si="29"/>
        <v>0</v>
      </c>
    </row>
    <row r="357" spans="1:9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s="7">
        <f t="shared" si="25"/>
        <v>51</v>
      </c>
      <c r="F357">
        <f t="shared" si="26"/>
        <v>0</v>
      </c>
      <c r="G357" s="7">
        <f t="shared" si="27"/>
        <v>0</v>
      </c>
      <c r="H357" s="2">
        <f t="shared" si="28"/>
        <v>4.4791666666666452E-3</v>
      </c>
      <c r="I357" s="2">
        <f t="shared" si="29"/>
        <v>0</v>
      </c>
    </row>
    <row r="358" spans="1:9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s="7">
        <f t="shared" si="25"/>
        <v>24</v>
      </c>
      <c r="F358">
        <f t="shared" si="26"/>
        <v>1</v>
      </c>
      <c r="G358" s="7">
        <f t="shared" si="27"/>
        <v>0</v>
      </c>
      <c r="H358" s="2">
        <f t="shared" si="28"/>
        <v>2.7777777777776569E-4</v>
      </c>
      <c r="I358" s="2">
        <f t="shared" si="29"/>
        <v>0</v>
      </c>
    </row>
    <row r="359" spans="1:9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s="7">
        <f t="shared" si="25"/>
        <v>66</v>
      </c>
      <c r="F359">
        <f t="shared" si="26"/>
        <v>1</v>
      </c>
      <c r="G359" s="7">
        <f t="shared" si="27"/>
        <v>0</v>
      </c>
      <c r="H359" s="2">
        <f t="shared" si="28"/>
        <v>1.0578703703703729E-2</v>
      </c>
      <c r="I359" s="2">
        <f t="shared" si="29"/>
        <v>0</v>
      </c>
    </row>
    <row r="360" spans="1:9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s="7">
        <f t="shared" si="25"/>
        <v>64</v>
      </c>
      <c r="F360">
        <f t="shared" si="26"/>
        <v>1</v>
      </c>
      <c r="G360" s="7">
        <f t="shared" si="27"/>
        <v>0</v>
      </c>
      <c r="H360" s="2">
        <f t="shared" si="28"/>
        <v>5.3935185185185475E-3</v>
      </c>
      <c r="I360" s="2">
        <f t="shared" si="29"/>
        <v>0</v>
      </c>
    </row>
    <row r="361" spans="1:9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s="7">
        <f t="shared" si="25"/>
        <v>19</v>
      </c>
      <c r="F361">
        <f t="shared" si="26"/>
        <v>0</v>
      </c>
      <c r="G361" s="7">
        <f t="shared" si="27"/>
        <v>0</v>
      </c>
      <c r="H361" s="2">
        <f t="shared" si="28"/>
        <v>7.5578703703703121E-3</v>
      </c>
      <c r="I361" s="2">
        <f t="shared" si="29"/>
        <v>0</v>
      </c>
    </row>
    <row r="362" spans="1:9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s="7">
        <f t="shared" si="25"/>
        <v>66</v>
      </c>
      <c r="F362">
        <f t="shared" si="26"/>
        <v>1</v>
      </c>
      <c r="G362" s="7">
        <f t="shared" si="27"/>
        <v>0</v>
      </c>
      <c r="H362" s="2">
        <f t="shared" si="28"/>
        <v>7.766203703703678E-3</v>
      </c>
      <c r="I362" s="2">
        <f t="shared" si="29"/>
        <v>0</v>
      </c>
    </row>
    <row r="363" spans="1:9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s="7">
        <f t="shared" si="25"/>
        <v>44</v>
      </c>
      <c r="F363">
        <f t="shared" si="26"/>
        <v>0</v>
      </c>
      <c r="G363" s="7">
        <f t="shared" si="27"/>
        <v>0</v>
      </c>
      <c r="H363" s="2">
        <f t="shared" si="28"/>
        <v>4.7337962962962776E-3</v>
      </c>
      <c r="I363" s="2">
        <f t="shared" si="29"/>
        <v>0</v>
      </c>
    </row>
    <row r="364" spans="1:9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s="7">
        <f t="shared" si="25"/>
        <v>24</v>
      </c>
      <c r="F364">
        <f t="shared" si="26"/>
        <v>1</v>
      </c>
      <c r="G364" s="7">
        <f t="shared" si="27"/>
        <v>0</v>
      </c>
      <c r="H364" s="2">
        <f t="shared" si="28"/>
        <v>5.4398148148148695E-3</v>
      </c>
      <c r="I364" s="2">
        <f t="shared" si="29"/>
        <v>0</v>
      </c>
    </row>
    <row r="365" spans="1:9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s="7">
        <f t="shared" si="25"/>
        <v>19</v>
      </c>
      <c r="F365">
        <f t="shared" si="26"/>
        <v>1</v>
      </c>
      <c r="G365" s="7">
        <f t="shared" si="27"/>
        <v>0</v>
      </c>
      <c r="H365" s="2">
        <f t="shared" si="28"/>
        <v>1.0636574074074034E-2</v>
      </c>
      <c r="I365" s="2">
        <f t="shared" si="29"/>
        <v>0</v>
      </c>
    </row>
    <row r="366" spans="1:9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s="7">
        <f t="shared" si="25"/>
        <v>37</v>
      </c>
      <c r="F366">
        <f t="shared" si="26"/>
        <v>0</v>
      </c>
      <c r="G366" s="7">
        <f t="shared" si="27"/>
        <v>0</v>
      </c>
      <c r="H366" s="2">
        <f t="shared" si="28"/>
        <v>1.0324074074074097E-2</v>
      </c>
      <c r="I366" s="2">
        <f t="shared" si="29"/>
        <v>0</v>
      </c>
    </row>
    <row r="367" spans="1:9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s="7">
        <f t="shared" si="25"/>
        <v>65</v>
      </c>
      <c r="F367">
        <f t="shared" si="26"/>
        <v>1</v>
      </c>
      <c r="G367" s="7">
        <f t="shared" si="27"/>
        <v>0</v>
      </c>
      <c r="H367" s="2">
        <f t="shared" si="28"/>
        <v>4.7106481481481999E-3</v>
      </c>
      <c r="I367" s="2">
        <f t="shared" si="29"/>
        <v>0</v>
      </c>
    </row>
    <row r="368" spans="1:9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s="7">
        <f t="shared" si="25"/>
        <v>47</v>
      </c>
      <c r="F368">
        <f t="shared" si="26"/>
        <v>1</v>
      </c>
      <c r="G368" s="7">
        <f t="shared" si="27"/>
        <v>0</v>
      </c>
      <c r="H368" s="2">
        <f t="shared" si="28"/>
        <v>1.8750000000000155E-3</v>
      </c>
      <c r="I368" s="2">
        <f t="shared" si="29"/>
        <v>0</v>
      </c>
    </row>
    <row r="369" spans="1:9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s="7">
        <f t="shared" si="25"/>
        <v>96</v>
      </c>
      <c r="F369">
        <f t="shared" si="26"/>
        <v>1</v>
      </c>
      <c r="G369" s="7">
        <f t="shared" si="27"/>
        <v>0</v>
      </c>
      <c r="H369" s="2">
        <f t="shared" si="28"/>
        <v>1.0497685185185124E-2</v>
      </c>
      <c r="I369" s="2">
        <f t="shared" si="29"/>
        <v>0</v>
      </c>
    </row>
    <row r="370" spans="1:9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s="7">
        <f t="shared" si="25"/>
        <v>75</v>
      </c>
      <c r="F370">
        <f t="shared" si="26"/>
        <v>1</v>
      </c>
      <c r="G370" s="7">
        <f t="shared" si="27"/>
        <v>0</v>
      </c>
      <c r="H370" s="2">
        <f t="shared" si="28"/>
        <v>4.8611111111110938E-3</v>
      </c>
      <c r="I370" s="2">
        <f t="shared" si="29"/>
        <v>0</v>
      </c>
    </row>
    <row r="371" spans="1:9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s="7">
        <f t="shared" si="25"/>
        <v>86</v>
      </c>
      <c r="F371">
        <f t="shared" si="26"/>
        <v>1</v>
      </c>
      <c r="G371" s="7">
        <f t="shared" si="27"/>
        <v>0</v>
      </c>
      <c r="H371" s="2">
        <f t="shared" si="28"/>
        <v>1.0972222222222272E-2</v>
      </c>
      <c r="I371" s="2">
        <f t="shared" si="29"/>
        <v>0</v>
      </c>
    </row>
    <row r="372" spans="1:9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s="7">
        <f t="shared" si="25"/>
        <v>46</v>
      </c>
      <c r="F372">
        <f t="shared" si="26"/>
        <v>1</v>
      </c>
      <c r="G372" s="7">
        <f t="shared" si="27"/>
        <v>0</v>
      </c>
      <c r="H372" s="2">
        <f t="shared" si="28"/>
        <v>1.1805555555555181E-3</v>
      </c>
      <c r="I372" s="2">
        <f t="shared" si="29"/>
        <v>0</v>
      </c>
    </row>
    <row r="373" spans="1:9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s="7">
        <f t="shared" si="25"/>
        <v>35</v>
      </c>
      <c r="F373">
        <f t="shared" si="26"/>
        <v>1</v>
      </c>
      <c r="G373" s="7">
        <f t="shared" si="27"/>
        <v>0</v>
      </c>
      <c r="H373" s="2">
        <f t="shared" si="28"/>
        <v>1.0162037037036997E-2</v>
      </c>
      <c r="I373" s="2">
        <f t="shared" si="29"/>
        <v>0</v>
      </c>
    </row>
    <row r="374" spans="1:9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s="7">
        <f t="shared" si="25"/>
        <v>98</v>
      </c>
      <c r="F374">
        <f t="shared" si="26"/>
        <v>1</v>
      </c>
      <c r="G374" s="7">
        <f t="shared" si="27"/>
        <v>0</v>
      </c>
      <c r="H374" s="2">
        <f t="shared" si="28"/>
        <v>9.1782407407408062E-3</v>
      </c>
      <c r="I374" s="2">
        <f t="shared" si="29"/>
        <v>0</v>
      </c>
    </row>
    <row r="375" spans="1:9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s="7">
        <f t="shared" si="25"/>
        <v>59</v>
      </c>
      <c r="F375">
        <f t="shared" si="26"/>
        <v>1</v>
      </c>
      <c r="G375" s="7">
        <f t="shared" si="27"/>
        <v>0</v>
      </c>
      <c r="H375" s="2">
        <f t="shared" si="28"/>
        <v>9.5601851851851993E-3</v>
      </c>
      <c r="I375" s="2">
        <f t="shared" si="29"/>
        <v>0</v>
      </c>
    </row>
    <row r="376" spans="1:9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s="7">
        <f t="shared" si="25"/>
        <v>12</v>
      </c>
      <c r="F376">
        <f t="shared" si="26"/>
        <v>1</v>
      </c>
      <c r="G376" s="7">
        <f>IF(AND(E376=12,F376=1),1,0)</f>
        <v>1</v>
      </c>
      <c r="H376" s="2">
        <f t="shared" si="28"/>
        <v>8.3333333333335258E-4</v>
      </c>
      <c r="I376" s="2">
        <f t="shared" si="29"/>
        <v>8.3333333333335258E-4</v>
      </c>
    </row>
    <row r="377" spans="1:9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s="7">
        <f t="shared" si="25"/>
        <v>25</v>
      </c>
      <c r="F377">
        <f t="shared" si="26"/>
        <v>0</v>
      </c>
      <c r="G377" s="7">
        <f t="shared" si="27"/>
        <v>0</v>
      </c>
      <c r="H377" s="2">
        <f t="shared" si="28"/>
        <v>8.506944444444553E-3</v>
      </c>
      <c r="I377" s="2">
        <f t="shared" si="29"/>
        <v>0</v>
      </c>
    </row>
    <row r="378" spans="1:9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s="7">
        <f t="shared" si="25"/>
        <v>50</v>
      </c>
      <c r="F378">
        <f t="shared" si="26"/>
        <v>1</v>
      </c>
      <c r="G378" s="7">
        <f t="shared" si="27"/>
        <v>0</v>
      </c>
      <c r="H378" s="2">
        <f t="shared" si="28"/>
        <v>6.134259259259478E-4</v>
      </c>
      <c r="I378" s="2">
        <f t="shared" si="29"/>
        <v>0</v>
      </c>
    </row>
    <row r="379" spans="1:9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s="7">
        <f t="shared" si="25"/>
        <v>42</v>
      </c>
      <c r="F379">
        <f t="shared" si="26"/>
        <v>1</v>
      </c>
      <c r="G379" s="7">
        <f t="shared" si="27"/>
        <v>0</v>
      </c>
      <c r="H379" s="2">
        <f t="shared" si="28"/>
        <v>6.0416666666666119E-3</v>
      </c>
      <c r="I379" s="2">
        <f t="shared" si="29"/>
        <v>0</v>
      </c>
    </row>
    <row r="380" spans="1:9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s="7">
        <f t="shared" si="25"/>
        <v>58</v>
      </c>
      <c r="F380">
        <f t="shared" si="26"/>
        <v>1</v>
      </c>
      <c r="G380" s="7">
        <f t="shared" si="27"/>
        <v>0</v>
      </c>
      <c r="H380" s="2">
        <f t="shared" si="28"/>
        <v>1.0995370370370239E-3</v>
      </c>
      <c r="I380" s="2">
        <f t="shared" si="29"/>
        <v>0</v>
      </c>
    </row>
    <row r="381" spans="1:9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s="7">
        <f t="shared" si="25"/>
        <v>78</v>
      </c>
      <c r="F381">
        <f t="shared" si="26"/>
        <v>1</v>
      </c>
      <c r="G381" s="7">
        <f t="shared" si="27"/>
        <v>0</v>
      </c>
      <c r="H381" s="2">
        <f t="shared" si="28"/>
        <v>6.8287037037036979E-3</v>
      </c>
      <c r="I381" s="2">
        <f t="shared" si="29"/>
        <v>0</v>
      </c>
    </row>
    <row r="382" spans="1:9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s="7">
        <f t="shared" si="25"/>
        <v>22</v>
      </c>
      <c r="F382">
        <f t="shared" si="26"/>
        <v>1</v>
      </c>
      <c r="G382" s="7">
        <f t="shared" si="27"/>
        <v>0</v>
      </c>
      <c r="H382" s="2">
        <f t="shared" si="28"/>
        <v>3.7962962962962976E-3</v>
      </c>
      <c r="I382" s="2">
        <f t="shared" si="29"/>
        <v>0</v>
      </c>
    </row>
    <row r="383" spans="1:9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s="7">
        <f t="shared" si="25"/>
        <v>30</v>
      </c>
      <c r="F383">
        <f t="shared" si="26"/>
        <v>0</v>
      </c>
      <c r="G383" s="7">
        <f t="shared" si="27"/>
        <v>0</v>
      </c>
      <c r="H383" s="2">
        <f t="shared" si="28"/>
        <v>9.1319444444444287E-3</v>
      </c>
      <c r="I383" s="2">
        <f t="shared" si="29"/>
        <v>0</v>
      </c>
    </row>
    <row r="384" spans="1:9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s="7">
        <f t="shared" si="25"/>
        <v>93</v>
      </c>
      <c r="F384">
        <f t="shared" si="26"/>
        <v>1</v>
      </c>
      <c r="G384" s="7">
        <f t="shared" si="27"/>
        <v>0</v>
      </c>
      <c r="H384" s="2">
        <f t="shared" si="28"/>
        <v>7.4652777777777235E-3</v>
      </c>
      <c r="I384" s="2">
        <f t="shared" si="29"/>
        <v>0</v>
      </c>
    </row>
    <row r="385" spans="1:9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s="7">
        <f t="shared" si="25"/>
        <v>32</v>
      </c>
      <c r="F385">
        <f t="shared" si="26"/>
        <v>1</v>
      </c>
      <c r="G385" s="7">
        <f t="shared" si="27"/>
        <v>0</v>
      </c>
      <c r="H385" s="2">
        <f t="shared" si="28"/>
        <v>8.7962962962973013E-4</v>
      </c>
      <c r="I385" s="2">
        <f t="shared" si="29"/>
        <v>0</v>
      </c>
    </row>
    <row r="386" spans="1:9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s="7">
        <f t="shared" si="25"/>
        <v>47</v>
      </c>
      <c r="F386">
        <f t="shared" si="26"/>
        <v>1</v>
      </c>
      <c r="G386" s="7">
        <f t="shared" si="27"/>
        <v>0</v>
      </c>
      <c r="H386" s="2">
        <f t="shared" si="28"/>
        <v>1.3310185185185786E-3</v>
      </c>
      <c r="I386" s="2">
        <f t="shared" si="29"/>
        <v>0</v>
      </c>
    </row>
    <row r="387" spans="1:9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s="7">
        <f t="shared" ref="E387:E450" si="30">VALUE(LEFT(A387,2))</f>
        <v>80</v>
      </c>
      <c r="F387">
        <f t="shared" ref="F387:F450" si="31">IF(A387/10000000&lt;1,1,0)</f>
        <v>1</v>
      </c>
      <c r="G387" s="7">
        <f t="shared" ref="G387:G450" si="32">IF(AND(E387=12,F387=1),1,0)</f>
        <v>0</v>
      </c>
      <c r="H387" s="2">
        <f t="shared" ref="H387:H450" si="33">D387-C387</f>
        <v>7.4768518518518734E-3</v>
      </c>
      <c r="I387" s="2">
        <f t="shared" ref="I387:I450" si="34">IF(G387=1,H387,0)</f>
        <v>0</v>
      </c>
    </row>
    <row r="388" spans="1:9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s="7">
        <f t="shared" si="30"/>
        <v>13</v>
      </c>
      <c r="F388">
        <f t="shared" si="31"/>
        <v>1</v>
      </c>
      <c r="G388" s="7">
        <f t="shared" si="32"/>
        <v>0</v>
      </c>
      <c r="H388" s="2">
        <f t="shared" si="33"/>
        <v>3.0092592592589895E-4</v>
      </c>
      <c r="I388" s="2">
        <f t="shared" si="34"/>
        <v>0</v>
      </c>
    </row>
    <row r="389" spans="1:9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s="7">
        <f t="shared" si="30"/>
        <v>50</v>
      </c>
      <c r="F389">
        <f t="shared" si="31"/>
        <v>1</v>
      </c>
      <c r="G389" s="7">
        <f t="shared" si="32"/>
        <v>0</v>
      </c>
      <c r="H389" s="2">
        <f t="shared" si="33"/>
        <v>5.833333333333357E-3</v>
      </c>
      <c r="I389" s="2">
        <f t="shared" si="34"/>
        <v>0</v>
      </c>
    </row>
    <row r="390" spans="1:9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s="7">
        <f t="shared" si="30"/>
        <v>87</v>
      </c>
      <c r="F390">
        <f t="shared" si="31"/>
        <v>1</v>
      </c>
      <c r="G390" s="7">
        <f t="shared" si="32"/>
        <v>0</v>
      </c>
      <c r="H390" s="2">
        <f t="shared" si="33"/>
        <v>1.0567129629629579E-2</v>
      </c>
      <c r="I390" s="2">
        <f t="shared" si="34"/>
        <v>0</v>
      </c>
    </row>
    <row r="391" spans="1:9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s="7">
        <f t="shared" si="30"/>
        <v>48</v>
      </c>
      <c r="F391">
        <f t="shared" si="31"/>
        <v>0</v>
      </c>
      <c r="G391" s="7">
        <f t="shared" si="32"/>
        <v>0</v>
      </c>
      <c r="H391" s="2">
        <f t="shared" si="33"/>
        <v>2.5231481481482465E-3</v>
      </c>
      <c r="I391" s="2">
        <f t="shared" si="34"/>
        <v>0</v>
      </c>
    </row>
    <row r="392" spans="1:9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s="7">
        <f t="shared" si="30"/>
        <v>93</v>
      </c>
      <c r="F392">
        <f t="shared" si="31"/>
        <v>1</v>
      </c>
      <c r="G392" s="7">
        <f t="shared" si="32"/>
        <v>0</v>
      </c>
      <c r="H392" s="2">
        <f t="shared" si="33"/>
        <v>1.6087962962962887E-3</v>
      </c>
      <c r="I392" s="2">
        <f t="shared" si="34"/>
        <v>0</v>
      </c>
    </row>
    <row r="393" spans="1:9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s="7">
        <f t="shared" si="30"/>
        <v>30</v>
      </c>
      <c r="F393">
        <f t="shared" si="31"/>
        <v>1</v>
      </c>
      <c r="G393" s="7">
        <f t="shared" si="32"/>
        <v>0</v>
      </c>
      <c r="H393" s="2">
        <f t="shared" si="33"/>
        <v>1.1203703703703716E-2</v>
      </c>
      <c r="I393" s="2">
        <f t="shared" si="34"/>
        <v>0</v>
      </c>
    </row>
    <row r="394" spans="1:9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s="7">
        <f t="shared" si="30"/>
        <v>84</v>
      </c>
      <c r="F394">
        <f t="shared" si="31"/>
        <v>1</v>
      </c>
      <c r="G394" s="7">
        <f t="shared" si="32"/>
        <v>0</v>
      </c>
      <c r="H394" s="2">
        <f t="shared" si="33"/>
        <v>3.6458333333332371E-3</v>
      </c>
      <c r="I394" s="2">
        <f t="shared" si="34"/>
        <v>0</v>
      </c>
    </row>
    <row r="395" spans="1:9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s="7">
        <f t="shared" si="30"/>
        <v>75</v>
      </c>
      <c r="F395">
        <f t="shared" si="31"/>
        <v>0</v>
      </c>
      <c r="G395" s="7">
        <f t="shared" si="32"/>
        <v>0</v>
      </c>
      <c r="H395" s="2">
        <f t="shared" si="33"/>
        <v>1.0046296296296275E-2</v>
      </c>
      <c r="I395" s="2">
        <f t="shared" si="34"/>
        <v>0</v>
      </c>
    </row>
    <row r="396" spans="1:9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s="7">
        <f t="shared" si="30"/>
        <v>59</v>
      </c>
      <c r="F396">
        <f t="shared" si="31"/>
        <v>1</v>
      </c>
      <c r="G396" s="7">
        <f t="shared" si="32"/>
        <v>0</v>
      </c>
      <c r="H396" s="2">
        <f t="shared" si="33"/>
        <v>3.9467592592592471E-3</v>
      </c>
      <c r="I396" s="2">
        <f t="shared" si="34"/>
        <v>0</v>
      </c>
    </row>
    <row r="397" spans="1:9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s="7">
        <f t="shared" si="30"/>
        <v>98</v>
      </c>
      <c r="F397">
        <f t="shared" si="31"/>
        <v>1</v>
      </c>
      <c r="G397" s="7">
        <f t="shared" si="32"/>
        <v>0</v>
      </c>
      <c r="H397" s="2">
        <f t="shared" si="33"/>
        <v>3.3217592592592604E-3</v>
      </c>
      <c r="I397" s="2">
        <f t="shared" si="34"/>
        <v>0</v>
      </c>
    </row>
    <row r="398" spans="1:9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s="7">
        <f t="shared" si="30"/>
        <v>30</v>
      </c>
      <c r="F398">
        <f t="shared" si="31"/>
        <v>1</v>
      </c>
      <c r="G398" s="7">
        <f t="shared" si="32"/>
        <v>0</v>
      </c>
      <c r="H398" s="2">
        <f t="shared" si="33"/>
        <v>6.5393518518519489E-3</v>
      </c>
      <c r="I398" s="2">
        <f t="shared" si="34"/>
        <v>0</v>
      </c>
    </row>
    <row r="399" spans="1:9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s="7">
        <f t="shared" si="30"/>
        <v>94</v>
      </c>
      <c r="F399">
        <f t="shared" si="31"/>
        <v>0</v>
      </c>
      <c r="G399" s="7">
        <f t="shared" si="32"/>
        <v>0</v>
      </c>
      <c r="H399" s="2">
        <f t="shared" si="33"/>
        <v>3.4722222222216548E-4</v>
      </c>
      <c r="I399" s="2">
        <f t="shared" si="34"/>
        <v>0</v>
      </c>
    </row>
    <row r="400" spans="1:9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s="7">
        <f t="shared" si="30"/>
        <v>23</v>
      </c>
      <c r="F400">
        <f t="shared" si="31"/>
        <v>1</v>
      </c>
      <c r="G400" s="7">
        <f t="shared" si="32"/>
        <v>0</v>
      </c>
      <c r="H400" s="2">
        <f t="shared" si="33"/>
        <v>8.3796296296296813E-3</v>
      </c>
      <c r="I400" s="2">
        <f t="shared" si="34"/>
        <v>0</v>
      </c>
    </row>
    <row r="401" spans="1:9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s="7">
        <f t="shared" si="30"/>
        <v>41</v>
      </c>
      <c r="F401">
        <f t="shared" si="31"/>
        <v>0</v>
      </c>
      <c r="G401" s="7">
        <f t="shared" si="32"/>
        <v>0</v>
      </c>
      <c r="H401" s="2">
        <f t="shared" si="33"/>
        <v>7.2453703703703187E-3</v>
      </c>
      <c r="I401" s="2">
        <f t="shared" si="34"/>
        <v>0</v>
      </c>
    </row>
    <row r="402" spans="1:9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s="7">
        <f t="shared" si="30"/>
        <v>84</v>
      </c>
      <c r="F402">
        <f t="shared" si="31"/>
        <v>1</v>
      </c>
      <c r="G402" s="7">
        <f t="shared" si="32"/>
        <v>0</v>
      </c>
      <c r="H402" s="2">
        <f t="shared" si="33"/>
        <v>1.9328703703703765E-3</v>
      </c>
      <c r="I402" s="2">
        <f t="shared" si="34"/>
        <v>0</v>
      </c>
    </row>
    <row r="403" spans="1:9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s="7">
        <f t="shared" si="30"/>
        <v>10</v>
      </c>
      <c r="F403">
        <f t="shared" si="31"/>
        <v>0</v>
      </c>
      <c r="G403" s="7">
        <f t="shared" si="32"/>
        <v>0</v>
      </c>
      <c r="H403" s="2">
        <f t="shared" si="33"/>
        <v>8.796296296296191E-4</v>
      </c>
      <c r="I403" s="2">
        <f t="shared" si="34"/>
        <v>0</v>
      </c>
    </row>
    <row r="404" spans="1:9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s="7">
        <f t="shared" si="30"/>
        <v>62</v>
      </c>
      <c r="F404">
        <f t="shared" si="31"/>
        <v>0</v>
      </c>
      <c r="G404" s="7">
        <f t="shared" si="32"/>
        <v>0</v>
      </c>
      <c r="H404" s="2">
        <f t="shared" si="33"/>
        <v>7.8587962962963775E-3</v>
      </c>
      <c r="I404" s="2">
        <f t="shared" si="34"/>
        <v>0</v>
      </c>
    </row>
    <row r="405" spans="1:9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s="7">
        <f t="shared" si="30"/>
        <v>40</v>
      </c>
      <c r="F405">
        <f t="shared" si="31"/>
        <v>1</v>
      </c>
      <c r="G405" s="7">
        <f t="shared" si="32"/>
        <v>0</v>
      </c>
      <c r="H405" s="2">
        <f t="shared" si="33"/>
        <v>5.3472222222221699E-3</v>
      </c>
      <c r="I405" s="2">
        <f t="shared" si="34"/>
        <v>0</v>
      </c>
    </row>
    <row r="406" spans="1:9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s="7">
        <f t="shared" si="30"/>
        <v>23</v>
      </c>
      <c r="F406">
        <f t="shared" si="31"/>
        <v>1</v>
      </c>
      <c r="G406" s="7">
        <f t="shared" si="32"/>
        <v>0</v>
      </c>
      <c r="H406" s="2">
        <f t="shared" si="33"/>
        <v>5.2314814814815591E-3</v>
      </c>
      <c r="I406" s="2">
        <f t="shared" si="34"/>
        <v>0</v>
      </c>
    </row>
    <row r="407" spans="1:9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s="7">
        <f t="shared" si="30"/>
        <v>97</v>
      </c>
      <c r="F407">
        <f t="shared" si="31"/>
        <v>1</v>
      </c>
      <c r="G407" s="7">
        <f t="shared" si="32"/>
        <v>0</v>
      </c>
      <c r="H407" s="2">
        <f t="shared" si="33"/>
        <v>1.0451388888888857E-2</v>
      </c>
      <c r="I407" s="2">
        <f t="shared" si="34"/>
        <v>0</v>
      </c>
    </row>
    <row r="408" spans="1:9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s="7">
        <f t="shared" si="30"/>
        <v>79</v>
      </c>
      <c r="F408">
        <f t="shared" si="31"/>
        <v>1</v>
      </c>
      <c r="G408" s="7">
        <f t="shared" si="32"/>
        <v>0</v>
      </c>
      <c r="H408" s="2">
        <f t="shared" si="33"/>
        <v>9.6527777777777324E-3</v>
      </c>
      <c r="I408" s="2">
        <f t="shared" si="34"/>
        <v>0</v>
      </c>
    </row>
    <row r="409" spans="1:9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s="7">
        <f t="shared" si="30"/>
        <v>72</v>
      </c>
      <c r="F409">
        <f t="shared" si="31"/>
        <v>1</v>
      </c>
      <c r="G409" s="7">
        <f t="shared" si="32"/>
        <v>0</v>
      </c>
      <c r="H409" s="2">
        <f t="shared" si="33"/>
        <v>5.8680555555555847E-3</v>
      </c>
      <c r="I409" s="2">
        <f t="shared" si="34"/>
        <v>0</v>
      </c>
    </row>
    <row r="410" spans="1:9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s="7">
        <f t="shared" si="30"/>
        <v>82</v>
      </c>
      <c r="F410">
        <f t="shared" si="31"/>
        <v>0</v>
      </c>
      <c r="G410" s="7">
        <f t="shared" si="32"/>
        <v>0</v>
      </c>
      <c r="H410" s="2">
        <f t="shared" si="33"/>
        <v>9.2245370370369617E-3</v>
      </c>
      <c r="I410" s="2">
        <f t="shared" si="34"/>
        <v>0</v>
      </c>
    </row>
    <row r="411" spans="1:9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s="7">
        <f t="shared" si="30"/>
        <v>48</v>
      </c>
      <c r="F411">
        <f t="shared" si="31"/>
        <v>1</v>
      </c>
      <c r="G411" s="7">
        <f t="shared" si="32"/>
        <v>0</v>
      </c>
      <c r="H411" s="2">
        <f t="shared" si="33"/>
        <v>2.962962962962945E-3</v>
      </c>
      <c r="I411" s="2">
        <f t="shared" si="34"/>
        <v>0</v>
      </c>
    </row>
    <row r="412" spans="1:9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s="7">
        <f t="shared" si="30"/>
        <v>67</v>
      </c>
      <c r="F412">
        <f t="shared" si="31"/>
        <v>1</v>
      </c>
      <c r="G412" s="7">
        <f t="shared" si="32"/>
        <v>0</v>
      </c>
      <c r="H412" s="2">
        <f t="shared" si="33"/>
        <v>7.7314814814813948E-3</v>
      </c>
      <c r="I412" s="2">
        <f t="shared" si="34"/>
        <v>0</v>
      </c>
    </row>
    <row r="413" spans="1:9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s="7">
        <f t="shared" si="30"/>
        <v>62</v>
      </c>
      <c r="F413">
        <f t="shared" si="31"/>
        <v>1</v>
      </c>
      <c r="G413" s="7">
        <f t="shared" si="32"/>
        <v>0</v>
      </c>
      <c r="H413" s="2">
        <f t="shared" si="33"/>
        <v>5.6828703703704075E-3</v>
      </c>
      <c r="I413" s="2">
        <f t="shared" si="34"/>
        <v>0</v>
      </c>
    </row>
    <row r="414" spans="1:9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s="7">
        <f t="shared" si="30"/>
        <v>13</v>
      </c>
      <c r="F414">
        <f t="shared" si="31"/>
        <v>0</v>
      </c>
      <c r="G414" s="7">
        <f t="shared" si="32"/>
        <v>0</v>
      </c>
      <c r="H414" s="2">
        <f t="shared" si="33"/>
        <v>1.0231481481481564E-2</v>
      </c>
      <c r="I414" s="2">
        <f t="shared" si="34"/>
        <v>0</v>
      </c>
    </row>
    <row r="415" spans="1:9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s="7">
        <f t="shared" si="30"/>
        <v>76</v>
      </c>
      <c r="F415">
        <f t="shared" si="31"/>
        <v>1</v>
      </c>
      <c r="G415" s="7">
        <f t="shared" si="32"/>
        <v>0</v>
      </c>
      <c r="H415" s="2">
        <f t="shared" si="33"/>
        <v>3.8888888888889417E-3</v>
      </c>
      <c r="I415" s="2">
        <f t="shared" si="34"/>
        <v>0</v>
      </c>
    </row>
    <row r="416" spans="1:9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s="7">
        <f t="shared" si="30"/>
        <v>90</v>
      </c>
      <c r="F416">
        <f t="shared" si="31"/>
        <v>0</v>
      </c>
      <c r="G416" s="7">
        <f t="shared" si="32"/>
        <v>0</v>
      </c>
      <c r="H416" s="2">
        <f t="shared" si="33"/>
        <v>2.1875000000000089E-3</v>
      </c>
      <c r="I416" s="2">
        <f t="shared" si="34"/>
        <v>0</v>
      </c>
    </row>
    <row r="417" spans="1:9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s="7">
        <f t="shared" si="30"/>
        <v>55</v>
      </c>
      <c r="F417">
        <f t="shared" si="31"/>
        <v>1</v>
      </c>
      <c r="G417" s="7">
        <f t="shared" si="32"/>
        <v>0</v>
      </c>
      <c r="H417" s="2">
        <f t="shared" si="33"/>
        <v>3.5416666666667207E-3</v>
      </c>
      <c r="I417" s="2">
        <f t="shared" si="34"/>
        <v>0</v>
      </c>
    </row>
    <row r="418" spans="1:9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s="7">
        <f t="shared" si="30"/>
        <v>55</v>
      </c>
      <c r="F418">
        <f t="shared" si="31"/>
        <v>1</v>
      </c>
      <c r="G418" s="7">
        <f t="shared" si="32"/>
        <v>0</v>
      </c>
      <c r="H418" s="2">
        <f t="shared" si="33"/>
        <v>1.6666666666666496E-3</v>
      </c>
      <c r="I418" s="2">
        <f t="shared" si="34"/>
        <v>0</v>
      </c>
    </row>
    <row r="419" spans="1:9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s="7">
        <f t="shared" si="30"/>
        <v>70</v>
      </c>
      <c r="F419">
        <f t="shared" si="31"/>
        <v>0</v>
      </c>
      <c r="G419" s="7">
        <f t="shared" si="32"/>
        <v>0</v>
      </c>
      <c r="H419" s="2">
        <f t="shared" si="33"/>
        <v>7.6851851851851283E-3</v>
      </c>
      <c r="I419" s="2">
        <f t="shared" si="34"/>
        <v>0</v>
      </c>
    </row>
    <row r="420" spans="1:9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s="7">
        <f t="shared" si="30"/>
        <v>65</v>
      </c>
      <c r="F420">
        <f t="shared" si="31"/>
        <v>1</v>
      </c>
      <c r="G420" s="7">
        <f t="shared" si="32"/>
        <v>0</v>
      </c>
      <c r="H420" s="2">
        <f t="shared" si="33"/>
        <v>8.4722222222222143E-3</v>
      </c>
      <c r="I420" s="2">
        <f t="shared" si="34"/>
        <v>0</v>
      </c>
    </row>
    <row r="421" spans="1:9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s="7">
        <f t="shared" si="30"/>
        <v>34</v>
      </c>
      <c r="F421">
        <f t="shared" si="31"/>
        <v>1</v>
      </c>
      <c r="G421" s="7">
        <f t="shared" si="32"/>
        <v>0</v>
      </c>
      <c r="H421" s="2">
        <f t="shared" si="33"/>
        <v>6.4120370370369661E-3</v>
      </c>
      <c r="I421" s="2">
        <f t="shared" si="34"/>
        <v>0</v>
      </c>
    </row>
    <row r="422" spans="1:9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s="7">
        <f t="shared" si="30"/>
        <v>95</v>
      </c>
      <c r="F422">
        <f t="shared" si="31"/>
        <v>0</v>
      </c>
      <c r="G422" s="7">
        <f t="shared" si="32"/>
        <v>0</v>
      </c>
      <c r="H422" s="2">
        <f t="shared" si="33"/>
        <v>5.0347222222222321E-3</v>
      </c>
      <c r="I422" s="2">
        <f t="shared" si="34"/>
        <v>0</v>
      </c>
    </row>
    <row r="423" spans="1:9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s="7">
        <f t="shared" si="30"/>
        <v>94</v>
      </c>
      <c r="F423">
        <f t="shared" si="31"/>
        <v>1</v>
      </c>
      <c r="G423" s="7">
        <f t="shared" si="32"/>
        <v>0</v>
      </c>
      <c r="H423" s="2">
        <f t="shared" si="33"/>
        <v>1.388888888888884E-3</v>
      </c>
      <c r="I423" s="2">
        <f t="shared" si="34"/>
        <v>0</v>
      </c>
    </row>
    <row r="424" spans="1:9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s="7">
        <f t="shared" si="30"/>
        <v>31</v>
      </c>
      <c r="F424">
        <f t="shared" si="31"/>
        <v>0</v>
      </c>
      <c r="G424" s="7">
        <f t="shared" si="32"/>
        <v>0</v>
      </c>
      <c r="H424" s="2">
        <f t="shared" si="33"/>
        <v>3.5532407407407596E-3</v>
      </c>
      <c r="I424" s="2">
        <f t="shared" si="34"/>
        <v>0</v>
      </c>
    </row>
    <row r="425" spans="1:9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s="7">
        <f t="shared" si="30"/>
        <v>98</v>
      </c>
      <c r="F425">
        <f t="shared" si="31"/>
        <v>1</v>
      </c>
      <c r="G425" s="7">
        <f t="shared" si="32"/>
        <v>0</v>
      </c>
      <c r="H425" s="2">
        <f t="shared" si="33"/>
        <v>1.1249999999999982E-2</v>
      </c>
      <c r="I425" s="2">
        <f t="shared" si="34"/>
        <v>0</v>
      </c>
    </row>
    <row r="426" spans="1:9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s="7">
        <f t="shared" si="30"/>
        <v>81</v>
      </c>
      <c r="F426">
        <f t="shared" si="31"/>
        <v>1</v>
      </c>
      <c r="G426" s="7">
        <f t="shared" si="32"/>
        <v>0</v>
      </c>
      <c r="H426" s="2">
        <f t="shared" si="33"/>
        <v>4.745370370370372E-4</v>
      </c>
      <c r="I426" s="2">
        <f t="shared" si="34"/>
        <v>0</v>
      </c>
    </row>
    <row r="427" spans="1:9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s="7">
        <f t="shared" si="30"/>
        <v>18</v>
      </c>
      <c r="F427">
        <f t="shared" si="31"/>
        <v>0</v>
      </c>
      <c r="G427" s="7">
        <f t="shared" si="32"/>
        <v>0</v>
      </c>
      <c r="H427" s="2">
        <f t="shared" si="33"/>
        <v>1.5277777777777946E-3</v>
      </c>
      <c r="I427" s="2">
        <f t="shared" si="34"/>
        <v>0</v>
      </c>
    </row>
    <row r="428" spans="1:9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s="7">
        <f t="shared" si="30"/>
        <v>11</v>
      </c>
      <c r="F428">
        <f t="shared" si="31"/>
        <v>1</v>
      </c>
      <c r="G428" s="7">
        <f t="shared" si="32"/>
        <v>0</v>
      </c>
      <c r="H428" s="2">
        <f t="shared" si="33"/>
        <v>4.2245370370370128E-3</v>
      </c>
      <c r="I428" s="2">
        <f t="shared" si="34"/>
        <v>0</v>
      </c>
    </row>
    <row r="429" spans="1:9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s="7">
        <f t="shared" si="30"/>
        <v>94</v>
      </c>
      <c r="F429">
        <f t="shared" si="31"/>
        <v>0</v>
      </c>
      <c r="G429" s="7">
        <f t="shared" si="32"/>
        <v>0</v>
      </c>
      <c r="H429" s="2">
        <f t="shared" si="33"/>
        <v>7.3611111111110406E-3</v>
      </c>
      <c r="I429" s="2">
        <f t="shared" si="34"/>
        <v>0</v>
      </c>
    </row>
    <row r="430" spans="1:9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s="7">
        <f t="shared" si="30"/>
        <v>67</v>
      </c>
      <c r="F430">
        <f t="shared" si="31"/>
        <v>0</v>
      </c>
      <c r="G430" s="7">
        <f t="shared" si="32"/>
        <v>0</v>
      </c>
      <c r="H430" s="2">
        <f t="shared" si="33"/>
        <v>7.0023148148147252E-3</v>
      </c>
      <c r="I430" s="2">
        <f t="shared" si="34"/>
        <v>0</v>
      </c>
    </row>
    <row r="431" spans="1:9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s="7">
        <f t="shared" si="30"/>
        <v>35</v>
      </c>
      <c r="F431">
        <f t="shared" si="31"/>
        <v>1</v>
      </c>
      <c r="G431" s="7">
        <f t="shared" si="32"/>
        <v>0</v>
      </c>
      <c r="H431" s="2">
        <f t="shared" si="33"/>
        <v>5.1736111111110872E-3</v>
      </c>
      <c r="I431" s="2">
        <f t="shared" si="34"/>
        <v>0</v>
      </c>
    </row>
    <row r="432" spans="1:9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s="7">
        <f t="shared" si="30"/>
        <v>86</v>
      </c>
      <c r="F432">
        <f t="shared" si="31"/>
        <v>0</v>
      </c>
      <c r="G432" s="7">
        <f t="shared" si="32"/>
        <v>0</v>
      </c>
      <c r="H432" s="2">
        <f t="shared" si="33"/>
        <v>1.4699074074073781E-3</v>
      </c>
      <c r="I432" s="2">
        <f t="shared" si="34"/>
        <v>0</v>
      </c>
    </row>
    <row r="433" spans="1:9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s="7">
        <f t="shared" si="30"/>
        <v>88</v>
      </c>
      <c r="F433">
        <f t="shared" si="31"/>
        <v>1</v>
      </c>
      <c r="G433" s="7">
        <f t="shared" si="32"/>
        <v>0</v>
      </c>
      <c r="H433" s="2">
        <f t="shared" si="33"/>
        <v>4.3518518518518845E-3</v>
      </c>
      <c r="I433" s="2">
        <f t="shared" si="34"/>
        <v>0</v>
      </c>
    </row>
    <row r="434" spans="1:9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s="7">
        <f t="shared" si="30"/>
        <v>29</v>
      </c>
      <c r="F434">
        <f t="shared" si="31"/>
        <v>0</v>
      </c>
      <c r="G434" s="7">
        <f t="shared" si="32"/>
        <v>0</v>
      </c>
      <c r="H434" s="2">
        <f t="shared" si="33"/>
        <v>6.0763888888889506E-3</v>
      </c>
      <c r="I434" s="2">
        <f t="shared" si="34"/>
        <v>0</v>
      </c>
    </row>
    <row r="435" spans="1:9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s="7">
        <f t="shared" si="30"/>
        <v>28</v>
      </c>
      <c r="F435">
        <f t="shared" si="31"/>
        <v>1</v>
      </c>
      <c r="G435" s="7">
        <f t="shared" si="32"/>
        <v>0</v>
      </c>
      <c r="H435" s="2">
        <f t="shared" si="33"/>
        <v>1.7361111111111605E-3</v>
      </c>
      <c r="I435" s="2">
        <f t="shared" si="34"/>
        <v>0</v>
      </c>
    </row>
    <row r="436" spans="1:9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s="7">
        <f t="shared" si="30"/>
        <v>53</v>
      </c>
      <c r="F436">
        <f t="shared" si="31"/>
        <v>0</v>
      </c>
      <c r="G436" s="7">
        <f t="shared" si="32"/>
        <v>0</v>
      </c>
      <c r="H436" s="2">
        <f t="shared" si="33"/>
        <v>5.289351851851809E-3</v>
      </c>
      <c r="I436" s="2">
        <f t="shared" si="34"/>
        <v>0</v>
      </c>
    </row>
    <row r="437" spans="1:9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s="7">
        <f t="shared" si="30"/>
        <v>41</v>
      </c>
      <c r="F437">
        <f t="shared" si="31"/>
        <v>1</v>
      </c>
      <c r="G437" s="7">
        <f t="shared" si="32"/>
        <v>0</v>
      </c>
      <c r="H437" s="2">
        <f t="shared" si="33"/>
        <v>2.8935185185185452E-3</v>
      </c>
      <c r="I437" s="2">
        <f t="shared" si="34"/>
        <v>0</v>
      </c>
    </row>
    <row r="438" spans="1:9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s="7">
        <f t="shared" si="30"/>
        <v>56</v>
      </c>
      <c r="F438">
        <f t="shared" si="31"/>
        <v>1</v>
      </c>
      <c r="G438" s="7">
        <f t="shared" si="32"/>
        <v>0</v>
      </c>
      <c r="H438" s="2">
        <f t="shared" si="33"/>
        <v>9.5717592592592382E-3</v>
      </c>
      <c r="I438" s="2">
        <f t="shared" si="34"/>
        <v>0</v>
      </c>
    </row>
    <row r="439" spans="1:9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s="7">
        <f t="shared" si="30"/>
        <v>77</v>
      </c>
      <c r="F439">
        <f t="shared" si="31"/>
        <v>1</v>
      </c>
      <c r="G439" s="7">
        <f t="shared" si="32"/>
        <v>0</v>
      </c>
      <c r="H439" s="2">
        <f t="shared" si="33"/>
        <v>8.0787037037037268E-3</v>
      </c>
      <c r="I439" s="2">
        <f t="shared" si="34"/>
        <v>0</v>
      </c>
    </row>
    <row r="440" spans="1:9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s="7">
        <f t="shared" si="30"/>
        <v>38</v>
      </c>
      <c r="F440">
        <f t="shared" si="31"/>
        <v>1</v>
      </c>
      <c r="G440" s="7">
        <f t="shared" si="32"/>
        <v>0</v>
      </c>
      <c r="H440" s="2">
        <f t="shared" si="33"/>
        <v>8.1365740740740322E-3</v>
      </c>
      <c r="I440" s="2">
        <f t="shared" si="34"/>
        <v>0</v>
      </c>
    </row>
    <row r="441" spans="1:9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s="7">
        <f t="shared" si="30"/>
        <v>81</v>
      </c>
      <c r="F441">
        <f t="shared" si="31"/>
        <v>1</v>
      </c>
      <c r="G441" s="7">
        <f t="shared" si="32"/>
        <v>0</v>
      </c>
      <c r="H441" s="2">
        <f t="shared" si="33"/>
        <v>3.5300925925925708E-3</v>
      </c>
      <c r="I441" s="2">
        <f t="shared" si="34"/>
        <v>0</v>
      </c>
    </row>
    <row r="442" spans="1:9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s="7">
        <f t="shared" si="30"/>
        <v>51</v>
      </c>
      <c r="F442">
        <f t="shared" si="31"/>
        <v>0</v>
      </c>
      <c r="G442" s="7">
        <f t="shared" si="32"/>
        <v>0</v>
      </c>
      <c r="H442" s="2">
        <f t="shared" si="33"/>
        <v>3.9351851851848751E-4</v>
      </c>
      <c r="I442" s="2">
        <f t="shared" si="34"/>
        <v>0</v>
      </c>
    </row>
    <row r="443" spans="1:9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s="7">
        <f t="shared" si="30"/>
        <v>76</v>
      </c>
      <c r="F443">
        <f t="shared" si="31"/>
        <v>1</v>
      </c>
      <c r="G443" s="7">
        <f t="shared" si="32"/>
        <v>0</v>
      </c>
      <c r="H443" s="2">
        <f t="shared" si="33"/>
        <v>5.4398148148148695E-3</v>
      </c>
      <c r="I443" s="2">
        <f t="shared" si="34"/>
        <v>0</v>
      </c>
    </row>
    <row r="444" spans="1:9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s="7">
        <f t="shared" si="30"/>
        <v>37</v>
      </c>
      <c r="F444">
        <f t="shared" si="31"/>
        <v>0</v>
      </c>
      <c r="G444" s="7">
        <f t="shared" si="32"/>
        <v>0</v>
      </c>
      <c r="H444" s="2">
        <f t="shared" si="33"/>
        <v>7.9861111111112493E-4</v>
      </c>
      <c r="I444" s="2">
        <f t="shared" si="34"/>
        <v>0</v>
      </c>
    </row>
    <row r="445" spans="1:9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s="7">
        <f t="shared" si="30"/>
        <v>97</v>
      </c>
      <c r="F445">
        <f t="shared" si="31"/>
        <v>1</v>
      </c>
      <c r="G445" s="7">
        <f t="shared" si="32"/>
        <v>0</v>
      </c>
      <c r="H445" s="2">
        <f t="shared" si="33"/>
        <v>2.6041666666666852E-3</v>
      </c>
      <c r="I445" s="2">
        <f t="shared" si="34"/>
        <v>0</v>
      </c>
    </row>
    <row r="446" spans="1:9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s="7">
        <f t="shared" si="30"/>
        <v>45</v>
      </c>
      <c r="F446">
        <f t="shared" si="31"/>
        <v>0</v>
      </c>
      <c r="G446" s="7">
        <f t="shared" si="32"/>
        <v>0</v>
      </c>
      <c r="H446" s="2">
        <f t="shared" si="33"/>
        <v>7.5810185185184453E-3</v>
      </c>
      <c r="I446" s="2">
        <f t="shared" si="34"/>
        <v>0</v>
      </c>
    </row>
    <row r="447" spans="1:9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s="7">
        <f t="shared" si="30"/>
        <v>80</v>
      </c>
      <c r="F447">
        <f t="shared" si="31"/>
        <v>1</v>
      </c>
      <c r="G447" s="7">
        <f t="shared" si="32"/>
        <v>0</v>
      </c>
      <c r="H447" s="2">
        <f t="shared" si="33"/>
        <v>8.7615740740740744E-3</v>
      </c>
      <c r="I447" s="2">
        <f t="shared" si="34"/>
        <v>0</v>
      </c>
    </row>
    <row r="448" spans="1:9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s="7">
        <f t="shared" si="30"/>
        <v>52</v>
      </c>
      <c r="F448">
        <f t="shared" si="31"/>
        <v>0</v>
      </c>
      <c r="G448" s="7">
        <f t="shared" si="32"/>
        <v>0</v>
      </c>
      <c r="H448" s="2">
        <f t="shared" si="33"/>
        <v>3.6689814814814814E-3</v>
      </c>
      <c r="I448" s="2">
        <f t="shared" si="34"/>
        <v>0</v>
      </c>
    </row>
    <row r="449" spans="1:9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s="7">
        <f t="shared" si="30"/>
        <v>84</v>
      </c>
      <c r="F449">
        <f t="shared" si="31"/>
        <v>1</v>
      </c>
      <c r="G449" s="7">
        <f t="shared" si="32"/>
        <v>0</v>
      </c>
      <c r="H449" s="2">
        <f t="shared" si="33"/>
        <v>5.8680555555555292E-3</v>
      </c>
      <c r="I449" s="2">
        <f t="shared" si="34"/>
        <v>0</v>
      </c>
    </row>
    <row r="450" spans="1:9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s="7">
        <f t="shared" si="30"/>
        <v>47</v>
      </c>
      <c r="F450">
        <f t="shared" si="31"/>
        <v>1</v>
      </c>
      <c r="G450" s="7">
        <f t="shared" si="32"/>
        <v>0</v>
      </c>
      <c r="H450" s="2">
        <f t="shared" si="33"/>
        <v>9.0509259259259345E-3</v>
      </c>
      <c r="I450" s="2">
        <f t="shared" si="34"/>
        <v>0</v>
      </c>
    </row>
    <row r="451" spans="1:9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s="7">
        <f t="shared" ref="E451:E514" si="35">VALUE(LEFT(A451,2))</f>
        <v>13</v>
      </c>
      <c r="F451">
        <f t="shared" ref="F451:F514" si="36">IF(A451/10000000&lt;1,1,0)</f>
        <v>0</v>
      </c>
      <c r="G451" s="7">
        <f t="shared" ref="G451:G514" si="37">IF(AND(E451=12,F451=1),1,0)</f>
        <v>0</v>
      </c>
      <c r="H451" s="2">
        <f t="shared" ref="H451:H514" si="38">D451-C451</f>
        <v>1.1076388888888955E-2</v>
      </c>
      <c r="I451" s="2">
        <f t="shared" ref="I451:I514" si="39">IF(G451=1,H451,0)</f>
        <v>0</v>
      </c>
    </row>
    <row r="452" spans="1:9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s="7">
        <f t="shared" si="35"/>
        <v>34</v>
      </c>
      <c r="F452">
        <f t="shared" si="36"/>
        <v>0</v>
      </c>
      <c r="G452" s="7">
        <f t="shared" si="37"/>
        <v>0</v>
      </c>
      <c r="H452" s="2">
        <f t="shared" si="38"/>
        <v>4.5138888888895945E-4</v>
      </c>
      <c r="I452" s="2">
        <f t="shared" si="39"/>
        <v>0</v>
      </c>
    </row>
    <row r="453" spans="1:9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s="7">
        <f t="shared" si="35"/>
        <v>48</v>
      </c>
      <c r="F453">
        <f t="shared" si="36"/>
        <v>0</v>
      </c>
      <c r="G453" s="7">
        <f t="shared" si="37"/>
        <v>0</v>
      </c>
      <c r="H453" s="2">
        <f t="shared" si="38"/>
        <v>4.9768518518518157E-3</v>
      </c>
      <c r="I453" s="2">
        <f t="shared" si="39"/>
        <v>0</v>
      </c>
    </row>
    <row r="454" spans="1:9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s="7">
        <f t="shared" si="35"/>
        <v>18</v>
      </c>
      <c r="F454">
        <f t="shared" si="36"/>
        <v>1</v>
      </c>
      <c r="G454" s="7">
        <f t="shared" si="37"/>
        <v>0</v>
      </c>
      <c r="H454" s="2">
        <f t="shared" si="38"/>
        <v>1.0543981481481501E-2</v>
      </c>
      <c r="I454" s="2">
        <f t="shared" si="39"/>
        <v>0</v>
      </c>
    </row>
    <row r="455" spans="1:9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s="7">
        <f t="shared" si="35"/>
        <v>35</v>
      </c>
      <c r="F455">
        <f t="shared" si="36"/>
        <v>1</v>
      </c>
      <c r="G455" s="7">
        <f t="shared" si="37"/>
        <v>0</v>
      </c>
      <c r="H455" s="2">
        <f t="shared" si="38"/>
        <v>3.9814814814815302E-3</v>
      </c>
      <c r="I455" s="2">
        <f t="shared" si="39"/>
        <v>0</v>
      </c>
    </row>
    <row r="456" spans="1:9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s="7">
        <f t="shared" si="35"/>
        <v>44</v>
      </c>
      <c r="F456">
        <f t="shared" si="36"/>
        <v>1</v>
      </c>
      <c r="G456" s="7">
        <f t="shared" si="37"/>
        <v>0</v>
      </c>
      <c r="H456" s="2">
        <f t="shared" si="38"/>
        <v>7.2800925925925464E-3</v>
      </c>
      <c r="I456" s="2">
        <f t="shared" si="39"/>
        <v>0</v>
      </c>
    </row>
    <row r="457" spans="1:9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s="7">
        <f t="shared" si="35"/>
        <v>23</v>
      </c>
      <c r="F457">
        <f t="shared" si="36"/>
        <v>1</v>
      </c>
      <c r="G457" s="7">
        <f t="shared" si="37"/>
        <v>0</v>
      </c>
      <c r="H457" s="2">
        <f t="shared" si="38"/>
        <v>6.7476851851852593E-3</v>
      </c>
      <c r="I457" s="2">
        <f t="shared" si="39"/>
        <v>0</v>
      </c>
    </row>
    <row r="458" spans="1:9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s="7">
        <f t="shared" si="35"/>
        <v>52</v>
      </c>
      <c r="F458">
        <f t="shared" si="36"/>
        <v>1</v>
      </c>
      <c r="G458" s="7">
        <f t="shared" si="37"/>
        <v>0</v>
      </c>
      <c r="H458" s="2">
        <f t="shared" si="38"/>
        <v>7.3958333333333792E-3</v>
      </c>
      <c r="I458" s="2">
        <f t="shared" si="39"/>
        <v>0</v>
      </c>
    </row>
    <row r="459" spans="1:9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s="7">
        <f t="shared" si="35"/>
        <v>19</v>
      </c>
      <c r="F459">
        <f t="shared" si="36"/>
        <v>0</v>
      </c>
      <c r="G459" s="7">
        <f t="shared" si="37"/>
        <v>0</v>
      </c>
      <c r="H459" s="2">
        <f t="shared" si="38"/>
        <v>7.7430555555555447E-3</v>
      </c>
      <c r="I459" s="2">
        <f t="shared" si="39"/>
        <v>0</v>
      </c>
    </row>
    <row r="460" spans="1:9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s="7">
        <f t="shared" si="35"/>
        <v>27</v>
      </c>
      <c r="F460">
        <f t="shared" si="36"/>
        <v>1</v>
      </c>
      <c r="G460" s="7">
        <f t="shared" si="37"/>
        <v>0</v>
      </c>
      <c r="H460" s="2">
        <f t="shared" si="38"/>
        <v>7.3842592592592293E-3</v>
      </c>
      <c r="I460" s="2">
        <f t="shared" si="39"/>
        <v>0</v>
      </c>
    </row>
    <row r="461" spans="1:9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s="7">
        <f t="shared" si="35"/>
        <v>30</v>
      </c>
      <c r="F461">
        <f t="shared" si="36"/>
        <v>1</v>
      </c>
      <c r="G461" s="7">
        <f t="shared" si="37"/>
        <v>0</v>
      </c>
      <c r="H461" s="2">
        <f t="shared" si="38"/>
        <v>1.4120370370370727E-3</v>
      </c>
      <c r="I461" s="2">
        <f t="shared" si="39"/>
        <v>0</v>
      </c>
    </row>
    <row r="462" spans="1:9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s="7">
        <f t="shared" si="35"/>
        <v>37</v>
      </c>
      <c r="F462">
        <f t="shared" si="36"/>
        <v>1</v>
      </c>
      <c r="G462" s="7">
        <f t="shared" si="37"/>
        <v>0</v>
      </c>
      <c r="H462" s="2">
        <f t="shared" si="38"/>
        <v>1.6666666666665941E-3</v>
      </c>
      <c r="I462" s="2">
        <f t="shared" si="39"/>
        <v>0</v>
      </c>
    </row>
    <row r="463" spans="1:9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s="7">
        <f t="shared" si="35"/>
        <v>43</v>
      </c>
      <c r="F463">
        <f t="shared" si="36"/>
        <v>0</v>
      </c>
      <c r="G463" s="7">
        <f t="shared" si="37"/>
        <v>0</v>
      </c>
      <c r="H463" s="2">
        <f t="shared" si="38"/>
        <v>4.502314814814834E-3</v>
      </c>
      <c r="I463" s="2">
        <f t="shared" si="39"/>
        <v>0</v>
      </c>
    </row>
    <row r="464" spans="1:9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s="7">
        <f t="shared" si="35"/>
        <v>31</v>
      </c>
      <c r="F464">
        <f t="shared" si="36"/>
        <v>1</v>
      </c>
      <c r="G464" s="7">
        <f t="shared" si="37"/>
        <v>0</v>
      </c>
      <c r="H464" s="2">
        <f t="shared" si="38"/>
        <v>3.1828703703703498E-3</v>
      </c>
      <c r="I464" s="2">
        <f t="shared" si="39"/>
        <v>0</v>
      </c>
    </row>
    <row r="465" spans="1:9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s="7">
        <f t="shared" si="35"/>
        <v>71</v>
      </c>
      <c r="F465">
        <f t="shared" si="36"/>
        <v>0</v>
      </c>
      <c r="G465" s="7">
        <f t="shared" si="37"/>
        <v>0</v>
      </c>
      <c r="H465" s="2">
        <f t="shared" si="38"/>
        <v>3.4837962962962488E-3</v>
      </c>
      <c r="I465" s="2">
        <f t="shared" si="39"/>
        <v>0</v>
      </c>
    </row>
    <row r="466" spans="1:9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s="7">
        <f t="shared" si="35"/>
        <v>34</v>
      </c>
      <c r="F466">
        <f t="shared" si="36"/>
        <v>1</v>
      </c>
      <c r="G466" s="7">
        <f t="shared" si="37"/>
        <v>0</v>
      </c>
      <c r="H466" s="2">
        <f t="shared" si="38"/>
        <v>1.9328703703703765E-3</v>
      </c>
      <c r="I466" s="2">
        <f t="shared" si="39"/>
        <v>0</v>
      </c>
    </row>
    <row r="467" spans="1:9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s="7">
        <f t="shared" si="35"/>
        <v>17</v>
      </c>
      <c r="F467">
        <f t="shared" si="36"/>
        <v>0</v>
      </c>
      <c r="G467" s="7">
        <f t="shared" si="37"/>
        <v>0</v>
      </c>
      <c r="H467" s="2">
        <f t="shared" si="38"/>
        <v>1.1249999999999982E-2</v>
      </c>
      <c r="I467" s="2">
        <f t="shared" si="39"/>
        <v>0</v>
      </c>
    </row>
    <row r="468" spans="1:9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s="7">
        <f t="shared" si="35"/>
        <v>98</v>
      </c>
      <c r="F468">
        <f t="shared" si="36"/>
        <v>1</v>
      </c>
      <c r="G468" s="7">
        <f t="shared" si="37"/>
        <v>0</v>
      </c>
      <c r="H468" s="2">
        <f t="shared" si="38"/>
        <v>3.8888888888888862E-3</v>
      </c>
      <c r="I468" s="2">
        <f t="shared" si="39"/>
        <v>0</v>
      </c>
    </row>
    <row r="469" spans="1:9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s="7">
        <f t="shared" si="35"/>
        <v>63</v>
      </c>
      <c r="F469">
        <f t="shared" si="36"/>
        <v>1</v>
      </c>
      <c r="G469" s="7">
        <f t="shared" si="37"/>
        <v>0</v>
      </c>
      <c r="H469" s="2">
        <f t="shared" si="38"/>
        <v>8.0092592592592715E-3</v>
      </c>
      <c r="I469" s="2">
        <f t="shared" si="39"/>
        <v>0</v>
      </c>
    </row>
    <row r="470" spans="1:9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s="7">
        <f t="shared" si="35"/>
        <v>84</v>
      </c>
      <c r="F470">
        <f t="shared" si="36"/>
        <v>1</v>
      </c>
      <c r="G470" s="7">
        <f t="shared" si="37"/>
        <v>0</v>
      </c>
      <c r="H470" s="2">
        <f t="shared" si="38"/>
        <v>8.8657407407407574E-3</v>
      </c>
      <c r="I470" s="2">
        <f t="shared" si="39"/>
        <v>0</v>
      </c>
    </row>
    <row r="471" spans="1:9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s="7">
        <f t="shared" si="35"/>
        <v>41</v>
      </c>
      <c r="F471">
        <f t="shared" si="36"/>
        <v>0</v>
      </c>
      <c r="G471" s="7">
        <f t="shared" si="37"/>
        <v>0</v>
      </c>
      <c r="H471" s="2">
        <f t="shared" si="38"/>
        <v>1.8518518518518823E-3</v>
      </c>
      <c r="I471" s="2">
        <f t="shared" si="39"/>
        <v>0</v>
      </c>
    </row>
    <row r="472" spans="1:9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s="7">
        <f t="shared" si="35"/>
        <v>93</v>
      </c>
      <c r="F472">
        <f t="shared" si="36"/>
        <v>1</v>
      </c>
      <c r="G472" s="7">
        <f t="shared" si="37"/>
        <v>0</v>
      </c>
      <c r="H472" s="2">
        <f t="shared" si="38"/>
        <v>8.8078703703703964E-3</v>
      </c>
      <c r="I472" s="2">
        <f t="shared" si="39"/>
        <v>0</v>
      </c>
    </row>
    <row r="473" spans="1:9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s="7">
        <f t="shared" si="35"/>
        <v>80</v>
      </c>
      <c r="F473">
        <f t="shared" si="36"/>
        <v>0</v>
      </c>
      <c r="G473" s="7">
        <f t="shared" si="37"/>
        <v>0</v>
      </c>
      <c r="H473" s="2">
        <f t="shared" si="38"/>
        <v>5.9722222222222121E-3</v>
      </c>
      <c r="I473" s="2">
        <f t="shared" si="39"/>
        <v>0</v>
      </c>
    </row>
    <row r="474" spans="1:9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s="7">
        <f t="shared" si="35"/>
        <v>16</v>
      </c>
      <c r="F474">
        <f t="shared" si="36"/>
        <v>0</v>
      </c>
      <c r="G474" s="7">
        <f t="shared" si="37"/>
        <v>0</v>
      </c>
      <c r="H474" s="2">
        <f t="shared" si="38"/>
        <v>1.192129629629668E-3</v>
      </c>
      <c r="I474" s="2">
        <f t="shared" si="39"/>
        <v>0</v>
      </c>
    </row>
    <row r="475" spans="1:9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s="7">
        <f t="shared" si="35"/>
        <v>78</v>
      </c>
      <c r="F475">
        <f t="shared" si="36"/>
        <v>1</v>
      </c>
      <c r="G475" s="7">
        <f t="shared" si="37"/>
        <v>0</v>
      </c>
      <c r="H475" s="2">
        <f t="shared" si="38"/>
        <v>3.0902777777777057E-3</v>
      </c>
      <c r="I475" s="2">
        <f t="shared" si="39"/>
        <v>0</v>
      </c>
    </row>
    <row r="476" spans="1:9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s="7">
        <f t="shared" si="35"/>
        <v>55</v>
      </c>
      <c r="F476">
        <f t="shared" si="36"/>
        <v>1</v>
      </c>
      <c r="G476" s="7">
        <f t="shared" si="37"/>
        <v>0</v>
      </c>
      <c r="H476" s="2">
        <f t="shared" si="38"/>
        <v>1.1574074074073293E-3</v>
      </c>
      <c r="I476" s="2">
        <f t="shared" si="39"/>
        <v>0</v>
      </c>
    </row>
    <row r="477" spans="1:9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s="7">
        <f t="shared" si="35"/>
        <v>25</v>
      </c>
      <c r="F477">
        <f t="shared" si="36"/>
        <v>1</v>
      </c>
      <c r="G477" s="7">
        <f t="shared" si="37"/>
        <v>0</v>
      </c>
      <c r="H477" s="2">
        <f t="shared" si="38"/>
        <v>7.2106481481482021E-3</v>
      </c>
      <c r="I477" s="2">
        <f t="shared" si="39"/>
        <v>0</v>
      </c>
    </row>
    <row r="478" spans="1:9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s="7">
        <f t="shared" si="35"/>
        <v>44</v>
      </c>
      <c r="F478">
        <f t="shared" si="36"/>
        <v>1</v>
      </c>
      <c r="G478" s="7">
        <f t="shared" si="37"/>
        <v>0</v>
      </c>
      <c r="H478" s="2">
        <f t="shared" si="38"/>
        <v>4.1319444444444242E-3</v>
      </c>
      <c r="I478" s="2">
        <f t="shared" si="39"/>
        <v>0</v>
      </c>
    </row>
    <row r="479" spans="1:9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s="7">
        <f t="shared" si="35"/>
        <v>77</v>
      </c>
      <c r="F479">
        <f t="shared" si="36"/>
        <v>1</v>
      </c>
      <c r="G479" s="7">
        <f t="shared" si="37"/>
        <v>0</v>
      </c>
      <c r="H479" s="2">
        <f t="shared" si="38"/>
        <v>6.620370370370332E-3</v>
      </c>
      <c r="I479" s="2">
        <f t="shared" si="39"/>
        <v>0</v>
      </c>
    </row>
    <row r="480" spans="1:9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s="7">
        <f t="shared" si="35"/>
        <v>95</v>
      </c>
      <c r="F480">
        <f t="shared" si="36"/>
        <v>1</v>
      </c>
      <c r="G480" s="7">
        <f t="shared" si="37"/>
        <v>0</v>
      </c>
      <c r="H480" s="2">
        <f t="shared" si="38"/>
        <v>7.3842592592592293E-3</v>
      </c>
      <c r="I480" s="2">
        <f t="shared" si="39"/>
        <v>0</v>
      </c>
    </row>
    <row r="481" spans="1:9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s="7">
        <f t="shared" si="35"/>
        <v>16</v>
      </c>
      <c r="F481">
        <f t="shared" si="36"/>
        <v>1</v>
      </c>
      <c r="G481" s="7">
        <f t="shared" si="37"/>
        <v>0</v>
      </c>
      <c r="H481" s="2">
        <f t="shared" si="38"/>
        <v>8.4606481481481755E-3</v>
      </c>
      <c r="I481" s="2">
        <f t="shared" si="39"/>
        <v>0</v>
      </c>
    </row>
    <row r="482" spans="1:9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s="7">
        <f t="shared" si="35"/>
        <v>54</v>
      </c>
      <c r="F482">
        <f t="shared" si="36"/>
        <v>1</v>
      </c>
      <c r="G482" s="7">
        <f t="shared" si="37"/>
        <v>0</v>
      </c>
      <c r="H482" s="2">
        <f t="shared" si="38"/>
        <v>5.7523148148148628E-3</v>
      </c>
      <c r="I482" s="2">
        <f t="shared" si="39"/>
        <v>0</v>
      </c>
    </row>
    <row r="483" spans="1:9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s="7">
        <f t="shared" si="35"/>
        <v>23</v>
      </c>
      <c r="F483">
        <f t="shared" si="36"/>
        <v>0</v>
      </c>
      <c r="G483" s="7">
        <f t="shared" si="37"/>
        <v>0</v>
      </c>
      <c r="H483" s="2">
        <f t="shared" si="38"/>
        <v>7.8472222222222276E-3</v>
      </c>
      <c r="I483" s="2">
        <f t="shared" si="39"/>
        <v>0</v>
      </c>
    </row>
    <row r="484" spans="1:9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s="7">
        <f t="shared" si="35"/>
        <v>79</v>
      </c>
      <c r="F484">
        <f t="shared" si="36"/>
        <v>1</v>
      </c>
      <c r="G484" s="7">
        <f t="shared" si="37"/>
        <v>0</v>
      </c>
      <c r="H484" s="2">
        <f t="shared" si="38"/>
        <v>6.4351851851851549E-3</v>
      </c>
      <c r="I484" s="2">
        <f t="shared" si="39"/>
        <v>0</v>
      </c>
    </row>
    <row r="485" spans="1:9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s="7">
        <f t="shared" si="35"/>
        <v>39</v>
      </c>
      <c r="F485">
        <f t="shared" si="36"/>
        <v>1</v>
      </c>
      <c r="G485" s="7">
        <f t="shared" si="37"/>
        <v>0</v>
      </c>
      <c r="H485" s="2">
        <f t="shared" si="38"/>
        <v>8.9699074074074403E-3</v>
      </c>
      <c r="I485" s="2">
        <f t="shared" si="39"/>
        <v>0</v>
      </c>
    </row>
    <row r="486" spans="1:9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s="7">
        <f t="shared" si="35"/>
        <v>10</v>
      </c>
      <c r="F486">
        <f t="shared" si="36"/>
        <v>1</v>
      </c>
      <c r="G486" s="7">
        <f t="shared" si="37"/>
        <v>0</v>
      </c>
      <c r="H486" s="2">
        <f t="shared" si="38"/>
        <v>7.0949074074073692E-3</v>
      </c>
      <c r="I486" s="2">
        <f t="shared" si="39"/>
        <v>0</v>
      </c>
    </row>
    <row r="487" spans="1:9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s="7">
        <f t="shared" si="35"/>
        <v>91</v>
      </c>
      <c r="F487">
        <f t="shared" si="36"/>
        <v>1</v>
      </c>
      <c r="G487" s="7">
        <f t="shared" si="37"/>
        <v>0</v>
      </c>
      <c r="H487" s="2">
        <f t="shared" si="38"/>
        <v>1.0740740740740717E-2</v>
      </c>
      <c r="I487" s="2">
        <f t="shared" si="39"/>
        <v>0</v>
      </c>
    </row>
    <row r="488" spans="1:9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s="7">
        <f t="shared" si="35"/>
        <v>18</v>
      </c>
      <c r="F488">
        <f t="shared" si="36"/>
        <v>1</v>
      </c>
      <c r="G488" s="7">
        <f t="shared" si="37"/>
        <v>0</v>
      </c>
      <c r="H488" s="2">
        <f t="shared" si="38"/>
        <v>1.6203703703698835E-4</v>
      </c>
      <c r="I488" s="2">
        <f t="shared" si="39"/>
        <v>0</v>
      </c>
    </row>
    <row r="489" spans="1:9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s="7">
        <f t="shared" si="35"/>
        <v>87</v>
      </c>
      <c r="F489">
        <f t="shared" si="36"/>
        <v>0</v>
      </c>
      <c r="G489" s="7">
        <f t="shared" si="37"/>
        <v>0</v>
      </c>
      <c r="H489" s="2">
        <f t="shared" si="38"/>
        <v>1.1157407407407449E-2</v>
      </c>
      <c r="I489" s="2">
        <f t="shared" si="39"/>
        <v>0</v>
      </c>
    </row>
    <row r="490" spans="1:9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s="7">
        <f t="shared" si="35"/>
        <v>41</v>
      </c>
      <c r="F490">
        <f t="shared" si="36"/>
        <v>1</v>
      </c>
      <c r="G490" s="7">
        <f t="shared" si="37"/>
        <v>0</v>
      </c>
      <c r="H490" s="2">
        <f t="shared" si="38"/>
        <v>1.388888888888884E-3</v>
      </c>
      <c r="I490" s="2">
        <f t="shared" si="39"/>
        <v>0</v>
      </c>
    </row>
    <row r="491" spans="1:9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s="7">
        <f t="shared" si="35"/>
        <v>97</v>
      </c>
      <c r="F491">
        <f t="shared" si="36"/>
        <v>0</v>
      </c>
      <c r="G491" s="7">
        <f t="shared" si="37"/>
        <v>0</v>
      </c>
      <c r="H491" s="2">
        <f t="shared" si="38"/>
        <v>6.5740740740740655E-3</v>
      </c>
      <c r="I491" s="2">
        <f t="shared" si="39"/>
        <v>0</v>
      </c>
    </row>
    <row r="492" spans="1:9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s="7">
        <f t="shared" si="35"/>
        <v>97</v>
      </c>
      <c r="F492">
        <f t="shared" si="36"/>
        <v>0</v>
      </c>
      <c r="G492" s="7">
        <f t="shared" si="37"/>
        <v>0</v>
      </c>
      <c r="H492" s="2">
        <f t="shared" si="38"/>
        <v>4.8379629629629051E-3</v>
      </c>
      <c r="I492" s="2">
        <f t="shared" si="39"/>
        <v>0</v>
      </c>
    </row>
    <row r="493" spans="1:9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s="7">
        <f t="shared" si="35"/>
        <v>39</v>
      </c>
      <c r="F493">
        <f t="shared" si="36"/>
        <v>1</v>
      </c>
      <c r="G493" s="7">
        <f t="shared" si="37"/>
        <v>0</v>
      </c>
      <c r="H493" s="2">
        <f t="shared" si="38"/>
        <v>2.9976851851851727E-3</v>
      </c>
      <c r="I493" s="2">
        <f t="shared" si="39"/>
        <v>0</v>
      </c>
    </row>
    <row r="494" spans="1:9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s="7">
        <f t="shared" si="35"/>
        <v>26</v>
      </c>
      <c r="F494">
        <f t="shared" si="36"/>
        <v>1</v>
      </c>
      <c r="G494" s="7">
        <f t="shared" si="37"/>
        <v>0</v>
      </c>
      <c r="H494" s="2">
        <f t="shared" si="38"/>
        <v>1.1574074074073293E-3</v>
      </c>
      <c r="I494" s="2">
        <f t="shared" si="39"/>
        <v>0</v>
      </c>
    </row>
    <row r="495" spans="1:9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s="7">
        <f t="shared" si="35"/>
        <v>54</v>
      </c>
      <c r="F495">
        <f t="shared" si="36"/>
        <v>0</v>
      </c>
      <c r="G495" s="7">
        <f t="shared" si="37"/>
        <v>0</v>
      </c>
      <c r="H495" s="2">
        <f t="shared" si="38"/>
        <v>8.6458333333333526E-3</v>
      </c>
      <c r="I495" s="2">
        <f t="shared" si="39"/>
        <v>0</v>
      </c>
    </row>
    <row r="496" spans="1:9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s="7">
        <f t="shared" si="35"/>
        <v>68</v>
      </c>
      <c r="F496">
        <f t="shared" si="36"/>
        <v>1</v>
      </c>
      <c r="G496" s="7">
        <f t="shared" si="37"/>
        <v>0</v>
      </c>
      <c r="H496" s="2">
        <f t="shared" si="38"/>
        <v>4.5601851851851949E-3</v>
      </c>
      <c r="I496" s="2">
        <f t="shared" si="39"/>
        <v>0</v>
      </c>
    </row>
    <row r="497" spans="1:9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s="7">
        <f t="shared" si="35"/>
        <v>72</v>
      </c>
      <c r="F497">
        <f t="shared" si="36"/>
        <v>0</v>
      </c>
      <c r="G497" s="7">
        <f t="shared" si="37"/>
        <v>0</v>
      </c>
      <c r="H497" s="2">
        <f t="shared" si="38"/>
        <v>1.0659722222222223E-2</v>
      </c>
      <c r="I497" s="2">
        <f t="shared" si="39"/>
        <v>0</v>
      </c>
    </row>
    <row r="498" spans="1:9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s="7">
        <f t="shared" si="35"/>
        <v>22</v>
      </c>
      <c r="F498">
        <f t="shared" si="36"/>
        <v>1</v>
      </c>
      <c r="G498" s="7">
        <f t="shared" si="37"/>
        <v>0</v>
      </c>
      <c r="H498" s="2">
        <f t="shared" si="38"/>
        <v>7.6388888888888618E-3</v>
      </c>
      <c r="I498" s="2">
        <f t="shared" si="39"/>
        <v>0</v>
      </c>
    </row>
    <row r="499" spans="1:9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s="7">
        <f t="shared" si="35"/>
        <v>95</v>
      </c>
      <c r="F499">
        <f t="shared" si="36"/>
        <v>0</v>
      </c>
      <c r="G499" s="7">
        <f t="shared" si="37"/>
        <v>0</v>
      </c>
      <c r="H499" s="2">
        <f t="shared" si="38"/>
        <v>8.1018518518518601E-3</v>
      </c>
      <c r="I499" s="2">
        <f t="shared" si="39"/>
        <v>0</v>
      </c>
    </row>
    <row r="500" spans="1:9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s="7">
        <f t="shared" si="35"/>
        <v>46</v>
      </c>
      <c r="F500">
        <f t="shared" si="36"/>
        <v>1</v>
      </c>
      <c r="G500" s="7">
        <f t="shared" si="37"/>
        <v>0</v>
      </c>
      <c r="H500" s="2">
        <f t="shared" si="38"/>
        <v>8.009259259259327E-3</v>
      </c>
      <c r="I500" s="2">
        <f t="shared" si="39"/>
        <v>0</v>
      </c>
    </row>
    <row r="501" spans="1:9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s="7">
        <f t="shared" si="35"/>
        <v>17</v>
      </c>
      <c r="F501">
        <f t="shared" si="36"/>
        <v>1</v>
      </c>
      <c r="G501" s="7">
        <f t="shared" si="37"/>
        <v>0</v>
      </c>
      <c r="H501" s="2">
        <f t="shared" si="38"/>
        <v>5.6018518518519134E-3</v>
      </c>
      <c r="I501" s="2">
        <f t="shared" si="39"/>
        <v>0</v>
      </c>
    </row>
    <row r="502" spans="1:9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s="7">
        <f t="shared" si="35"/>
        <v>67</v>
      </c>
      <c r="F502">
        <f t="shared" si="36"/>
        <v>1</v>
      </c>
      <c r="G502" s="7">
        <f t="shared" si="37"/>
        <v>0</v>
      </c>
      <c r="H502" s="2">
        <f t="shared" si="38"/>
        <v>1.273148148147607E-4</v>
      </c>
      <c r="I502" s="2">
        <f t="shared" si="39"/>
        <v>0</v>
      </c>
    </row>
    <row r="503" spans="1:9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s="7">
        <f t="shared" si="35"/>
        <v>45</v>
      </c>
      <c r="F503">
        <f t="shared" si="36"/>
        <v>0</v>
      </c>
      <c r="G503" s="7">
        <f t="shared" si="37"/>
        <v>0</v>
      </c>
      <c r="H503" s="2">
        <f t="shared" si="38"/>
        <v>8.6805555555555802E-3</v>
      </c>
      <c r="I503" s="2">
        <f t="shared" si="39"/>
        <v>0</v>
      </c>
    </row>
    <row r="504" spans="1:9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s="7">
        <f t="shared" si="35"/>
        <v>25</v>
      </c>
      <c r="F504">
        <f t="shared" si="36"/>
        <v>0</v>
      </c>
      <c r="G504" s="7">
        <f t="shared" si="37"/>
        <v>0</v>
      </c>
      <c r="H504" s="2">
        <f t="shared" si="38"/>
        <v>8.9930555555556291E-3</v>
      </c>
      <c r="I504" s="2">
        <f t="shared" si="39"/>
        <v>0</v>
      </c>
    </row>
    <row r="505" spans="1:9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s="7">
        <f t="shared" si="35"/>
        <v>49</v>
      </c>
      <c r="F505">
        <f t="shared" si="36"/>
        <v>1</v>
      </c>
      <c r="G505" s="7">
        <f t="shared" si="37"/>
        <v>0</v>
      </c>
      <c r="H505" s="2">
        <f t="shared" si="38"/>
        <v>2.0717592592592871E-3</v>
      </c>
      <c r="I505" s="2">
        <f t="shared" si="39"/>
        <v>0</v>
      </c>
    </row>
    <row r="506" spans="1:9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s="7">
        <f t="shared" si="35"/>
        <v>74</v>
      </c>
      <c r="F506">
        <f t="shared" si="36"/>
        <v>1</v>
      </c>
      <c r="G506" s="7">
        <f t="shared" si="37"/>
        <v>0</v>
      </c>
      <c r="H506" s="2">
        <f t="shared" si="38"/>
        <v>1.2731481481480511E-3</v>
      </c>
      <c r="I506" s="2">
        <f t="shared" si="39"/>
        <v>0</v>
      </c>
    </row>
    <row r="507" spans="1:9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s="7">
        <f t="shared" si="35"/>
        <v>35</v>
      </c>
      <c r="F507">
        <f t="shared" si="36"/>
        <v>1</v>
      </c>
      <c r="G507" s="7">
        <f t="shared" si="37"/>
        <v>0</v>
      </c>
      <c r="H507" s="2">
        <f t="shared" si="38"/>
        <v>4.4560185185185119E-3</v>
      </c>
      <c r="I507" s="2">
        <f t="shared" si="39"/>
        <v>0</v>
      </c>
    </row>
    <row r="508" spans="1:9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s="7">
        <f t="shared" si="35"/>
        <v>82</v>
      </c>
      <c r="F508">
        <f t="shared" si="36"/>
        <v>1</v>
      </c>
      <c r="G508" s="7">
        <f t="shared" si="37"/>
        <v>0</v>
      </c>
      <c r="H508" s="2">
        <f t="shared" si="38"/>
        <v>9.3750000000003553E-4</v>
      </c>
      <c r="I508" s="2">
        <f t="shared" si="39"/>
        <v>0</v>
      </c>
    </row>
    <row r="509" spans="1:9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s="7">
        <f t="shared" si="35"/>
        <v>28</v>
      </c>
      <c r="F509">
        <f t="shared" si="36"/>
        <v>1</v>
      </c>
      <c r="G509" s="7">
        <f t="shared" si="37"/>
        <v>0</v>
      </c>
      <c r="H509" s="2">
        <f t="shared" si="38"/>
        <v>7.6273148148149339E-3</v>
      </c>
      <c r="I509" s="2">
        <f t="shared" si="39"/>
        <v>0</v>
      </c>
    </row>
    <row r="510" spans="1:9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s="7">
        <f t="shared" si="35"/>
        <v>76</v>
      </c>
      <c r="F510">
        <f t="shared" si="36"/>
        <v>0</v>
      </c>
      <c r="G510" s="7">
        <f t="shared" si="37"/>
        <v>0</v>
      </c>
      <c r="H510" s="2">
        <f t="shared" si="38"/>
        <v>1.0567129629629579E-2</v>
      </c>
      <c r="I510" s="2">
        <f t="shared" si="39"/>
        <v>0</v>
      </c>
    </row>
    <row r="511" spans="1:9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s="7">
        <f t="shared" si="35"/>
        <v>51</v>
      </c>
      <c r="F511">
        <f t="shared" si="36"/>
        <v>1</v>
      </c>
      <c r="G511" s="7">
        <f t="shared" si="37"/>
        <v>0</v>
      </c>
      <c r="H511" s="2">
        <f t="shared" si="38"/>
        <v>2.0717592592592871E-3</v>
      </c>
      <c r="I511" s="2">
        <f t="shared" si="39"/>
        <v>0</v>
      </c>
    </row>
    <row r="512" spans="1:9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s="7">
        <f t="shared" si="35"/>
        <v>96</v>
      </c>
      <c r="F512">
        <f t="shared" si="36"/>
        <v>1</v>
      </c>
      <c r="G512" s="7">
        <f t="shared" si="37"/>
        <v>0</v>
      </c>
      <c r="H512" s="2">
        <f t="shared" si="38"/>
        <v>2.4999999999999467E-3</v>
      </c>
      <c r="I512" s="2">
        <f t="shared" si="39"/>
        <v>0</v>
      </c>
    </row>
    <row r="513" spans="1:9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s="7">
        <f t="shared" si="35"/>
        <v>13</v>
      </c>
      <c r="F513">
        <f t="shared" si="36"/>
        <v>1</v>
      </c>
      <c r="G513" s="7">
        <f t="shared" si="37"/>
        <v>0</v>
      </c>
      <c r="H513" s="2">
        <f t="shared" si="38"/>
        <v>1.1550925925925992E-2</v>
      </c>
      <c r="I513" s="2">
        <f t="shared" si="39"/>
        <v>0</v>
      </c>
    </row>
    <row r="514" spans="1:9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s="7">
        <f t="shared" si="35"/>
        <v>12</v>
      </c>
      <c r="F514">
        <f t="shared" si="36"/>
        <v>1</v>
      </c>
      <c r="G514" s="7">
        <f t="shared" si="37"/>
        <v>1</v>
      </c>
      <c r="H514" s="2">
        <f t="shared" si="38"/>
        <v>9.3055555555555669E-3</v>
      </c>
      <c r="I514" s="2">
        <f t="shared" si="39"/>
        <v>9.3055555555555669E-3</v>
      </c>
    </row>
    <row r="515" spans="1:9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s="7">
        <f t="shared" ref="E515:E578" si="40">VALUE(LEFT(A515,2))</f>
        <v>35</v>
      </c>
      <c r="F515">
        <f t="shared" ref="F515:F578" si="41">IF(A515/10000000&lt;1,1,0)</f>
        <v>1</v>
      </c>
      <c r="G515" s="7">
        <f t="shared" ref="G515:G578" si="42">IF(AND(E515=12,F515=1),1,0)</f>
        <v>0</v>
      </c>
      <c r="H515" s="2">
        <f t="shared" ref="H515:H578" si="43">D515-C515</f>
        <v>3.8888888888889417E-3</v>
      </c>
      <c r="I515" s="2">
        <f t="shared" ref="I515:I578" si="44">IF(G515=1,H515,0)</f>
        <v>0</v>
      </c>
    </row>
    <row r="516" spans="1:9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s="7">
        <f t="shared" si="40"/>
        <v>50</v>
      </c>
      <c r="F516">
        <f t="shared" si="41"/>
        <v>1</v>
      </c>
      <c r="G516" s="7">
        <f t="shared" si="42"/>
        <v>0</v>
      </c>
      <c r="H516" s="2">
        <f t="shared" si="43"/>
        <v>9.594907407407427E-3</v>
      </c>
      <c r="I516" s="2">
        <f t="shared" si="44"/>
        <v>0</v>
      </c>
    </row>
    <row r="517" spans="1:9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s="7">
        <f t="shared" si="40"/>
        <v>72</v>
      </c>
      <c r="F517">
        <f t="shared" si="41"/>
        <v>1</v>
      </c>
      <c r="G517" s="7">
        <f t="shared" si="42"/>
        <v>0</v>
      </c>
      <c r="H517" s="2">
        <f t="shared" si="43"/>
        <v>1.0219907407407414E-2</v>
      </c>
      <c r="I517" s="2">
        <f t="shared" si="44"/>
        <v>0</v>
      </c>
    </row>
    <row r="518" spans="1:9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s="7">
        <f t="shared" si="40"/>
        <v>73</v>
      </c>
      <c r="F518">
        <f t="shared" si="41"/>
        <v>0</v>
      </c>
      <c r="G518" s="7">
        <f t="shared" si="42"/>
        <v>0</v>
      </c>
      <c r="H518" s="2">
        <f t="shared" si="43"/>
        <v>9.6180555555555047E-3</v>
      </c>
      <c r="I518" s="2">
        <f t="shared" si="44"/>
        <v>0</v>
      </c>
    </row>
    <row r="519" spans="1:9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s="7">
        <f t="shared" si="40"/>
        <v>85</v>
      </c>
      <c r="F519">
        <f t="shared" si="41"/>
        <v>1</v>
      </c>
      <c r="G519" s="7">
        <f t="shared" si="42"/>
        <v>0</v>
      </c>
      <c r="H519" s="2">
        <f t="shared" si="43"/>
        <v>1.1215277777777755E-2</v>
      </c>
      <c r="I519" s="2">
        <f t="shared" si="44"/>
        <v>0</v>
      </c>
    </row>
    <row r="520" spans="1:9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s="7">
        <f t="shared" si="40"/>
        <v>17</v>
      </c>
      <c r="F520">
        <f t="shared" si="41"/>
        <v>1</v>
      </c>
      <c r="G520" s="7">
        <f t="shared" si="42"/>
        <v>0</v>
      </c>
      <c r="H520" s="2">
        <f t="shared" si="43"/>
        <v>9.3518518518518334E-3</v>
      </c>
      <c r="I520" s="2">
        <f t="shared" si="44"/>
        <v>0</v>
      </c>
    </row>
    <row r="521" spans="1:9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s="7">
        <f t="shared" si="40"/>
        <v>27</v>
      </c>
      <c r="F521">
        <f t="shared" si="41"/>
        <v>0</v>
      </c>
      <c r="G521" s="7">
        <f t="shared" si="42"/>
        <v>0</v>
      </c>
      <c r="H521" s="2">
        <f t="shared" si="43"/>
        <v>6.1342592592600331E-4</v>
      </c>
      <c r="I521" s="2">
        <f t="shared" si="44"/>
        <v>0</v>
      </c>
    </row>
    <row r="522" spans="1:9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s="7">
        <f t="shared" si="40"/>
        <v>51</v>
      </c>
      <c r="F522">
        <f t="shared" si="41"/>
        <v>1</v>
      </c>
      <c r="G522" s="7">
        <f t="shared" si="42"/>
        <v>0</v>
      </c>
      <c r="H522" s="2">
        <f t="shared" si="43"/>
        <v>5.63657407407403E-3</v>
      </c>
      <c r="I522" s="2">
        <f t="shared" si="44"/>
        <v>0</v>
      </c>
    </row>
    <row r="523" spans="1:9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s="7">
        <f t="shared" si="40"/>
        <v>56</v>
      </c>
      <c r="F523">
        <f t="shared" si="41"/>
        <v>0</v>
      </c>
      <c r="G523" s="7">
        <f t="shared" si="42"/>
        <v>0</v>
      </c>
      <c r="H523" s="2">
        <f t="shared" si="43"/>
        <v>9.3171296296296058E-3</v>
      </c>
      <c r="I523" s="2">
        <f t="shared" si="44"/>
        <v>0</v>
      </c>
    </row>
    <row r="524" spans="1:9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s="7">
        <f t="shared" si="40"/>
        <v>67</v>
      </c>
      <c r="F524">
        <f t="shared" si="41"/>
        <v>1</v>
      </c>
      <c r="G524" s="7">
        <f t="shared" si="42"/>
        <v>0</v>
      </c>
      <c r="H524" s="2">
        <f t="shared" si="43"/>
        <v>2.8935185185180456E-4</v>
      </c>
      <c r="I524" s="2">
        <f t="shared" si="44"/>
        <v>0</v>
      </c>
    </row>
    <row r="525" spans="1:9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s="7">
        <f t="shared" si="40"/>
        <v>95</v>
      </c>
      <c r="F525">
        <f t="shared" si="41"/>
        <v>1</v>
      </c>
      <c r="G525" s="7">
        <f t="shared" si="42"/>
        <v>0</v>
      </c>
      <c r="H525" s="2">
        <f t="shared" si="43"/>
        <v>2.1527777777777257E-3</v>
      </c>
      <c r="I525" s="2">
        <f t="shared" si="44"/>
        <v>0</v>
      </c>
    </row>
    <row r="526" spans="1:9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s="7">
        <f t="shared" si="40"/>
        <v>42</v>
      </c>
      <c r="F526">
        <f t="shared" si="41"/>
        <v>1</v>
      </c>
      <c r="G526" s="7">
        <f t="shared" si="42"/>
        <v>0</v>
      </c>
      <c r="H526" s="2">
        <f t="shared" si="43"/>
        <v>1.9097222222222432E-3</v>
      </c>
      <c r="I526" s="2">
        <f t="shared" si="44"/>
        <v>0</v>
      </c>
    </row>
    <row r="527" spans="1:9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s="7">
        <f t="shared" si="40"/>
        <v>69</v>
      </c>
      <c r="F527">
        <f t="shared" si="41"/>
        <v>1</v>
      </c>
      <c r="G527" s="7">
        <f t="shared" si="42"/>
        <v>0</v>
      </c>
      <c r="H527" s="2">
        <f t="shared" si="43"/>
        <v>8.113425925925899E-3</v>
      </c>
      <c r="I527" s="2">
        <f t="shared" si="44"/>
        <v>0</v>
      </c>
    </row>
    <row r="528" spans="1:9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s="7">
        <f t="shared" si="40"/>
        <v>56</v>
      </c>
      <c r="F528">
        <f t="shared" si="41"/>
        <v>0</v>
      </c>
      <c r="G528" s="7">
        <f t="shared" si="42"/>
        <v>0</v>
      </c>
      <c r="H528" s="2">
        <f t="shared" si="43"/>
        <v>7.6273148148147674E-3</v>
      </c>
      <c r="I528" s="2">
        <f t="shared" si="44"/>
        <v>0</v>
      </c>
    </row>
    <row r="529" spans="1:9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s="7">
        <f t="shared" si="40"/>
        <v>49</v>
      </c>
      <c r="F529">
        <f t="shared" si="41"/>
        <v>1</v>
      </c>
      <c r="G529" s="7">
        <f t="shared" si="42"/>
        <v>0</v>
      </c>
      <c r="H529" s="2">
        <f t="shared" si="43"/>
        <v>7.5925925925925952E-3</v>
      </c>
      <c r="I529" s="2">
        <f t="shared" si="44"/>
        <v>0</v>
      </c>
    </row>
    <row r="530" spans="1:9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s="7">
        <f t="shared" si="40"/>
        <v>86</v>
      </c>
      <c r="F530">
        <f t="shared" si="41"/>
        <v>1</v>
      </c>
      <c r="G530" s="7">
        <f t="shared" si="42"/>
        <v>0</v>
      </c>
      <c r="H530" s="2">
        <f t="shared" si="43"/>
        <v>9.9189814814815147E-3</v>
      </c>
      <c r="I530" s="2">
        <f t="shared" si="44"/>
        <v>0</v>
      </c>
    </row>
    <row r="531" spans="1:9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s="7">
        <f t="shared" si="40"/>
        <v>73</v>
      </c>
      <c r="F531">
        <f t="shared" si="41"/>
        <v>1</v>
      </c>
      <c r="G531" s="7">
        <f t="shared" si="42"/>
        <v>0</v>
      </c>
      <c r="H531" s="2">
        <f t="shared" si="43"/>
        <v>5.1388888888888595E-3</v>
      </c>
      <c r="I531" s="2">
        <f t="shared" si="44"/>
        <v>0</v>
      </c>
    </row>
    <row r="532" spans="1:9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s="7">
        <f t="shared" si="40"/>
        <v>46</v>
      </c>
      <c r="F532">
        <f t="shared" si="41"/>
        <v>0</v>
      </c>
      <c r="G532" s="7">
        <f t="shared" si="42"/>
        <v>0</v>
      </c>
      <c r="H532" s="2">
        <f t="shared" si="43"/>
        <v>5.0578703703703654E-3</v>
      </c>
      <c r="I532" s="2">
        <f t="shared" si="44"/>
        <v>0</v>
      </c>
    </row>
    <row r="533" spans="1:9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s="7">
        <f t="shared" si="40"/>
        <v>38</v>
      </c>
      <c r="F533">
        <f t="shared" si="41"/>
        <v>0</v>
      </c>
      <c r="G533" s="7">
        <f t="shared" si="42"/>
        <v>0</v>
      </c>
      <c r="H533" s="2">
        <f t="shared" si="43"/>
        <v>1.2499999999999734E-3</v>
      </c>
      <c r="I533" s="2">
        <f t="shared" si="44"/>
        <v>0</v>
      </c>
    </row>
    <row r="534" spans="1:9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s="7">
        <f t="shared" si="40"/>
        <v>49</v>
      </c>
      <c r="F534">
        <f t="shared" si="41"/>
        <v>1</v>
      </c>
      <c r="G534" s="7">
        <f t="shared" si="42"/>
        <v>0</v>
      </c>
      <c r="H534" s="2">
        <f t="shared" si="43"/>
        <v>8.6226851851851638E-3</v>
      </c>
      <c r="I534" s="2">
        <f t="shared" si="44"/>
        <v>0</v>
      </c>
    </row>
    <row r="535" spans="1:9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s="7">
        <f t="shared" si="40"/>
        <v>39</v>
      </c>
      <c r="F535">
        <f t="shared" si="41"/>
        <v>0</v>
      </c>
      <c r="G535" s="7">
        <f t="shared" si="42"/>
        <v>0</v>
      </c>
      <c r="H535" s="2">
        <f t="shared" si="43"/>
        <v>7.5578703703703121E-3</v>
      </c>
      <c r="I535" s="2">
        <f t="shared" si="44"/>
        <v>0</v>
      </c>
    </row>
    <row r="536" spans="1:9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s="7">
        <f t="shared" si="40"/>
        <v>48</v>
      </c>
      <c r="F536">
        <f t="shared" si="41"/>
        <v>0</v>
      </c>
      <c r="G536" s="7">
        <f t="shared" si="42"/>
        <v>0</v>
      </c>
      <c r="H536" s="2">
        <f t="shared" si="43"/>
        <v>4.4444444444444731E-3</v>
      </c>
      <c r="I536" s="2">
        <f t="shared" si="44"/>
        <v>0</v>
      </c>
    </row>
    <row r="537" spans="1:9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s="7">
        <f t="shared" si="40"/>
        <v>49</v>
      </c>
      <c r="F537">
        <f t="shared" si="41"/>
        <v>1</v>
      </c>
      <c r="G537" s="7">
        <f t="shared" si="42"/>
        <v>0</v>
      </c>
      <c r="H537" s="2">
        <f t="shared" si="43"/>
        <v>1.0543981481481501E-2</v>
      </c>
      <c r="I537" s="2">
        <f t="shared" si="44"/>
        <v>0</v>
      </c>
    </row>
    <row r="538" spans="1:9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s="7">
        <f t="shared" si="40"/>
        <v>41</v>
      </c>
      <c r="F538">
        <f t="shared" si="41"/>
        <v>0</v>
      </c>
      <c r="G538" s="7">
        <f t="shared" si="42"/>
        <v>0</v>
      </c>
      <c r="H538" s="2">
        <f t="shared" si="43"/>
        <v>5.7870370370370905E-3</v>
      </c>
      <c r="I538" s="2">
        <f t="shared" si="44"/>
        <v>0</v>
      </c>
    </row>
    <row r="539" spans="1:9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s="7">
        <f t="shared" si="40"/>
        <v>50</v>
      </c>
      <c r="F539">
        <f t="shared" si="41"/>
        <v>1</v>
      </c>
      <c r="G539" s="7">
        <f t="shared" si="42"/>
        <v>0</v>
      </c>
      <c r="H539" s="2">
        <f t="shared" si="43"/>
        <v>9.2824074074073781E-3</v>
      </c>
      <c r="I539" s="2">
        <f t="shared" si="44"/>
        <v>0</v>
      </c>
    </row>
    <row r="540" spans="1:9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s="7">
        <f t="shared" si="40"/>
        <v>46</v>
      </c>
      <c r="F540">
        <f t="shared" si="41"/>
        <v>1</v>
      </c>
      <c r="G540" s="7">
        <f t="shared" si="42"/>
        <v>0</v>
      </c>
      <c r="H540" s="2">
        <f t="shared" si="43"/>
        <v>5.1967592592592204E-3</v>
      </c>
      <c r="I540" s="2">
        <f t="shared" si="44"/>
        <v>0</v>
      </c>
    </row>
    <row r="541" spans="1:9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s="7">
        <f t="shared" si="40"/>
        <v>39</v>
      </c>
      <c r="F541">
        <f t="shared" si="41"/>
        <v>1</v>
      </c>
      <c r="G541" s="7">
        <f t="shared" si="42"/>
        <v>0</v>
      </c>
      <c r="H541" s="2">
        <f t="shared" si="43"/>
        <v>7.2916666666666963E-4</v>
      </c>
      <c r="I541" s="2">
        <f t="shared" si="44"/>
        <v>0</v>
      </c>
    </row>
    <row r="542" spans="1:9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s="7">
        <f t="shared" si="40"/>
        <v>59</v>
      </c>
      <c r="F542">
        <f t="shared" si="41"/>
        <v>1</v>
      </c>
      <c r="G542" s="7">
        <f t="shared" si="42"/>
        <v>0</v>
      </c>
      <c r="H542" s="2">
        <f t="shared" si="43"/>
        <v>9.5833333333333326E-3</v>
      </c>
      <c r="I542" s="2">
        <f t="shared" si="44"/>
        <v>0</v>
      </c>
    </row>
    <row r="543" spans="1:9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s="7">
        <f t="shared" si="40"/>
        <v>67</v>
      </c>
      <c r="F543">
        <f t="shared" si="41"/>
        <v>1</v>
      </c>
      <c r="G543" s="7">
        <f t="shared" si="42"/>
        <v>0</v>
      </c>
      <c r="H543" s="2">
        <f t="shared" si="43"/>
        <v>1.96759259259216E-4</v>
      </c>
      <c r="I543" s="2">
        <f t="shared" si="44"/>
        <v>0</v>
      </c>
    </row>
    <row r="544" spans="1:9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s="7">
        <f t="shared" si="40"/>
        <v>50</v>
      </c>
      <c r="F544">
        <f t="shared" si="41"/>
        <v>1</v>
      </c>
      <c r="G544" s="7">
        <f t="shared" si="42"/>
        <v>0</v>
      </c>
      <c r="H544" s="2">
        <f t="shared" si="43"/>
        <v>5.092592592592593E-3</v>
      </c>
      <c r="I544" s="2">
        <f t="shared" si="44"/>
        <v>0</v>
      </c>
    </row>
    <row r="545" spans="1:9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s="7">
        <f t="shared" si="40"/>
        <v>94</v>
      </c>
      <c r="F545">
        <f t="shared" si="41"/>
        <v>1</v>
      </c>
      <c r="G545" s="7">
        <f t="shared" si="42"/>
        <v>0</v>
      </c>
      <c r="H545" s="2">
        <f t="shared" si="43"/>
        <v>9.5023148148148384E-3</v>
      </c>
      <c r="I545" s="2">
        <f t="shared" si="44"/>
        <v>0</v>
      </c>
    </row>
    <row r="546" spans="1:9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s="7">
        <f t="shared" si="40"/>
        <v>15</v>
      </c>
      <c r="F546">
        <f t="shared" si="41"/>
        <v>1</v>
      </c>
      <c r="G546" s="7">
        <f t="shared" si="42"/>
        <v>0</v>
      </c>
      <c r="H546" s="2">
        <f t="shared" si="43"/>
        <v>1.1273148148148171E-2</v>
      </c>
      <c r="I546" s="2">
        <f t="shared" si="44"/>
        <v>0</v>
      </c>
    </row>
    <row r="547" spans="1:9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s="7">
        <f t="shared" si="40"/>
        <v>90</v>
      </c>
      <c r="F547">
        <f t="shared" si="41"/>
        <v>1</v>
      </c>
      <c r="G547" s="7">
        <f t="shared" si="42"/>
        <v>0</v>
      </c>
      <c r="H547" s="2">
        <f t="shared" si="43"/>
        <v>1.0405092592592646E-2</v>
      </c>
      <c r="I547" s="2">
        <f t="shared" si="44"/>
        <v>0</v>
      </c>
    </row>
    <row r="548" spans="1:9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s="7">
        <f t="shared" si="40"/>
        <v>80</v>
      </c>
      <c r="F548">
        <f t="shared" si="41"/>
        <v>0</v>
      </c>
      <c r="G548" s="7">
        <f t="shared" si="42"/>
        <v>0</v>
      </c>
      <c r="H548" s="2">
        <f t="shared" si="43"/>
        <v>1.0879629629629628E-2</v>
      </c>
      <c r="I548" s="2">
        <f t="shared" si="44"/>
        <v>0</v>
      </c>
    </row>
    <row r="549" spans="1:9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s="7">
        <f t="shared" si="40"/>
        <v>20</v>
      </c>
      <c r="F549">
        <f t="shared" si="41"/>
        <v>0</v>
      </c>
      <c r="G549" s="7">
        <f t="shared" si="42"/>
        <v>0</v>
      </c>
      <c r="H549" s="2">
        <f t="shared" si="43"/>
        <v>1.0138888888888808E-2</v>
      </c>
      <c r="I549" s="2">
        <f t="shared" si="44"/>
        <v>0</v>
      </c>
    </row>
    <row r="550" spans="1:9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s="7">
        <f t="shared" si="40"/>
        <v>77</v>
      </c>
      <c r="F550">
        <f t="shared" si="41"/>
        <v>1</v>
      </c>
      <c r="G550" s="7">
        <f t="shared" si="42"/>
        <v>0</v>
      </c>
      <c r="H550" s="2">
        <f t="shared" si="43"/>
        <v>6.9791666666666474E-3</v>
      </c>
      <c r="I550" s="2">
        <f t="shared" si="44"/>
        <v>0</v>
      </c>
    </row>
    <row r="551" spans="1:9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s="7">
        <f t="shared" si="40"/>
        <v>31</v>
      </c>
      <c r="F551">
        <f t="shared" si="41"/>
        <v>1</v>
      </c>
      <c r="G551" s="7">
        <f t="shared" si="42"/>
        <v>0</v>
      </c>
      <c r="H551" s="2">
        <f t="shared" si="43"/>
        <v>9.3865740740740611E-3</v>
      </c>
      <c r="I551" s="2">
        <f t="shared" si="44"/>
        <v>0</v>
      </c>
    </row>
    <row r="552" spans="1:9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s="7">
        <f t="shared" si="40"/>
        <v>63</v>
      </c>
      <c r="F552">
        <f t="shared" si="41"/>
        <v>1</v>
      </c>
      <c r="G552" s="7">
        <f t="shared" si="42"/>
        <v>0</v>
      </c>
      <c r="H552" s="2">
        <f t="shared" si="43"/>
        <v>1.0254629629629586E-2</v>
      </c>
      <c r="I552" s="2">
        <f t="shared" si="44"/>
        <v>0</v>
      </c>
    </row>
    <row r="553" spans="1:9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s="7">
        <f t="shared" si="40"/>
        <v>67</v>
      </c>
      <c r="F553">
        <f t="shared" si="41"/>
        <v>0</v>
      </c>
      <c r="G553" s="7">
        <f t="shared" si="42"/>
        <v>0</v>
      </c>
      <c r="H553" s="2">
        <f t="shared" si="43"/>
        <v>1.1458333333333459E-3</v>
      </c>
      <c r="I553" s="2">
        <f t="shared" si="44"/>
        <v>0</v>
      </c>
    </row>
    <row r="554" spans="1:9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s="7">
        <f t="shared" si="40"/>
        <v>12</v>
      </c>
      <c r="F554">
        <f t="shared" si="41"/>
        <v>1</v>
      </c>
      <c r="G554" s="7">
        <f t="shared" si="42"/>
        <v>1</v>
      </c>
      <c r="H554" s="2">
        <f t="shared" si="43"/>
        <v>1.1261574074074077E-2</v>
      </c>
      <c r="I554" s="2">
        <f t="shared" si="44"/>
        <v>1.1261574074074077E-2</v>
      </c>
    </row>
    <row r="555" spans="1:9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s="7">
        <f t="shared" si="40"/>
        <v>80</v>
      </c>
      <c r="F555">
        <f t="shared" si="41"/>
        <v>1</v>
      </c>
      <c r="G555" s="7">
        <f t="shared" si="42"/>
        <v>0</v>
      </c>
      <c r="H555" s="2">
        <f t="shared" si="43"/>
        <v>1.5856481481481555E-3</v>
      </c>
      <c r="I555" s="2">
        <f t="shared" si="44"/>
        <v>0</v>
      </c>
    </row>
    <row r="556" spans="1:9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s="7">
        <f t="shared" si="40"/>
        <v>63</v>
      </c>
      <c r="F556">
        <f t="shared" si="41"/>
        <v>1</v>
      </c>
      <c r="G556" s="7">
        <f t="shared" si="42"/>
        <v>0</v>
      </c>
      <c r="H556" s="2">
        <f t="shared" si="43"/>
        <v>9.143518518518523E-3</v>
      </c>
      <c r="I556" s="2">
        <f t="shared" si="44"/>
        <v>0</v>
      </c>
    </row>
    <row r="557" spans="1:9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s="7">
        <f t="shared" si="40"/>
        <v>99</v>
      </c>
      <c r="F557">
        <f t="shared" si="41"/>
        <v>0</v>
      </c>
      <c r="G557" s="7">
        <f t="shared" si="42"/>
        <v>0</v>
      </c>
      <c r="H557" s="2">
        <f t="shared" si="43"/>
        <v>4.3402777777778456E-3</v>
      </c>
      <c r="I557" s="2">
        <f t="shared" si="44"/>
        <v>0</v>
      </c>
    </row>
    <row r="558" spans="1:9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s="7">
        <f t="shared" si="40"/>
        <v>97</v>
      </c>
      <c r="F558">
        <f t="shared" si="41"/>
        <v>1</v>
      </c>
      <c r="G558" s="7">
        <f t="shared" si="42"/>
        <v>0</v>
      </c>
      <c r="H558" s="2">
        <f t="shared" si="43"/>
        <v>4.4791666666666452E-3</v>
      </c>
      <c r="I558" s="2">
        <f t="shared" si="44"/>
        <v>0</v>
      </c>
    </row>
    <row r="559" spans="1:9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s="7">
        <f t="shared" si="40"/>
        <v>91</v>
      </c>
      <c r="F559">
        <f t="shared" si="41"/>
        <v>1</v>
      </c>
      <c r="G559" s="7">
        <f t="shared" si="42"/>
        <v>0</v>
      </c>
      <c r="H559" s="2">
        <f t="shared" si="43"/>
        <v>4.9652777777777768E-3</v>
      </c>
      <c r="I559" s="2">
        <f t="shared" si="44"/>
        <v>0</v>
      </c>
    </row>
    <row r="560" spans="1:9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s="7">
        <f t="shared" si="40"/>
        <v>27</v>
      </c>
      <c r="F560">
        <f t="shared" si="41"/>
        <v>1</v>
      </c>
      <c r="G560" s="7">
        <f t="shared" si="42"/>
        <v>0</v>
      </c>
      <c r="H560" s="2">
        <f t="shared" si="43"/>
        <v>8.5416666666666696E-3</v>
      </c>
      <c r="I560" s="2">
        <f t="shared" si="44"/>
        <v>0</v>
      </c>
    </row>
    <row r="561" spans="1:9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s="7">
        <f t="shared" si="40"/>
        <v>41</v>
      </c>
      <c r="F561">
        <f t="shared" si="41"/>
        <v>1</v>
      </c>
      <c r="G561" s="7">
        <f t="shared" si="42"/>
        <v>0</v>
      </c>
      <c r="H561" s="2">
        <f t="shared" si="43"/>
        <v>8.8078703703703964E-3</v>
      </c>
      <c r="I561" s="2">
        <f t="shared" si="44"/>
        <v>0</v>
      </c>
    </row>
    <row r="562" spans="1:9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s="7">
        <f t="shared" si="40"/>
        <v>55</v>
      </c>
      <c r="F562">
        <f t="shared" si="41"/>
        <v>0</v>
      </c>
      <c r="G562" s="7">
        <f t="shared" si="42"/>
        <v>0</v>
      </c>
      <c r="H562" s="2">
        <f t="shared" si="43"/>
        <v>1.3541666666666008E-3</v>
      </c>
      <c r="I562" s="2">
        <f t="shared" si="44"/>
        <v>0</v>
      </c>
    </row>
    <row r="563" spans="1:9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s="7">
        <f t="shared" si="40"/>
        <v>81</v>
      </c>
      <c r="F563">
        <f t="shared" si="41"/>
        <v>1</v>
      </c>
      <c r="G563" s="7">
        <f t="shared" si="42"/>
        <v>0</v>
      </c>
      <c r="H563" s="2">
        <f t="shared" si="43"/>
        <v>1.0682870370370356E-2</v>
      </c>
      <c r="I563" s="2">
        <f t="shared" si="44"/>
        <v>0</v>
      </c>
    </row>
    <row r="564" spans="1:9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s="7">
        <f t="shared" si="40"/>
        <v>54</v>
      </c>
      <c r="F564">
        <f t="shared" si="41"/>
        <v>1</v>
      </c>
      <c r="G564" s="7">
        <f t="shared" si="42"/>
        <v>0</v>
      </c>
      <c r="H564" s="2">
        <f t="shared" si="43"/>
        <v>2.9050925925925841E-3</v>
      </c>
      <c r="I564" s="2">
        <f t="shared" si="44"/>
        <v>0</v>
      </c>
    </row>
    <row r="565" spans="1:9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s="7">
        <f t="shared" si="40"/>
        <v>61</v>
      </c>
      <c r="F565">
        <f t="shared" si="41"/>
        <v>1</v>
      </c>
      <c r="G565" s="7">
        <f t="shared" si="42"/>
        <v>0</v>
      </c>
      <c r="H565" s="2">
        <f t="shared" si="43"/>
        <v>3.7615740740740145E-3</v>
      </c>
      <c r="I565" s="2">
        <f t="shared" si="44"/>
        <v>0</v>
      </c>
    </row>
    <row r="566" spans="1:9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s="7">
        <f t="shared" si="40"/>
        <v>10</v>
      </c>
      <c r="F566">
        <f t="shared" si="41"/>
        <v>0</v>
      </c>
      <c r="G566" s="7">
        <f t="shared" si="42"/>
        <v>0</v>
      </c>
      <c r="H566" s="2">
        <f t="shared" si="43"/>
        <v>9.1898148148147341E-3</v>
      </c>
      <c r="I566" s="2">
        <f t="shared" si="44"/>
        <v>0</v>
      </c>
    </row>
    <row r="567" spans="1:9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s="7">
        <f t="shared" si="40"/>
        <v>98</v>
      </c>
      <c r="F567">
        <f t="shared" si="41"/>
        <v>0</v>
      </c>
      <c r="G567" s="7">
        <f t="shared" si="42"/>
        <v>0</v>
      </c>
      <c r="H567" s="2">
        <f t="shared" si="43"/>
        <v>1.4930555555555114E-3</v>
      </c>
      <c r="I567" s="2">
        <f t="shared" si="44"/>
        <v>0</v>
      </c>
    </row>
    <row r="568" spans="1:9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s="7">
        <f t="shared" si="40"/>
        <v>95</v>
      </c>
      <c r="F568">
        <f t="shared" si="41"/>
        <v>1</v>
      </c>
      <c r="G568" s="7">
        <f t="shared" si="42"/>
        <v>0</v>
      </c>
      <c r="H568" s="2">
        <f t="shared" si="43"/>
        <v>1.0833333333333306E-2</v>
      </c>
      <c r="I568" s="2">
        <f t="shared" si="44"/>
        <v>0</v>
      </c>
    </row>
    <row r="569" spans="1:9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s="7">
        <f t="shared" si="40"/>
        <v>96</v>
      </c>
      <c r="F569">
        <f t="shared" si="41"/>
        <v>0</v>
      </c>
      <c r="G569" s="7">
        <f t="shared" si="42"/>
        <v>0</v>
      </c>
      <c r="H569" s="2">
        <f t="shared" si="43"/>
        <v>9.5254629629629162E-3</v>
      </c>
      <c r="I569" s="2">
        <f t="shared" si="44"/>
        <v>0</v>
      </c>
    </row>
    <row r="570" spans="1:9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s="7">
        <f t="shared" si="40"/>
        <v>47</v>
      </c>
      <c r="F570">
        <f t="shared" si="41"/>
        <v>1</v>
      </c>
      <c r="G570" s="7">
        <f t="shared" si="42"/>
        <v>0</v>
      </c>
      <c r="H570" s="2">
        <f t="shared" si="43"/>
        <v>3.9351851851852082E-3</v>
      </c>
      <c r="I570" s="2">
        <f t="shared" si="44"/>
        <v>0</v>
      </c>
    </row>
    <row r="571" spans="1:9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s="7">
        <f t="shared" si="40"/>
        <v>91</v>
      </c>
      <c r="F571">
        <f t="shared" si="41"/>
        <v>1</v>
      </c>
      <c r="G571" s="7">
        <f t="shared" si="42"/>
        <v>0</v>
      </c>
      <c r="H571" s="2">
        <f t="shared" si="43"/>
        <v>1.1018518518518539E-2</v>
      </c>
      <c r="I571" s="2">
        <f t="shared" si="44"/>
        <v>0</v>
      </c>
    </row>
    <row r="572" spans="1:9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s="7">
        <f t="shared" si="40"/>
        <v>83</v>
      </c>
      <c r="F572">
        <f t="shared" si="41"/>
        <v>1</v>
      </c>
      <c r="G572" s="7">
        <f t="shared" si="42"/>
        <v>0</v>
      </c>
      <c r="H572" s="2">
        <f t="shared" si="43"/>
        <v>1.121527777777781E-2</v>
      </c>
      <c r="I572" s="2">
        <f t="shared" si="44"/>
        <v>0</v>
      </c>
    </row>
    <row r="573" spans="1:9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s="7">
        <f t="shared" si="40"/>
        <v>42</v>
      </c>
      <c r="F573">
        <f t="shared" si="41"/>
        <v>1</v>
      </c>
      <c r="G573" s="7">
        <f t="shared" si="42"/>
        <v>0</v>
      </c>
      <c r="H573" s="2">
        <f t="shared" si="43"/>
        <v>2.0833333333325488E-4</v>
      </c>
      <c r="I573" s="2">
        <f t="shared" si="44"/>
        <v>0</v>
      </c>
    </row>
    <row r="574" spans="1:9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s="7">
        <f t="shared" si="40"/>
        <v>30</v>
      </c>
      <c r="F574">
        <f t="shared" si="41"/>
        <v>1</v>
      </c>
      <c r="G574" s="7">
        <f t="shared" si="42"/>
        <v>0</v>
      </c>
      <c r="H574" s="2">
        <f t="shared" si="43"/>
        <v>1.0810185185185173E-2</v>
      </c>
      <c r="I574" s="2">
        <f t="shared" si="44"/>
        <v>0</v>
      </c>
    </row>
    <row r="575" spans="1:9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s="7">
        <f t="shared" si="40"/>
        <v>58</v>
      </c>
      <c r="F575">
        <f t="shared" si="41"/>
        <v>0</v>
      </c>
      <c r="G575" s="7">
        <f t="shared" si="42"/>
        <v>0</v>
      </c>
      <c r="H575" s="2">
        <f t="shared" si="43"/>
        <v>8.6921296296296191E-3</v>
      </c>
      <c r="I575" s="2">
        <f t="shared" si="44"/>
        <v>0</v>
      </c>
    </row>
    <row r="576" spans="1:9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s="7">
        <f t="shared" si="40"/>
        <v>89</v>
      </c>
      <c r="F576">
        <f t="shared" si="41"/>
        <v>0</v>
      </c>
      <c r="G576" s="7">
        <f t="shared" si="42"/>
        <v>0</v>
      </c>
      <c r="H576" s="2">
        <f t="shared" si="43"/>
        <v>8.5648148148143033E-4</v>
      </c>
      <c r="I576" s="2">
        <f t="shared" si="44"/>
        <v>0</v>
      </c>
    </row>
    <row r="577" spans="1:9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s="7">
        <f t="shared" si="40"/>
        <v>12</v>
      </c>
      <c r="F577">
        <f t="shared" si="41"/>
        <v>1</v>
      </c>
      <c r="G577" s="7">
        <f t="shared" si="42"/>
        <v>1</v>
      </c>
      <c r="H577" s="2">
        <f t="shared" si="43"/>
        <v>6.0185185185185341E-3</v>
      </c>
      <c r="I577" s="2">
        <f t="shared" si="44"/>
        <v>6.0185185185185341E-3</v>
      </c>
    </row>
    <row r="578" spans="1:9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s="7">
        <f t="shared" si="40"/>
        <v>18</v>
      </c>
      <c r="F578">
        <f t="shared" si="41"/>
        <v>0</v>
      </c>
      <c r="G578" s="7">
        <f t="shared" si="42"/>
        <v>0</v>
      </c>
      <c r="H578" s="2">
        <f t="shared" si="43"/>
        <v>5.0578703703703098E-3</v>
      </c>
      <c r="I578" s="2">
        <f t="shared" si="44"/>
        <v>0</v>
      </c>
    </row>
    <row r="579" spans="1:9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s="7">
        <f t="shared" ref="E579:E642" si="45">VALUE(LEFT(A579,2))</f>
        <v>21</v>
      </c>
      <c r="F579">
        <f t="shared" ref="F579:F642" si="46">IF(A579/10000000&lt;1,1,0)</f>
        <v>0</v>
      </c>
      <c r="G579" s="7">
        <f t="shared" ref="G579:G642" si="47">IF(AND(E579=12,F579=1),1,0)</f>
        <v>0</v>
      </c>
      <c r="H579" s="2">
        <f t="shared" ref="H579:H642" si="48">D579-C579</f>
        <v>4.9305555555555491E-3</v>
      </c>
      <c r="I579" s="2">
        <f t="shared" ref="I579:I642" si="49">IF(G579=1,H579,0)</f>
        <v>0</v>
      </c>
    </row>
    <row r="580" spans="1:9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s="7">
        <f t="shared" si="45"/>
        <v>50</v>
      </c>
      <c r="F580">
        <f t="shared" si="46"/>
        <v>1</v>
      </c>
      <c r="G580" s="7">
        <f t="shared" si="47"/>
        <v>0</v>
      </c>
      <c r="H580" s="2">
        <f t="shared" si="48"/>
        <v>1.0960648148148122E-2</v>
      </c>
      <c r="I580" s="2">
        <f t="shared" si="49"/>
        <v>0</v>
      </c>
    </row>
    <row r="581" spans="1:9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s="7">
        <f t="shared" si="45"/>
        <v>69</v>
      </c>
      <c r="F581">
        <f t="shared" si="46"/>
        <v>1</v>
      </c>
      <c r="G581" s="7">
        <f t="shared" si="47"/>
        <v>0</v>
      </c>
      <c r="H581" s="2">
        <f t="shared" si="48"/>
        <v>8.8425925925925686E-3</v>
      </c>
      <c r="I581" s="2">
        <f t="shared" si="49"/>
        <v>0</v>
      </c>
    </row>
    <row r="582" spans="1:9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s="7">
        <f t="shared" si="45"/>
        <v>41</v>
      </c>
      <c r="F582">
        <f t="shared" si="46"/>
        <v>1</v>
      </c>
      <c r="G582" s="7">
        <f t="shared" si="47"/>
        <v>0</v>
      </c>
      <c r="H582" s="2">
        <f t="shared" si="48"/>
        <v>1.0925925925925895E-2</v>
      </c>
      <c r="I582" s="2">
        <f t="shared" si="49"/>
        <v>0</v>
      </c>
    </row>
    <row r="583" spans="1:9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s="7">
        <f t="shared" si="45"/>
        <v>16</v>
      </c>
      <c r="F583">
        <f t="shared" si="46"/>
        <v>0</v>
      </c>
      <c r="G583" s="7">
        <f t="shared" si="47"/>
        <v>0</v>
      </c>
      <c r="H583" s="2">
        <f t="shared" si="48"/>
        <v>9.2592592592644074E-5</v>
      </c>
      <c r="I583" s="2">
        <f t="shared" si="49"/>
        <v>0</v>
      </c>
    </row>
    <row r="584" spans="1:9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s="7">
        <f t="shared" si="45"/>
        <v>88</v>
      </c>
      <c r="F584">
        <f t="shared" si="46"/>
        <v>1</v>
      </c>
      <c r="G584" s="7">
        <f t="shared" si="47"/>
        <v>0</v>
      </c>
      <c r="H584" s="2">
        <f t="shared" si="48"/>
        <v>9.8611111111110983E-3</v>
      </c>
      <c r="I584" s="2">
        <f t="shared" si="49"/>
        <v>0</v>
      </c>
    </row>
    <row r="585" spans="1:9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s="7">
        <f t="shared" si="45"/>
        <v>92</v>
      </c>
      <c r="F585">
        <f t="shared" si="46"/>
        <v>0</v>
      </c>
      <c r="G585" s="7">
        <f t="shared" si="47"/>
        <v>0</v>
      </c>
      <c r="H585" s="2">
        <f t="shared" si="48"/>
        <v>2.4652777777778301E-3</v>
      </c>
      <c r="I585" s="2">
        <f t="shared" si="49"/>
        <v>0</v>
      </c>
    </row>
    <row r="586" spans="1:9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s="7">
        <f t="shared" si="45"/>
        <v>49</v>
      </c>
      <c r="F586">
        <f t="shared" si="46"/>
        <v>0</v>
      </c>
      <c r="G586" s="7">
        <f t="shared" si="47"/>
        <v>0</v>
      </c>
      <c r="H586" s="2">
        <f t="shared" si="48"/>
        <v>5.3240740740740922E-3</v>
      </c>
      <c r="I586" s="2">
        <f t="shared" si="49"/>
        <v>0</v>
      </c>
    </row>
    <row r="587" spans="1:9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s="7">
        <f t="shared" si="45"/>
        <v>20</v>
      </c>
      <c r="F587">
        <f t="shared" si="46"/>
        <v>0</v>
      </c>
      <c r="G587" s="7">
        <f t="shared" si="47"/>
        <v>0</v>
      </c>
      <c r="H587" s="2">
        <f t="shared" si="48"/>
        <v>4.6643518518518778E-3</v>
      </c>
      <c r="I587" s="2">
        <f t="shared" si="49"/>
        <v>0</v>
      </c>
    </row>
    <row r="588" spans="1:9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s="7">
        <f t="shared" si="45"/>
        <v>27</v>
      </c>
      <c r="F588">
        <f t="shared" si="46"/>
        <v>1</v>
      </c>
      <c r="G588" s="7">
        <f t="shared" si="47"/>
        <v>0</v>
      </c>
      <c r="H588" s="2">
        <f t="shared" si="48"/>
        <v>4.3981481481480955E-3</v>
      </c>
      <c r="I588" s="2">
        <f t="shared" si="49"/>
        <v>0</v>
      </c>
    </row>
    <row r="589" spans="1:9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s="7">
        <f t="shared" si="45"/>
        <v>23</v>
      </c>
      <c r="F589">
        <f t="shared" si="46"/>
        <v>1</v>
      </c>
      <c r="G589" s="7">
        <f t="shared" si="47"/>
        <v>0</v>
      </c>
      <c r="H589" s="2">
        <f t="shared" si="48"/>
        <v>6.6898148148147873E-3</v>
      </c>
      <c r="I589" s="2">
        <f t="shared" si="49"/>
        <v>0</v>
      </c>
    </row>
    <row r="590" spans="1:9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s="7">
        <f t="shared" si="45"/>
        <v>46</v>
      </c>
      <c r="F590">
        <f t="shared" si="46"/>
        <v>1</v>
      </c>
      <c r="G590" s="7">
        <f t="shared" si="47"/>
        <v>0</v>
      </c>
      <c r="H590" s="2">
        <f t="shared" si="48"/>
        <v>1.5162037037036447E-3</v>
      </c>
      <c r="I590" s="2">
        <f t="shared" si="49"/>
        <v>0</v>
      </c>
    </row>
    <row r="591" spans="1:9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s="7">
        <f t="shared" si="45"/>
        <v>48</v>
      </c>
      <c r="F591">
        <f t="shared" si="46"/>
        <v>1</v>
      </c>
      <c r="G591" s="7">
        <f t="shared" si="47"/>
        <v>0</v>
      </c>
      <c r="H591" s="2">
        <f t="shared" si="48"/>
        <v>6.5740740740741765E-3</v>
      </c>
      <c r="I591" s="2">
        <f t="shared" si="49"/>
        <v>0</v>
      </c>
    </row>
    <row r="592" spans="1:9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s="7">
        <f t="shared" si="45"/>
        <v>67</v>
      </c>
      <c r="F592">
        <f t="shared" si="46"/>
        <v>1</v>
      </c>
      <c r="G592" s="7">
        <f t="shared" si="47"/>
        <v>0</v>
      </c>
      <c r="H592" s="2">
        <f t="shared" si="48"/>
        <v>3.0787037037036669E-3</v>
      </c>
      <c r="I592" s="2">
        <f t="shared" si="49"/>
        <v>0</v>
      </c>
    </row>
    <row r="593" spans="1:9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s="7">
        <f t="shared" si="45"/>
        <v>88</v>
      </c>
      <c r="F593">
        <f t="shared" si="46"/>
        <v>1</v>
      </c>
      <c r="G593" s="7">
        <f t="shared" si="47"/>
        <v>0</v>
      </c>
      <c r="H593" s="2">
        <f t="shared" si="48"/>
        <v>9.398148148148211E-3</v>
      </c>
      <c r="I593" s="2">
        <f t="shared" si="49"/>
        <v>0</v>
      </c>
    </row>
    <row r="594" spans="1:9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s="7">
        <f t="shared" si="45"/>
        <v>29</v>
      </c>
      <c r="F594">
        <f t="shared" si="46"/>
        <v>1</v>
      </c>
      <c r="G594" s="7">
        <f t="shared" si="47"/>
        <v>0</v>
      </c>
      <c r="H594" s="2">
        <f t="shared" si="48"/>
        <v>1.0879629629629628E-2</v>
      </c>
      <c r="I594" s="2">
        <f t="shared" si="49"/>
        <v>0</v>
      </c>
    </row>
    <row r="595" spans="1:9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s="7">
        <f t="shared" si="45"/>
        <v>82</v>
      </c>
      <c r="F595">
        <f t="shared" si="46"/>
        <v>1</v>
      </c>
      <c r="G595" s="7">
        <f t="shared" si="47"/>
        <v>0</v>
      </c>
      <c r="H595" s="2">
        <f t="shared" si="48"/>
        <v>2.0023148148148318E-3</v>
      </c>
      <c r="I595" s="2">
        <f t="shared" si="49"/>
        <v>0</v>
      </c>
    </row>
    <row r="596" spans="1:9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s="7">
        <f t="shared" si="45"/>
        <v>81</v>
      </c>
      <c r="F596">
        <f t="shared" si="46"/>
        <v>1</v>
      </c>
      <c r="G596" s="7">
        <f t="shared" si="47"/>
        <v>0</v>
      </c>
      <c r="H596" s="2">
        <f t="shared" si="48"/>
        <v>4.3287037037037512E-3</v>
      </c>
      <c r="I596" s="2">
        <f t="shared" si="49"/>
        <v>0</v>
      </c>
    </row>
    <row r="597" spans="1:9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s="7">
        <f t="shared" si="45"/>
        <v>32</v>
      </c>
      <c r="F597">
        <f t="shared" si="46"/>
        <v>1</v>
      </c>
      <c r="G597" s="7">
        <f t="shared" si="47"/>
        <v>0</v>
      </c>
      <c r="H597" s="2">
        <f t="shared" si="48"/>
        <v>5.1851851851851816E-3</v>
      </c>
      <c r="I597" s="2">
        <f t="shared" si="49"/>
        <v>0</v>
      </c>
    </row>
    <row r="598" spans="1:9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s="7">
        <f t="shared" si="45"/>
        <v>77</v>
      </c>
      <c r="F598">
        <f t="shared" si="46"/>
        <v>1</v>
      </c>
      <c r="G598" s="7">
        <f t="shared" si="47"/>
        <v>0</v>
      </c>
      <c r="H598" s="2">
        <f t="shared" si="48"/>
        <v>1.1435185185185159E-2</v>
      </c>
      <c r="I598" s="2">
        <f t="shared" si="49"/>
        <v>0</v>
      </c>
    </row>
    <row r="599" spans="1:9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s="7">
        <f t="shared" si="45"/>
        <v>88</v>
      </c>
      <c r="F599">
        <f t="shared" si="46"/>
        <v>0</v>
      </c>
      <c r="G599" s="7">
        <f t="shared" si="47"/>
        <v>0</v>
      </c>
      <c r="H599" s="2">
        <f t="shared" si="48"/>
        <v>6.5393518518518379E-3</v>
      </c>
      <c r="I599" s="2">
        <f t="shared" si="49"/>
        <v>0</v>
      </c>
    </row>
    <row r="600" spans="1:9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s="7">
        <f t="shared" si="45"/>
        <v>24</v>
      </c>
      <c r="F600">
        <f t="shared" si="46"/>
        <v>1</v>
      </c>
      <c r="G600" s="7">
        <f t="shared" si="47"/>
        <v>0</v>
      </c>
      <c r="H600" s="2">
        <f t="shared" si="48"/>
        <v>5.9722222222221566E-3</v>
      </c>
      <c r="I600" s="2">
        <f t="shared" si="49"/>
        <v>0</v>
      </c>
    </row>
    <row r="601" spans="1:9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s="7">
        <f t="shared" si="45"/>
        <v>28</v>
      </c>
      <c r="F601">
        <f t="shared" si="46"/>
        <v>1</v>
      </c>
      <c r="G601" s="7">
        <f t="shared" si="47"/>
        <v>0</v>
      </c>
      <c r="H601" s="2">
        <f t="shared" si="48"/>
        <v>1.8171296296296546E-3</v>
      </c>
      <c r="I601" s="2">
        <f t="shared" si="49"/>
        <v>0</v>
      </c>
    </row>
    <row r="602" spans="1:9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s="7">
        <f t="shared" si="45"/>
        <v>48</v>
      </c>
      <c r="F602">
        <f t="shared" si="46"/>
        <v>1</v>
      </c>
      <c r="G602" s="7">
        <f t="shared" si="47"/>
        <v>0</v>
      </c>
      <c r="H602" s="2">
        <f t="shared" si="48"/>
        <v>1.5162037037037557E-3</v>
      </c>
      <c r="I602" s="2">
        <f t="shared" si="49"/>
        <v>0</v>
      </c>
    </row>
    <row r="603" spans="1:9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s="7">
        <f t="shared" si="45"/>
        <v>29</v>
      </c>
      <c r="F603">
        <f t="shared" si="46"/>
        <v>1</v>
      </c>
      <c r="G603" s="7">
        <f t="shared" si="47"/>
        <v>0</v>
      </c>
      <c r="H603" s="2">
        <f t="shared" si="48"/>
        <v>8.807870370370452E-3</v>
      </c>
      <c r="I603" s="2">
        <f t="shared" si="49"/>
        <v>0</v>
      </c>
    </row>
    <row r="604" spans="1:9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s="7">
        <f t="shared" si="45"/>
        <v>34</v>
      </c>
      <c r="F604">
        <f t="shared" si="46"/>
        <v>1</v>
      </c>
      <c r="G604" s="7">
        <f t="shared" si="47"/>
        <v>0</v>
      </c>
      <c r="H604" s="2">
        <f t="shared" si="48"/>
        <v>3.4722222222222099E-3</v>
      </c>
      <c r="I604" s="2">
        <f t="shared" si="49"/>
        <v>0</v>
      </c>
    </row>
    <row r="605" spans="1:9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s="7">
        <f t="shared" si="45"/>
        <v>97</v>
      </c>
      <c r="F605">
        <f t="shared" si="46"/>
        <v>0</v>
      </c>
      <c r="G605" s="7">
        <f t="shared" si="47"/>
        <v>0</v>
      </c>
      <c r="H605" s="2">
        <f t="shared" si="48"/>
        <v>1.0162037037036997E-2</v>
      </c>
      <c r="I605" s="2">
        <f t="shared" si="49"/>
        <v>0</v>
      </c>
    </row>
    <row r="606" spans="1:9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s="7">
        <f t="shared" si="45"/>
        <v>12</v>
      </c>
      <c r="F606">
        <f t="shared" si="46"/>
        <v>1</v>
      </c>
      <c r="G606" s="7">
        <f t="shared" si="47"/>
        <v>1</v>
      </c>
      <c r="H606" s="2">
        <f t="shared" si="48"/>
        <v>7.7777777777777724E-3</v>
      </c>
      <c r="I606" s="2">
        <f t="shared" si="49"/>
        <v>7.7777777777777724E-3</v>
      </c>
    </row>
    <row r="607" spans="1:9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s="7">
        <f t="shared" si="45"/>
        <v>69</v>
      </c>
      <c r="F607">
        <f t="shared" si="46"/>
        <v>1</v>
      </c>
      <c r="G607" s="7">
        <f t="shared" si="47"/>
        <v>0</v>
      </c>
      <c r="H607" s="2">
        <f t="shared" si="48"/>
        <v>8.2175925925920268E-4</v>
      </c>
      <c r="I607" s="2">
        <f t="shared" si="49"/>
        <v>0</v>
      </c>
    </row>
    <row r="608" spans="1:9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s="7">
        <f t="shared" si="45"/>
        <v>11</v>
      </c>
      <c r="F608">
        <f t="shared" si="46"/>
        <v>0</v>
      </c>
      <c r="G608" s="7">
        <f t="shared" si="47"/>
        <v>0</v>
      </c>
      <c r="H608" s="2">
        <f t="shared" si="48"/>
        <v>1.5046296296296058E-3</v>
      </c>
      <c r="I608" s="2">
        <f t="shared" si="49"/>
        <v>0</v>
      </c>
    </row>
    <row r="609" spans="1:9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s="7">
        <f t="shared" si="45"/>
        <v>62</v>
      </c>
      <c r="F609">
        <f t="shared" si="46"/>
        <v>1</v>
      </c>
      <c r="G609" s="7">
        <f t="shared" si="47"/>
        <v>0</v>
      </c>
      <c r="H609" s="2">
        <f t="shared" si="48"/>
        <v>5.2083333333332593E-3</v>
      </c>
      <c r="I609" s="2">
        <f t="shared" si="49"/>
        <v>0</v>
      </c>
    </row>
    <row r="610" spans="1:9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s="7">
        <f t="shared" si="45"/>
        <v>86</v>
      </c>
      <c r="F610">
        <f t="shared" si="46"/>
        <v>1</v>
      </c>
      <c r="G610" s="7">
        <f t="shared" si="47"/>
        <v>0</v>
      </c>
      <c r="H610" s="2">
        <f t="shared" si="48"/>
        <v>1.0972222222222161E-2</v>
      </c>
      <c r="I610" s="2">
        <f t="shared" si="49"/>
        <v>0</v>
      </c>
    </row>
    <row r="611" spans="1:9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s="7">
        <f t="shared" si="45"/>
        <v>12</v>
      </c>
      <c r="F611">
        <f t="shared" si="46"/>
        <v>1</v>
      </c>
      <c r="G611" s="7">
        <f t="shared" si="47"/>
        <v>1</v>
      </c>
      <c r="H611" s="2">
        <f t="shared" si="48"/>
        <v>8.796296296296191E-4</v>
      </c>
      <c r="I611" s="2">
        <f t="shared" si="49"/>
        <v>8.796296296296191E-4</v>
      </c>
    </row>
    <row r="612" spans="1:9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s="7">
        <f t="shared" si="45"/>
        <v>48</v>
      </c>
      <c r="F612">
        <f t="shared" si="46"/>
        <v>1</v>
      </c>
      <c r="G612" s="7">
        <f t="shared" si="47"/>
        <v>0</v>
      </c>
      <c r="H612" s="2">
        <f t="shared" si="48"/>
        <v>3.1249999999993783E-4</v>
      </c>
      <c r="I612" s="2">
        <f t="shared" si="49"/>
        <v>0</v>
      </c>
    </row>
    <row r="613" spans="1:9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s="7">
        <f t="shared" si="45"/>
        <v>53</v>
      </c>
      <c r="F613">
        <f t="shared" si="46"/>
        <v>1</v>
      </c>
      <c r="G613" s="7">
        <f t="shared" si="47"/>
        <v>0</v>
      </c>
      <c r="H613" s="2">
        <f t="shared" si="48"/>
        <v>9.1782407407406952E-3</v>
      </c>
      <c r="I613" s="2">
        <f t="shared" si="49"/>
        <v>0</v>
      </c>
    </row>
    <row r="614" spans="1:9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s="7">
        <f t="shared" si="45"/>
        <v>58</v>
      </c>
      <c r="F614">
        <f t="shared" si="46"/>
        <v>1</v>
      </c>
      <c r="G614" s="7">
        <f t="shared" si="47"/>
        <v>0</v>
      </c>
      <c r="H614" s="2">
        <f t="shared" si="48"/>
        <v>5.4629629629630028E-3</v>
      </c>
      <c r="I614" s="2">
        <f t="shared" si="49"/>
        <v>0</v>
      </c>
    </row>
    <row r="615" spans="1:9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s="7">
        <f t="shared" si="45"/>
        <v>71</v>
      </c>
      <c r="F615">
        <f t="shared" si="46"/>
        <v>0</v>
      </c>
      <c r="G615" s="7">
        <f t="shared" si="47"/>
        <v>0</v>
      </c>
      <c r="H615" s="2">
        <f t="shared" si="48"/>
        <v>8.8078703703703409E-3</v>
      </c>
      <c r="I615" s="2">
        <f t="shared" si="49"/>
        <v>0</v>
      </c>
    </row>
    <row r="616" spans="1:9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s="7">
        <f t="shared" si="45"/>
        <v>64</v>
      </c>
      <c r="F616">
        <f t="shared" si="46"/>
        <v>1</v>
      </c>
      <c r="G616" s="7">
        <f t="shared" si="47"/>
        <v>0</v>
      </c>
      <c r="H616" s="2">
        <f t="shared" si="48"/>
        <v>8.1250000000000488E-3</v>
      </c>
      <c r="I616" s="2">
        <f t="shared" si="49"/>
        <v>0</v>
      </c>
    </row>
    <row r="617" spans="1:9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s="7">
        <f t="shared" si="45"/>
        <v>50</v>
      </c>
      <c r="F617">
        <f t="shared" si="46"/>
        <v>1</v>
      </c>
      <c r="G617" s="7">
        <f t="shared" si="47"/>
        <v>0</v>
      </c>
      <c r="H617" s="2">
        <f t="shared" si="48"/>
        <v>4.6412037037036891E-3</v>
      </c>
      <c r="I617" s="2">
        <f t="shared" si="49"/>
        <v>0</v>
      </c>
    </row>
    <row r="618" spans="1:9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s="7">
        <f t="shared" si="45"/>
        <v>34</v>
      </c>
      <c r="F618">
        <f t="shared" si="46"/>
        <v>1</v>
      </c>
      <c r="G618" s="7">
        <f t="shared" si="47"/>
        <v>0</v>
      </c>
      <c r="H618" s="2">
        <f t="shared" si="48"/>
        <v>7.523148148148584E-4</v>
      </c>
      <c r="I618" s="2">
        <f t="shared" si="49"/>
        <v>0</v>
      </c>
    </row>
    <row r="619" spans="1:9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s="7">
        <f t="shared" si="45"/>
        <v>81</v>
      </c>
      <c r="F619">
        <f t="shared" si="46"/>
        <v>1</v>
      </c>
      <c r="G619" s="7">
        <f t="shared" si="47"/>
        <v>0</v>
      </c>
      <c r="H619" s="2">
        <f t="shared" si="48"/>
        <v>7.4884259259259123E-3</v>
      </c>
      <c r="I619" s="2">
        <f t="shared" si="49"/>
        <v>0</v>
      </c>
    </row>
    <row r="620" spans="1:9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s="7">
        <f t="shared" si="45"/>
        <v>39</v>
      </c>
      <c r="F620">
        <f t="shared" si="46"/>
        <v>1</v>
      </c>
      <c r="G620" s="7">
        <f t="shared" si="47"/>
        <v>0</v>
      </c>
      <c r="H620" s="2">
        <f t="shared" si="48"/>
        <v>3.0324074074073448E-3</v>
      </c>
      <c r="I620" s="2">
        <f t="shared" si="49"/>
        <v>0</v>
      </c>
    </row>
    <row r="621" spans="1:9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s="7">
        <f t="shared" si="45"/>
        <v>21</v>
      </c>
      <c r="F621">
        <f t="shared" si="46"/>
        <v>1</v>
      </c>
      <c r="G621" s="7">
        <f t="shared" si="47"/>
        <v>0</v>
      </c>
      <c r="H621" s="2">
        <f t="shared" si="48"/>
        <v>1.6898148148148939E-3</v>
      </c>
      <c r="I621" s="2">
        <f t="shared" si="49"/>
        <v>0</v>
      </c>
    </row>
    <row r="622" spans="1:9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s="7">
        <f t="shared" si="45"/>
        <v>64</v>
      </c>
      <c r="F622">
        <f t="shared" si="46"/>
        <v>1</v>
      </c>
      <c r="G622" s="7">
        <f t="shared" si="47"/>
        <v>0</v>
      </c>
      <c r="H622" s="2">
        <f t="shared" si="48"/>
        <v>2.6851851851851238E-3</v>
      </c>
      <c r="I622" s="2">
        <f t="shared" si="49"/>
        <v>0</v>
      </c>
    </row>
    <row r="623" spans="1:9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s="7">
        <f t="shared" si="45"/>
        <v>97</v>
      </c>
      <c r="F623">
        <f t="shared" si="46"/>
        <v>0</v>
      </c>
      <c r="G623" s="7">
        <f t="shared" si="47"/>
        <v>0</v>
      </c>
      <c r="H623" s="2">
        <f t="shared" si="48"/>
        <v>5.7870370370360913E-5</v>
      </c>
      <c r="I623" s="2">
        <f t="shared" si="49"/>
        <v>0</v>
      </c>
    </row>
    <row r="624" spans="1:9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s="7">
        <f t="shared" si="45"/>
        <v>99</v>
      </c>
      <c r="F624">
        <f t="shared" si="46"/>
        <v>1</v>
      </c>
      <c r="G624" s="7">
        <f t="shared" si="47"/>
        <v>0</v>
      </c>
      <c r="H624" s="2">
        <f t="shared" si="48"/>
        <v>6.9560185185185697E-3</v>
      </c>
      <c r="I624" s="2">
        <f t="shared" si="49"/>
        <v>0</v>
      </c>
    </row>
    <row r="625" spans="1:9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s="7">
        <f t="shared" si="45"/>
        <v>60</v>
      </c>
      <c r="F625">
        <f t="shared" si="46"/>
        <v>1</v>
      </c>
      <c r="G625" s="7">
        <f t="shared" si="47"/>
        <v>0</v>
      </c>
      <c r="H625" s="2">
        <f t="shared" si="48"/>
        <v>3.7152777777778034E-3</v>
      </c>
      <c r="I625" s="2">
        <f t="shared" si="49"/>
        <v>0</v>
      </c>
    </row>
    <row r="626" spans="1:9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s="7">
        <f t="shared" si="45"/>
        <v>28</v>
      </c>
      <c r="F626">
        <f t="shared" si="46"/>
        <v>1</v>
      </c>
      <c r="G626" s="7">
        <f t="shared" si="47"/>
        <v>0</v>
      </c>
      <c r="H626" s="2">
        <f t="shared" si="48"/>
        <v>2.766203703703729E-3</v>
      </c>
      <c r="I626" s="2">
        <f t="shared" si="49"/>
        <v>0</v>
      </c>
    </row>
    <row r="627" spans="1:9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s="7">
        <f t="shared" si="45"/>
        <v>72</v>
      </c>
      <c r="F627">
        <f t="shared" si="46"/>
        <v>1</v>
      </c>
      <c r="G627" s="7">
        <f t="shared" si="47"/>
        <v>0</v>
      </c>
      <c r="H627" s="2">
        <f t="shared" si="48"/>
        <v>3.9583333333333415E-3</v>
      </c>
      <c r="I627" s="2">
        <f t="shared" si="49"/>
        <v>0</v>
      </c>
    </row>
    <row r="628" spans="1:9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s="7">
        <f t="shared" si="45"/>
        <v>13</v>
      </c>
      <c r="F628">
        <f t="shared" si="46"/>
        <v>1</v>
      </c>
      <c r="G628" s="7">
        <f t="shared" si="47"/>
        <v>0</v>
      </c>
      <c r="H628" s="2">
        <f t="shared" si="48"/>
        <v>9.5138888888889328E-3</v>
      </c>
      <c r="I628" s="2">
        <f t="shared" si="49"/>
        <v>0</v>
      </c>
    </row>
    <row r="629" spans="1:9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s="7">
        <f t="shared" si="45"/>
        <v>24</v>
      </c>
      <c r="F629">
        <f t="shared" si="46"/>
        <v>1</v>
      </c>
      <c r="G629" s="7">
        <f t="shared" si="47"/>
        <v>0</v>
      </c>
      <c r="H629" s="2">
        <f t="shared" si="48"/>
        <v>2.7777777777771018E-4</v>
      </c>
      <c r="I629" s="2">
        <f t="shared" si="49"/>
        <v>0</v>
      </c>
    </row>
    <row r="630" spans="1:9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s="7">
        <f t="shared" si="45"/>
        <v>65</v>
      </c>
      <c r="F630">
        <f t="shared" si="46"/>
        <v>0</v>
      </c>
      <c r="G630" s="7">
        <f t="shared" si="47"/>
        <v>0</v>
      </c>
      <c r="H630" s="2">
        <f t="shared" si="48"/>
        <v>1.2152777777778012E-3</v>
      </c>
      <c r="I630" s="2">
        <f t="shared" si="49"/>
        <v>0</v>
      </c>
    </row>
    <row r="631" spans="1:9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s="7">
        <f t="shared" si="45"/>
        <v>12</v>
      </c>
      <c r="F631">
        <f t="shared" si="46"/>
        <v>1</v>
      </c>
      <c r="G631" s="7">
        <f t="shared" si="47"/>
        <v>1</v>
      </c>
      <c r="H631" s="2">
        <f t="shared" si="48"/>
        <v>2.6273148148148184E-3</v>
      </c>
      <c r="I631" s="2">
        <f t="shared" si="49"/>
        <v>2.6273148148148184E-3</v>
      </c>
    </row>
    <row r="632" spans="1:9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s="7">
        <f t="shared" si="45"/>
        <v>66</v>
      </c>
      <c r="F632">
        <f t="shared" si="46"/>
        <v>0</v>
      </c>
      <c r="G632" s="7">
        <f t="shared" si="47"/>
        <v>0</v>
      </c>
      <c r="H632" s="2">
        <f t="shared" si="48"/>
        <v>3.8888888888888307E-3</v>
      </c>
      <c r="I632" s="2">
        <f t="shared" si="49"/>
        <v>0</v>
      </c>
    </row>
    <row r="633" spans="1:9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s="7">
        <f t="shared" si="45"/>
        <v>49</v>
      </c>
      <c r="F633">
        <f t="shared" si="46"/>
        <v>0</v>
      </c>
      <c r="G633" s="7">
        <f t="shared" si="47"/>
        <v>0</v>
      </c>
      <c r="H633" s="2">
        <f t="shared" si="48"/>
        <v>4.4328703703703232E-3</v>
      </c>
      <c r="I633" s="2">
        <f t="shared" si="49"/>
        <v>0</v>
      </c>
    </row>
    <row r="634" spans="1:9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s="7">
        <f t="shared" si="45"/>
        <v>22</v>
      </c>
      <c r="F634">
        <f t="shared" si="46"/>
        <v>1</v>
      </c>
      <c r="G634" s="7">
        <f t="shared" si="47"/>
        <v>0</v>
      </c>
      <c r="H634" s="2">
        <f t="shared" si="48"/>
        <v>8.009259259259216E-3</v>
      </c>
      <c r="I634" s="2">
        <f t="shared" si="49"/>
        <v>0</v>
      </c>
    </row>
    <row r="635" spans="1:9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s="7">
        <f t="shared" si="45"/>
        <v>49</v>
      </c>
      <c r="F635">
        <f t="shared" si="46"/>
        <v>1</v>
      </c>
      <c r="G635" s="7">
        <f t="shared" si="47"/>
        <v>0</v>
      </c>
      <c r="H635" s="2">
        <f t="shared" si="48"/>
        <v>4.2013888888888795E-3</v>
      </c>
      <c r="I635" s="2">
        <f t="shared" si="49"/>
        <v>0</v>
      </c>
    </row>
    <row r="636" spans="1:9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s="7">
        <f t="shared" si="45"/>
        <v>25</v>
      </c>
      <c r="F636">
        <f t="shared" si="46"/>
        <v>0</v>
      </c>
      <c r="G636" s="7">
        <f t="shared" si="47"/>
        <v>0</v>
      </c>
      <c r="H636" s="2">
        <f t="shared" si="48"/>
        <v>6.6087962962962932E-3</v>
      </c>
      <c r="I636" s="2">
        <f t="shared" si="49"/>
        <v>0</v>
      </c>
    </row>
    <row r="637" spans="1:9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s="7">
        <f t="shared" si="45"/>
        <v>39</v>
      </c>
      <c r="F637">
        <f t="shared" si="46"/>
        <v>1</v>
      </c>
      <c r="G637" s="7">
        <f t="shared" si="47"/>
        <v>0</v>
      </c>
      <c r="H637" s="2">
        <f t="shared" si="48"/>
        <v>7.3495370370370017E-3</v>
      </c>
      <c r="I637" s="2">
        <f t="shared" si="49"/>
        <v>0</v>
      </c>
    </row>
    <row r="638" spans="1:9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s="7">
        <f t="shared" si="45"/>
        <v>21</v>
      </c>
      <c r="F638">
        <f t="shared" si="46"/>
        <v>0</v>
      </c>
      <c r="G638" s="7">
        <f t="shared" si="47"/>
        <v>0</v>
      </c>
      <c r="H638" s="2">
        <f t="shared" si="48"/>
        <v>1.0625000000000051E-2</v>
      </c>
      <c r="I638" s="2">
        <f t="shared" si="49"/>
        <v>0</v>
      </c>
    </row>
    <row r="639" spans="1:9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s="7">
        <f t="shared" si="45"/>
        <v>99</v>
      </c>
      <c r="F639">
        <f t="shared" si="46"/>
        <v>1</v>
      </c>
      <c r="G639" s="7">
        <f t="shared" si="47"/>
        <v>0</v>
      </c>
      <c r="H639" s="2">
        <f t="shared" si="48"/>
        <v>7.6851851851851838E-3</v>
      </c>
      <c r="I639" s="2">
        <f t="shared" si="49"/>
        <v>0</v>
      </c>
    </row>
    <row r="640" spans="1:9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s="7">
        <f t="shared" si="45"/>
        <v>29</v>
      </c>
      <c r="F640">
        <f t="shared" si="46"/>
        <v>1</v>
      </c>
      <c r="G640" s="7">
        <f t="shared" si="47"/>
        <v>0</v>
      </c>
      <c r="H640" s="2">
        <f t="shared" si="48"/>
        <v>6.3310185185185275E-3</v>
      </c>
      <c r="I640" s="2">
        <f t="shared" si="49"/>
        <v>0</v>
      </c>
    </row>
    <row r="641" spans="1:9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s="7">
        <f t="shared" si="45"/>
        <v>64</v>
      </c>
      <c r="F641">
        <f t="shared" si="46"/>
        <v>1</v>
      </c>
      <c r="G641" s="7">
        <f t="shared" si="47"/>
        <v>0</v>
      </c>
      <c r="H641" s="2">
        <f t="shared" si="48"/>
        <v>6.2500000000000333E-3</v>
      </c>
      <c r="I641" s="2">
        <f t="shared" si="49"/>
        <v>0</v>
      </c>
    </row>
    <row r="642" spans="1:9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s="7">
        <f t="shared" si="45"/>
        <v>70</v>
      </c>
      <c r="F642">
        <f t="shared" si="46"/>
        <v>0</v>
      </c>
      <c r="G642" s="7">
        <f t="shared" si="47"/>
        <v>0</v>
      </c>
      <c r="H642" s="2">
        <f t="shared" si="48"/>
        <v>1.0381944444444402E-2</v>
      </c>
      <c r="I642" s="2">
        <f t="shared" si="49"/>
        <v>0</v>
      </c>
    </row>
    <row r="643" spans="1:9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s="7">
        <f t="shared" ref="E643:E706" si="50">VALUE(LEFT(A643,2))</f>
        <v>40</v>
      </c>
      <c r="F643">
        <f t="shared" ref="F643:F706" si="51">IF(A643/10000000&lt;1,1,0)</f>
        <v>1</v>
      </c>
      <c r="G643" s="7">
        <f t="shared" ref="G643:G706" si="52">IF(AND(E643=12,F643=1),1,0)</f>
        <v>0</v>
      </c>
      <c r="H643" s="2">
        <f t="shared" ref="H643:H706" si="53">D643-C643</f>
        <v>6.0532407407407063E-3</v>
      </c>
      <c r="I643" s="2">
        <f t="shared" ref="I643:I706" si="54">IF(G643=1,H643,0)</f>
        <v>0</v>
      </c>
    </row>
    <row r="644" spans="1:9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s="7">
        <f t="shared" si="50"/>
        <v>12</v>
      </c>
      <c r="F644">
        <f t="shared" si="51"/>
        <v>0</v>
      </c>
      <c r="G644" s="7">
        <f t="shared" si="52"/>
        <v>0</v>
      </c>
      <c r="H644" s="2">
        <f t="shared" si="53"/>
        <v>5.5439814814814969E-3</v>
      </c>
      <c r="I644" s="2">
        <f t="shared" si="54"/>
        <v>0</v>
      </c>
    </row>
    <row r="645" spans="1:9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s="7">
        <f t="shared" si="50"/>
        <v>45</v>
      </c>
      <c r="F645">
        <f t="shared" si="51"/>
        <v>1</v>
      </c>
      <c r="G645" s="7">
        <f t="shared" si="52"/>
        <v>0</v>
      </c>
      <c r="H645" s="2">
        <f t="shared" si="53"/>
        <v>5.243055555555487E-3</v>
      </c>
      <c r="I645" s="2">
        <f t="shared" si="54"/>
        <v>0</v>
      </c>
    </row>
    <row r="646" spans="1:9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s="7">
        <f t="shared" si="50"/>
        <v>72</v>
      </c>
      <c r="F646">
        <f t="shared" si="51"/>
        <v>1</v>
      </c>
      <c r="G646" s="7">
        <f t="shared" si="52"/>
        <v>0</v>
      </c>
      <c r="H646" s="2">
        <f t="shared" si="53"/>
        <v>1.0671296296296373E-2</v>
      </c>
      <c r="I646" s="2">
        <f t="shared" si="54"/>
        <v>0</v>
      </c>
    </row>
    <row r="647" spans="1:9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s="7">
        <f t="shared" si="50"/>
        <v>38</v>
      </c>
      <c r="F647">
        <f t="shared" si="51"/>
        <v>1</v>
      </c>
      <c r="G647" s="7">
        <f t="shared" si="52"/>
        <v>0</v>
      </c>
      <c r="H647" s="2">
        <f t="shared" si="53"/>
        <v>8.3449074074073981E-3</v>
      </c>
      <c r="I647" s="2">
        <f t="shared" si="54"/>
        <v>0</v>
      </c>
    </row>
    <row r="648" spans="1:9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s="7">
        <f t="shared" si="50"/>
        <v>58</v>
      </c>
      <c r="F648">
        <f t="shared" si="51"/>
        <v>1</v>
      </c>
      <c r="G648" s="7">
        <f t="shared" si="52"/>
        <v>0</v>
      </c>
      <c r="H648" s="2">
        <f t="shared" si="53"/>
        <v>4.548611111111156E-3</v>
      </c>
      <c r="I648" s="2">
        <f t="shared" si="54"/>
        <v>0</v>
      </c>
    </row>
    <row r="649" spans="1:9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s="7">
        <f t="shared" si="50"/>
        <v>77</v>
      </c>
      <c r="F649">
        <f t="shared" si="51"/>
        <v>0</v>
      </c>
      <c r="G649" s="7">
        <f t="shared" si="52"/>
        <v>0</v>
      </c>
      <c r="H649" s="2">
        <f t="shared" si="53"/>
        <v>2.8935185185186008E-4</v>
      </c>
      <c r="I649" s="2">
        <f t="shared" si="54"/>
        <v>0</v>
      </c>
    </row>
    <row r="650" spans="1:9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s="7">
        <f t="shared" si="50"/>
        <v>84</v>
      </c>
      <c r="F650">
        <f t="shared" si="51"/>
        <v>0</v>
      </c>
      <c r="G650" s="7">
        <f t="shared" si="52"/>
        <v>0</v>
      </c>
      <c r="H650" s="2">
        <f t="shared" si="53"/>
        <v>2.2453703703704253E-3</v>
      </c>
      <c r="I650" s="2">
        <f t="shared" si="54"/>
        <v>0</v>
      </c>
    </row>
    <row r="651" spans="1:9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s="7">
        <f t="shared" si="50"/>
        <v>45</v>
      </c>
      <c r="F651">
        <f t="shared" si="51"/>
        <v>1</v>
      </c>
      <c r="G651" s="7">
        <f t="shared" si="52"/>
        <v>0</v>
      </c>
      <c r="H651" s="2">
        <f t="shared" si="53"/>
        <v>6.7708333333333925E-3</v>
      </c>
      <c r="I651" s="2">
        <f t="shared" si="54"/>
        <v>0</v>
      </c>
    </row>
    <row r="652" spans="1:9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s="7">
        <f t="shared" si="50"/>
        <v>38</v>
      </c>
      <c r="F652">
        <f t="shared" si="51"/>
        <v>0</v>
      </c>
      <c r="G652" s="7">
        <f t="shared" si="52"/>
        <v>0</v>
      </c>
      <c r="H652" s="2">
        <f t="shared" si="53"/>
        <v>8.1712962962962044E-3</v>
      </c>
      <c r="I652" s="2">
        <f t="shared" si="54"/>
        <v>0</v>
      </c>
    </row>
    <row r="653" spans="1:9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s="7">
        <f t="shared" si="50"/>
        <v>36</v>
      </c>
      <c r="F653">
        <f t="shared" si="51"/>
        <v>1</v>
      </c>
      <c r="G653" s="7">
        <f t="shared" si="52"/>
        <v>0</v>
      </c>
      <c r="H653" s="2">
        <f t="shared" si="53"/>
        <v>1.1689814814814792E-3</v>
      </c>
      <c r="I653" s="2">
        <f t="shared" si="54"/>
        <v>0</v>
      </c>
    </row>
    <row r="654" spans="1:9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s="7">
        <f t="shared" si="50"/>
        <v>57</v>
      </c>
      <c r="F654">
        <f t="shared" si="51"/>
        <v>1</v>
      </c>
      <c r="G654" s="7">
        <f t="shared" si="52"/>
        <v>0</v>
      </c>
      <c r="H654" s="2">
        <f t="shared" si="53"/>
        <v>5.3356481481481866E-3</v>
      </c>
      <c r="I654" s="2">
        <f t="shared" si="54"/>
        <v>0</v>
      </c>
    </row>
    <row r="655" spans="1:9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s="7">
        <f t="shared" si="50"/>
        <v>63</v>
      </c>
      <c r="F655">
        <f t="shared" si="51"/>
        <v>0</v>
      </c>
      <c r="G655" s="7">
        <f t="shared" si="52"/>
        <v>0</v>
      </c>
      <c r="H655" s="2">
        <f t="shared" si="53"/>
        <v>3.3796296296296213E-3</v>
      </c>
      <c r="I655" s="2">
        <f t="shared" si="54"/>
        <v>0</v>
      </c>
    </row>
    <row r="656" spans="1:9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s="7">
        <f t="shared" si="50"/>
        <v>31</v>
      </c>
      <c r="F656">
        <f t="shared" si="51"/>
        <v>1</v>
      </c>
      <c r="G656" s="7">
        <f t="shared" si="52"/>
        <v>0</v>
      </c>
      <c r="H656" s="2">
        <f t="shared" si="53"/>
        <v>5.8101851851851682E-3</v>
      </c>
      <c r="I656" s="2">
        <f t="shared" si="54"/>
        <v>0</v>
      </c>
    </row>
    <row r="657" spans="1:9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s="7">
        <f t="shared" si="50"/>
        <v>62</v>
      </c>
      <c r="F657">
        <f t="shared" si="51"/>
        <v>0</v>
      </c>
      <c r="G657" s="7">
        <f t="shared" si="52"/>
        <v>0</v>
      </c>
      <c r="H657" s="2">
        <f t="shared" si="53"/>
        <v>1.9328703703703765E-3</v>
      </c>
      <c r="I657" s="2">
        <f t="shared" si="54"/>
        <v>0</v>
      </c>
    </row>
    <row r="658" spans="1:9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s="7">
        <f t="shared" si="50"/>
        <v>66</v>
      </c>
      <c r="F658">
        <f t="shared" si="51"/>
        <v>1</v>
      </c>
      <c r="G658" s="7">
        <f t="shared" si="52"/>
        <v>0</v>
      </c>
      <c r="H658" s="2">
        <f t="shared" si="53"/>
        <v>1.1122685185185166E-2</v>
      </c>
      <c r="I658" s="2">
        <f t="shared" si="54"/>
        <v>0</v>
      </c>
    </row>
    <row r="659" spans="1:9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s="7">
        <f t="shared" si="50"/>
        <v>53</v>
      </c>
      <c r="F659">
        <f t="shared" si="51"/>
        <v>1</v>
      </c>
      <c r="G659" s="7">
        <f t="shared" si="52"/>
        <v>0</v>
      </c>
      <c r="H659" s="2">
        <f t="shared" si="53"/>
        <v>1.7245370370370106E-3</v>
      </c>
      <c r="I659" s="2">
        <f t="shared" si="54"/>
        <v>0</v>
      </c>
    </row>
    <row r="660" spans="1:9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s="7">
        <f t="shared" si="50"/>
        <v>99</v>
      </c>
      <c r="F660">
        <f t="shared" si="51"/>
        <v>0</v>
      </c>
      <c r="G660" s="7">
        <f t="shared" si="52"/>
        <v>0</v>
      </c>
      <c r="H660" s="2">
        <f t="shared" si="53"/>
        <v>6.2500000000004219E-4</v>
      </c>
      <c r="I660" s="2">
        <f t="shared" si="54"/>
        <v>0</v>
      </c>
    </row>
    <row r="661" spans="1:9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s="7">
        <f t="shared" si="50"/>
        <v>30</v>
      </c>
      <c r="F661">
        <f t="shared" si="51"/>
        <v>1</v>
      </c>
      <c r="G661" s="7">
        <f t="shared" si="52"/>
        <v>0</v>
      </c>
      <c r="H661" s="2">
        <f t="shared" si="53"/>
        <v>8.2407407407407152E-3</v>
      </c>
      <c r="I661" s="2">
        <f t="shared" si="54"/>
        <v>0</v>
      </c>
    </row>
    <row r="662" spans="1:9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s="7">
        <f t="shared" si="50"/>
        <v>19</v>
      </c>
      <c r="F662">
        <f t="shared" si="51"/>
        <v>1</v>
      </c>
      <c r="G662" s="7">
        <f t="shared" si="52"/>
        <v>0</v>
      </c>
      <c r="H662" s="2">
        <f t="shared" si="53"/>
        <v>5.7060185185184853E-3</v>
      </c>
      <c r="I662" s="2">
        <f t="shared" si="54"/>
        <v>0</v>
      </c>
    </row>
    <row r="663" spans="1:9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s="7">
        <f t="shared" si="50"/>
        <v>62</v>
      </c>
      <c r="F663">
        <f t="shared" si="51"/>
        <v>0</v>
      </c>
      <c r="G663" s="7">
        <f t="shared" si="52"/>
        <v>0</v>
      </c>
      <c r="H663" s="2">
        <f t="shared" si="53"/>
        <v>4.2939814814815236E-3</v>
      </c>
      <c r="I663" s="2">
        <f t="shared" si="54"/>
        <v>0</v>
      </c>
    </row>
    <row r="664" spans="1:9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s="7">
        <f t="shared" si="50"/>
        <v>95</v>
      </c>
      <c r="F664">
        <f t="shared" si="51"/>
        <v>1</v>
      </c>
      <c r="G664" s="7">
        <f t="shared" si="52"/>
        <v>0</v>
      </c>
      <c r="H664" s="2">
        <f t="shared" si="53"/>
        <v>9.6527777777777324E-3</v>
      </c>
      <c r="I664" s="2">
        <f t="shared" si="54"/>
        <v>0</v>
      </c>
    </row>
    <row r="665" spans="1:9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s="7">
        <f t="shared" si="50"/>
        <v>58</v>
      </c>
      <c r="F665">
        <f t="shared" si="51"/>
        <v>1</v>
      </c>
      <c r="G665" s="7">
        <f t="shared" si="52"/>
        <v>0</v>
      </c>
      <c r="H665" s="2">
        <f t="shared" si="53"/>
        <v>9.9074074074074758E-3</v>
      </c>
      <c r="I665" s="2">
        <f t="shared" si="54"/>
        <v>0</v>
      </c>
    </row>
    <row r="666" spans="1:9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s="7">
        <f t="shared" si="50"/>
        <v>10</v>
      </c>
      <c r="F666">
        <f t="shared" si="51"/>
        <v>0</v>
      </c>
      <c r="G666" s="7">
        <f t="shared" si="52"/>
        <v>0</v>
      </c>
      <c r="H666" s="2">
        <f t="shared" si="53"/>
        <v>1.4930555555555669E-3</v>
      </c>
      <c r="I666" s="2">
        <f t="shared" si="54"/>
        <v>0</v>
      </c>
    </row>
    <row r="667" spans="1:9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s="7">
        <f t="shared" si="50"/>
        <v>39</v>
      </c>
      <c r="F667">
        <f t="shared" si="51"/>
        <v>0</v>
      </c>
      <c r="G667" s="7">
        <f t="shared" si="52"/>
        <v>0</v>
      </c>
      <c r="H667" s="2">
        <f t="shared" si="53"/>
        <v>4.6296296296294281E-4</v>
      </c>
      <c r="I667" s="2">
        <f t="shared" si="54"/>
        <v>0</v>
      </c>
    </row>
    <row r="668" spans="1:9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s="7">
        <f t="shared" si="50"/>
        <v>51</v>
      </c>
      <c r="F668">
        <f t="shared" si="51"/>
        <v>1</v>
      </c>
      <c r="G668" s="7">
        <f t="shared" si="52"/>
        <v>0</v>
      </c>
      <c r="H668" s="2">
        <f t="shared" si="53"/>
        <v>1.9097222222222432E-3</v>
      </c>
      <c r="I668" s="2">
        <f t="shared" si="54"/>
        <v>0</v>
      </c>
    </row>
    <row r="669" spans="1:9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s="7">
        <f t="shared" si="50"/>
        <v>41</v>
      </c>
      <c r="F669">
        <f t="shared" si="51"/>
        <v>0</v>
      </c>
      <c r="G669" s="7">
        <f t="shared" si="52"/>
        <v>0</v>
      </c>
      <c r="H669" s="2">
        <f t="shared" si="53"/>
        <v>9.8263888888888706E-3</v>
      </c>
      <c r="I669" s="2">
        <f t="shared" si="54"/>
        <v>0</v>
      </c>
    </row>
    <row r="670" spans="1:9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s="7">
        <f t="shared" si="50"/>
        <v>13</v>
      </c>
      <c r="F670">
        <f t="shared" si="51"/>
        <v>1</v>
      </c>
      <c r="G670" s="7">
        <f t="shared" si="52"/>
        <v>0</v>
      </c>
      <c r="H670" s="2">
        <f t="shared" si="53"/>
        <v>8.101851851851638E-4</v>
      </c>
      <c r="I670" s="2">
        <f t="shared" si="54"/>
        <v>0</v>
      </c>
    </row>
    <row r="671" spans="1:9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s="7">
        <f t="shared" si="50"/>
        <v>77</v>
      </c>
      <c r="F671">
        <f t="shared" si="51"/>
        <v>1</v>
      </c>
      <c r="G671" s="7">
        <f t="shared" si="52"/>
        <v>0</v>
      </c>
      <c r="H671" s="2">
        <f t="shared" si="53"/>
        <v>5.3125000000000533E-3</v>
      </c>
      <c r="I671" s="2">
        <f t="shared" si="54"/>
        <v>0</v>
      </c>
    </row>
    <row r="672" spans="1:9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s="7">
        <f t="shared" si="50"/>
        <v>74</v>
      </c>
      <c r="F672">
        <f t="shared" si="51"/>
        <v>0</v>
      </c>
      <c r="G672" s="7">
        <f t="shared" si="52"/>
        <v>0</v>
      </c>
      <c r="H672" s="2">
        <f t="shared" si="53"/>
        <v>4.5717592592593448E-3</v>
      </c>
      <c r="I672" s="2">
        <f t="shared" si="54"/>
        <v>0</v>
      </c>
    </row>
    <row r="673" spans="1:9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s="7">
        <f t="shared" si="50"/>
        <v>21</v>
      </c>
      <c r="F673">
        <f t="shared" si="51"/>
        <v>0</v>
      </c>
      <c r="G673" s="7">
        <f t="shared" si="52"/>
        <v>0</v>
      </c>
      <c r="H673" s="2">
        <f t="shared" si="53"/>
        <v>3.8425925925926752E-3</v>
      </c>
      <c r="I673" s="2">
        <f t="shared" si="54"/>
        <v>0</v>
      </c>
    </row>
    <row r="674" spans="1:9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s="7">
        <f t="shared" si="50"/>
        <v>50</v>
      </c>
      <c r="F674">
        <f t="shared" si="51"/>
        <v>1</v>
      </c>
      <c r="G674" s="7">
        <f t="shared" si="52"/>
        <v>0</v>
      </c>
      <c r="H674" s="2">
        <f t="shared" si="53"/>
        <v>9.5601851851851993E-3</v>
      </c>
      <c r="I674" s="2">
        <f t="shared" si="54"/>
        <v>0</v>
      </c>
    </row>
    <row r="675" spans="1:9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s="7">
        <f t="shared" si="50"/>
        <v>29</v>
      </c>
      <c r="F675">
        <f t="shared" si="51"/>
        <v>1</v>
      </c>
      <c r="G675" s="7">
        <f t="shared" si="52"/>
        <v>0</v>
      </c>
      <c r="H675" s="2">
        <f t="shared" si="53"/>
        <v>7.2106481481482021E-3</v>
      </c>
      <c r="I675" s="2">
        <f t="shared" si="54"/>
        <v>0</v>
      </c>
    </row>
    <row r="676" spans="1:9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s="7">
        <f t="shared" si="50"/>
        <v>71</v>
      </c>
      <c r="F676">
        <f t="shared" si="51"/>
        <v>1</v>
      </c>
      <c r="G676" s="7">
        <f t="shared" si="52"/>
        <v>0</v>
      </c>
      <c r="H676" s="2">
        <f t="shared" si="53"/>
        <v>9.2245370370370727E-3</v>
      </c>
      <c r="I676" s="2">
        <f t="shared" si="54"/>
        <v>0</v>
      </c>
    </row>
    <row r="677" spans="1:9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s="7">
        <f t="shared" si="50"/>
        <v>54</v>
      </c>
      <c r="F677">
        <f t="shared" si="51"/>
        <v>0</v>
      </c>
      <c r="G677" s="7">
        <f t="shared" si="52"/>
        <v>0</v>
      </c>
      <c r="H677" s="2">
        <f t="shared" si="53"/>
        <v>1.5972222222222499E-3</v>
      </c>
      <c r="I677" s="2">
        <f t="shared" si="54"/>
        <v>0</v>
      </c>
    </row>
    <row r="678" spans="1:9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s="7">
        <f t="shared" si="50"/>
        <v>86</v>
      </c>
      <c r="F678">
        <f t="shared" si="51"/>
        <v>1</v>
      </c>
      <c r="G678" s="7">
        <f t="shared" si="52"/>
        <v>0</v>
      </c>
      <c r="H678" s="2">
        <f t="shared" si="53"/>
        <v>1.0613425925925957E-2</v>
      </c>
      <c r="I678" s="2">
        <f t="shared" si="54"/>
        <v>0</v>
      </c>
    </row>
    <row r="679" spans="1:9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s="7">
        <f t="shared" si="50"/>
        <v>54</v>
      </c>
      <c r="F679">
        <f t="shared" si="51"/>
        <v>0</v>
      </c>
      <c r="G679" s="7">
        <f t="shared" si="52"/>
        <v>0</v>
      </c>
      <c r="H679" s="2">
        <f t="shared" si="53"/>
        <v>1.7245370370370106E-3</v>
      </c>
      <c r="I679" s="2">
        <f t="shared" si="54"/>
        <v>0</v>
      </c>
    </row>
    <row r="680" spans="1:9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s="7">
        <f t="shared" si="50"/>
        <v>52</v>
      </c>
      <c r="F680">
        <f t="shared" si="51"/>
        <v>1</v>
      </c>
      <c r="G680" s="7">
        <f t="shared" si="52"/>
        <v>0</v>
      </c>
      <c r="H680" s="2">
        <f t="shared" si="53"/>
        <v>1.1261574074074021E-2</v>
      </c>
      <c r="I680" s="2">
        <f t="shared" si="54"/>
        <v>0</v>
      </c>
    </row>
    <row r="681" spans="1:9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s="7">
        <f t="shared" si="50"/>
        <v>42</v>
      </c>
      <c r="F681">
        <f t="shared" si="51"/>
        <v>1</v>
      </c>
      <c r="G681" s="7">
        <f t="shared" si="52"/>
        <v>0</v>
      </c>
      <c r="H681" s="2">
        <f t="shared" si="53"/>
        <v>1.1215277777777755E-2</v>
      </c>
      <c r="I681" s="2">
        <f t="shared" si="54"/>
        <v>0</v>
      </c>
    </row>
    <row r="682" spans="1:9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s="7">
        <f t="shared" si="50"/>
        <v>57</v>
      </c>
      <c r="F682">
        <f t="shared" si="51"/>
        <v>1</v>
      </c>
      <c r="G682" s="7">
        <f t="shared" si="52"/>
        <v>0</v>
      </c>
      <c r="H682" s="2">
        <f t="shared" si="53"/>
        <v>7.2916666666666963E-4</v>
      </c>
      <c r="I682" s="2">
        <f t="shared" si="54"/>
        <v>0</v>
      </c>
    </row>
    <row r="683" spans="1:9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s="7">
        <f t="shared" si="50"/>
        <v>13</v>
      </c>
      <c r="F683">
        <f t="shared" si="51"/>
        <v>0</v>
      </c>
      <c r="G683" s="7">
        <f t="shared" si="52"/>
        <v>0</v>
      </c>
      <c r="H683" s="2">
        <f t="shared" si="53"/>
        <v>4.3981481481482065E-3</v>
      </c>
      <c r="I683" s="2">
        <f t="shared" si="54"/>
        <v>0</v>
      </c>
    </row>
    <row r="684" spans="1:9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s="7">
        <f t="shared" si="50"/>
        <v>62</v>
      </c>
      <c r="F684">
        <f t="shared" si="51"/>
        <v>1</v>
      </c>
      <c r="G684" s="7">
        <f t="shared" si="52"/>
        <v>0</v>
      </c>
      <c r="H684" s="2">
        <f t="shared" si="53"/>
        <v>9.4675925925926663E-3</v>
      </c>
      <c r="I684" s="2">
        <f t="shared" si="54"/>
        <v>0</v>
      </c>
    </row>
    <row r="685" spans="1:9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s="7">
        <f t="shared" si="50"/>
        <v>50</v>
      </c>
      <c r="F685">
        <f t="shared" si="51"/>
        <v>1</v>
      </c>
      <c r="G685" s="7">
        <f t="shared" si="52"/>
        <v>0</v>
      </c>
      <c r="H685" s="2">
        <f t="shared" si="53"/>
        <v>4.8958333333333215E-3</v>
      </c>
      <c r="I685" s="2">
        <f t="shared" si="54"/>
        <v>0</v>
      </c>
    </row>
    <row r="686" spans="1:9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s="7">
        <f t="shared" si="50"/>
        <v>69</v>
      </c>
      <c r="F686">
        <f t="shared" si="51"/>
        <v>1</v>
      </c>
      <c r="G686" s="7">
        <f t="shared" si="52"/>
        <v>0</v>
      </c>
      <c r="H686" s="2">
        <f t="shared" si="53"/>
        <v>7.5347222222222898E-3</v>
      </c>
      <c r="I686" s="2">
        <f t="shared" si="54"/>
        <v>0</v>
      </c>
    </row>
    <row r="687" spans="1:9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s="7">
        <f t="shared" si="50"/>
        <v>16</v>
      </c>
      <c r="F687">
        <f t="shared" si="51"/>
        <v>0</v>
      </c>
      <c r="G687" s="7">
        <f t="shared" si="52"/>
        <v>0</v>
      </c>
      <c r="H687" s="2">
        <f t="shared" si="53"/>
        <v>5.9143518518518512E-3</v>
      </c>
      <c r="I687" s="2">
        <f t="shared" si="54"/>
        <v>0</v>
      </c>
    </row>
    <row r="688" spans="1:9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s="7">
        <f t="shared" si="50"/>
        <v>27</v>
      </c>
      <c r="F688">
        <f t="shared" si="51"/>
        <v>1</v>
      </c>
      <c r="G688" s="7">
        <f t="shared" si="52"/>
        <v>0</v>
      </c>
      <c r="H688" s="2">
        <f t="shared" si="53"/>
        <v>9.3750000000000222E-3</v>
      </c>
      <c r="I688" s="2">
        <f t="shared" si="54"/>
        <v>0</v>
      </c>
    </row>
    <row r="689" spans="1:9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s="7">
        <f t="shared" si="50"/>
        <v>42</v>
      </c>
      <c r="F689">
        <f t="shared" si="51"/>
        <v>1</v>
      </c>
      <c r="G689" s="7">
        <f t="shared" si="52"/>
        <v>0</v>
      </c>
      <c r="H689" s="2">
        <f t="shared" si="53"/>
        <v>7.9861111111111382E-3</v>
      </c>
      <c r="I689" s="2">
        <f t="shared" si="54"/>
        <v>0</v>
      </c>
    </row>
    <row r="690" spans="1:9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s="7">
        <f t="shared" si="50"/>
        <v>37</v>
      </c>
      <c r="F690">
        <f t="shared" si="51"/>
        <v>1</v>
      </c>
      <c r="G690" s="7">
        <f t="shared" si="52"/>
        <v>0</v>
      </c>
      <c r="H690" s="2">
        <f t="shared" si="53"/>
        <v>8.1944444444443931E-3</v>
      </c>
      <c r="I690" s="2">
        <f t="shared" si="54"/>
        <v>0</v>
      </c>
    </row>
    <row r="691" spans="1:9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s="7">
        <f t="shared" si="50"/>
        <v>34</v>
      </c>
      <c r="F691">
        <f t="shared" si="51"/>
        <v>1</v>
      </c>
      <c r="G691" s="7">
        <f t="shared" si="52"/>
        <v>0</v>
      </c>
      <c r="H691" s="2">
        <f t="shared" si="53"/>
        <v>1.1689814814814792E-3</v>
      </c>
      <c r="I691" s="2">
        <f t="shared" si="54"/>
        <v>0</v>
      </c>
    </row>
    <row r="692" spans="1:9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s="7">
        <f t="shared" si="50"/>
        <v>52</v>
      </c>
      <c r="F692">
        <f t="shared" si="51"/>
        <v>1</v>
      </c>
      <c r="G692" s="7">
        <f t="shared" si="52"/>
        <v>0</v>
      </c>
      <c r="H692" s="2">
        <f t="shared" si="53"/>
        <v>2.083333333333437E-3</v>
      </c>
      <c r="I692" s="2">
        <f t="shared" si="54"/>
        <v>0</v>
      </c>
    </row>
    <row r="693" spans="1:9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s="7">
        <f t="shared" si="50"/>
        <v>74</v>
      </c>
      <c r="F693">
        <f t="shared" si="51"/>
        <v>1</v>
      </c>
      <c r="G693" s="7">
        <f t="shared" si="52"/>
        <v>0</v>
      </c>
      <c r="H693" s="2">
        <f t="shared" si="53"/>
        <v>1.1192129629629677E-2</v>
      </c>
      <c r="I693" s="2">
        <f t="shared" si="54"/>
        <v>0</v>
      </c>
    </row>
    <row r="694" spans="1:9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s="7">
        <f t="shared" si="50"/>
        <v>35</v>
      </c>
      <c r="F694">
        <f t="shared" si="51"/>
        <v>1</v>
      </c>
      <c r="G694" s="7">
        <f t="shared" si="52"/>
        <v>0</v>
      </c>
      <c r="H694" s="2">
        <f t="shared" si="53"/>
        <v>7.0949074074073692E-3</v>
      </c>
      <c r="I694" s="2">
        <f t="shared" si="54"/>
        <v>0</v>
      </c>
    </row>
    <row r="695" spans="1:9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s="7">
        <f t="shared" si="50"/>
        <v>96</v>
      </c>
      <c r="F695">
        <f t="shared" si="51"/>
        <v>1</v>
      </c>
      <c r="G695" s="7">
        <f t="shared" si="52"/>
        <v>0</v>
      </c>
      <c r="H695" s="2">
        <f t="shared" si="53"/>
        <v>7.1643518518518245E-3</v>
      </c>
      <c r="I695" s="2">
        <f t="shared" si="54"/>
        <v>0</v>
      </c>
    </row>
    <row r="696" spans="1:9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s="7">
        <f t="shared" si="50"/>
        <v>93</v>
      </c>
      <c r="F696">
        <f t="shared" si="51"/>
        <v>0</v>
      </c>
      <c r="G696" s="7">
        <f t="shared" si="52"/>
        <v>0</v>
      </c>
      <c r="H696" s="2">
        <f t="shared" si="53"/>
        <v>1.7361111111102723E-4</v>
      </c>
      <c r="I696" s="2">
        <f t="shared" si="54"/>
        <v>0</v>
      </c>
    </row>
    <row r="697" spans="1:9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s="7">
        <f t="shared" si="50"/>
        <v>68</v>
      </c>
      <c r="F697">
        <f t="shared" si="51"/>
        <v>1</v>
      </c>
      <c r="G697" s="7">
        <f t="shared" si="52"/>
        <v>0</v>
      </c>
      <c r="H697" s="2">
        <f t="shared" si="53"/>
        <v>2.4074074074074137E-3</v>
      </c>
      <c r="I697" s="2">
        <f t="shared" si="54"/>
        <v>0</v>
      </c>
    </row>
    <row r="698" spans="1:9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s="7">
        <f t="shared" si="50"/>
        <v>85</v>
      </c>
      <c r="F698">
        <f t="shared" si="51"/>
        <v>0</v>
      </c>
      <c r="G698" s="7">
        <f t="shared" si="52"/>
        <v>0</v>
      </c>
      <c r="H698" s="2">
        <f t="shared" si="53"/>
        <v>3.5185185185184764E-3</v>
      </c>
      <c r="I698" s="2">
        <f t="shared" si="54"/>
        <v>0</v>
      </c>
    </row>
    <row r="699" spans="1:9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s="7">
        <f t="shared" si="50"/>
        <v>61</v>
      </c>
      <c r="F699">
        <f t="shared" si="51"/>
        <v>1</v>
      </c>
      <c r="G699" s="7">
        <f t="shared" si="52"/>
        <v>0</v>
      </c>
      <c r="H699" s="2">
        <f t="shared" si="53"/>
        <v>1.0277777777777719E-2</v>
      </c>
      <c r="I699" s="2">
        <f t="shared" si="54"/>
        <v>0</v>
      </c>
    </row>
    <row r="700" spans="1:9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s="7">
        <f t="shared" si="50"/>
        <v>64</v>
      </c>
      <c r="F700">
        <f t="shared" si="51"/>
        <v>1</v>
      </c>
      <c r="G700" s="7">
        <f t="shared" si="52"/>
        <v>0</v>
      </c>
      <c r="H700" s="2">
        <f t="shared" si="53"/>
        <v>5.1273148148147651E-3</v>
      </c>
      <c r="I700" s="2">
        <f t="shared" si="54"/>
        <v>0</v>
      </c>
    </row>
    <row r="701" spans="1:9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s="7">
        <f t="shared" si="50"/>
        <v>82</v>
      </c>
      <c r="F701">
        <f t="shared" si="51"/>
        <v>1</v>
      </c>
      <c r="G701" s="7">
        <f t="shared" si="52"/>
        <v>0</v>
      </c>
      <c r="H701" s="2">
        <f t="shared" si="53"/>
        <v>2.1412037037037424E-3</v>
      </c>
      <c r="I701" s="2">
        <f t="shared" si="54"/>
        <v>0</v>
      </c>
    </row>
    <row r="702" spans="1:9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s="7">
        <f t="shared" si="50"/>
        <v>89</v>
      </c>
      <c r="F702">
        <f t="shared" si="51"/>
        <v>1</v>
      </c>
      <c r="G702" s="7">
        <f t="shared" si="52"/>
        <v>0</v>
      </c>
      <c r="H702" s="2">
        <f t="shared" si="53"/>
        <v>8.5416666666666696E-3</v>
      </c>
      <c r="I702" s="2">
        <f t="shared" si="54"/>
        <v>0</v>
      </c>
    </row>
    <row r="703" spans="1:9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s="7">
        <f t="shared" si="50"/>
        <v>47</v>
      </c>
      <c r="F703">
        <f t="shared" si="51"/>
        <v>0</v>
      </c>
      <c r="G703" s="7">
        <f t="shared" si="52"/>
        <v>0</v>
      </c>
      <c r="H703" s="2">
        <f t="shared" si="53"/>
        <v>1.026620370370368E-2</v>
      </c>
      <c r="I703" s="2">
        <f t="shared" si="54"/>
        <v>0</v>
      </c>
    </row>
    <row r="704" spans="1:9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s="7">
        <f t="shared" si="50"/>
        <v>76</v>
      </c>
      <c r="F704">
        <f t="shared" si="51"/>
        <v>0</v>
      </c>
      <c r="G704" s="7">
        <f t="shared" si="52"/>
        <v>0</v>
      </c>
      <c r="H704" s="2">
        <f t="shared" si="53"/>
        <v>4.5601851851851949E-3</v>
      </c>
      <c r="I704" s="2">
        <f t="shared" si="54"/>
        <v>0</v>
      </c>
    </row>
    <row r="705" spans="1:9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s="7">
        <f t="shared" si="50"/>
        <v>62</v>
      </c>
      <c r="F705">
        <f t="shared" si="51"/>
        <v>0</v>
      </c>
      <c r="G705" s="7">
        <f t="shared" si="52"/>
        <v>0</v>
      </c>
      <c r="H705" s="2">
        <f t="shared" si="53"/>
        <v>6.828703703703809E-3</v>
      </c>
      <c r="I705" s="2">
        <f t="shared" si="54"/>
        <v>0</v>
      </c>
    </row>
    <row r="706" spans="1:9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s="7">
        <f t="shared" si="50"/>
        <v>93</v>
      </c>
      <c r="F706">
        <f t="shared" si="51"/>
        <v>0</v>
      </c>
      <c r="G706" s="7">
        <f t="shared" si="52"/>
        <v>0</v>
      </c>
      <c r="H706" s="2">
        <f t="shared" si="53"/>
        <v>7.7546296296295836E-3</v>
      </c>
      <c r="I706" s="2">
        <f t="shared" si="54"/>
        <v>0</v>
      </c>
    </row>
    <row r="707" spans="1:9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s="7">
        <f t="shared" ref="E707:E770" si="55">VALUE(LEFT(A707,2))</f>
        <v>79</v>
      </c>
      <c r="F707">
        <f t="shared" ref="F707:F770" si="56">IF(A707/10000000&lt;1,1,0)</f>
        <v>1</v>
      </c>
      <c r="G707" s="7">
        <f t="shared" ref="G707:G770" si="57">IF(AND(E707=12,F707=1),1,0)</f>
        <v>0</v>
      </c>
      <c r="H707" s="2">
        <f t="shared" ref="H707:H770" si="58">D707-C707</f>
        <v>1.1388888888888893E-2</v>
      </c>
      <c r="I707" s="2">
        <f t="shared" ref="I707:I770" si="59">IF(G707=1,H707,0)</f>
        <v>0</v>
      </c>
    </row>
    <row r="708" spans="1:9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s="7">
        <f t="shared" si="55"/>
        <v>38</v>
      </c>
      <c r="F708">
        <f t="shared" si="56"/>
        <v>0</v>
      </c>
      <c r="G708" s="7">
        <f t="shared" si="57"/>
        <v>0</v>
      </c>
      <c r="H708" s="2">
        <f t="shared" si="58"/>
        <v>7.6967592592591672E-3</v>
      </c>
      <c r="I708" s="2">
        <f t="shared" si="59"/>
        <v>0</v>
      </c>
    </row>
    <row r="709" spans="1:9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s="7">
        <f t="shared" si="55"/>
        <v>31</v>
      </c>
      <c r="F709">
        <f t="shared" si="56"/>
        <v>1</v>
      </c>
      <c r="G709" s="7">
        <f t="shared" si="57"/>
        <v>0</v>
      </c>
      <c r="H709" s="2">
        <f t="shared" si="58"/>
        <v>8.1018518518527483E-4</v>
      </c>
      <c r="I709" s="2">
        <f t="shared" si="59"/>
        <v>0</v>
      </c>
    </row>
    <row r="710" spans="1:9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s="7">
        <f t="shared" si="55"/>
        <v>81</v>
      </c>
      <c r="F710">
        <f t="shared" si="56"/>
        <v>0</v>
      </c>
      <c r="G710" s="7">
        <f t="shared" si="57"/>
        <v>0</v>
      </c>
      <c r="H710" s="2">
        <f t="shared" si="58"/>
        <v>1.9212962962963376E-3</v>
      </c>
      <c r="I710" s="2">
        <f t="shared" si="59"/>
        <v>0</v>
      </c>
    </row>
    <row r="711" spans="1:9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s="7">
        <f t="shared" si="55"/>
        <v>52</v>
      </c>
      <c r="F711">
        <f t="shared" si="56"/>
        <v>0</v>
      </c>
      <c r="G711" s="7">
        <f t="shared" si="57"/>
        <v>0</v>
      </c>
      <c r="H711" s="2">
        <f t="shared" si="58"/>
        <v>4.0856481481481577E-3</v>
      </c>
      <c r="I711" s="2">
        <f t="shared" si="59"/>
        <v>0</v>
      </c>
    </row>
    <row r="712" spans="1:9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s="7">
        <f t="shared" si="55"/>
        <v>12</v>
      </c>
      <c r="F712">
        <f t="shared" si="56"/>
        <v>1</v>
      </c>
      <c r="G712" s="7">
        <f t="shared" si="57"/>
        <v>1</v>
      </c>
      <c r="H712" s="2">
        <f t="shared" si="58"/>
        <v>7.0486111111111027E-3</v>
      </c>
      <c r="I712" s="2">
        <f t="shared" si="59"/>
        <v>7.0486111111111027E-3</v>
      </c>
    </row>
    <row r="713" spans="1:9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s="7">
        <f t="shared" si="55"/>
        <v>14</v>
      </c>
      <c r="F713">
        <f t="shared" si="56"/>
        <v>0</v>
      </c>
      <c r="G713" s="7">
        <f t="shared" si="57"/>
        <v>0</v>
      </c>
      <c r="H713" s="2">
        <f t="shared" si="58"/>
        <v>5.5671296296295747E-3</v>
      </c>
      <c r="I713" s="2">
        <f t="shared" si="59"/>
        <v>0</v>
      </c>
    </row>
    <row r="714" spans="1:9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s="7">
        <f t="shared" si="55"/>
        <v>19</v>
      </c>
      <c r="F714">
        <f t="shared" si="56"/>
        <v>0</v>
      </c>
      <c r="G714" s="7">
        <f t="shared" si="57"/>
        <v>0</v>
      </c>
      <c r="H714" s="2">
        <f t="shared" si="58"/>
        <v>6.2499999999998668E-4</v>
      </c>
      <c r="I714" s="2">
        <f t="shared" si="59"/>
        <v>0</v>
      </c>
    </row>
    <row r="715" spans="1:9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s="7">
        <f t="shared" si="55"/>
        <v>30</v>
      </c>
      <c r="F715">
        <f t="shared" si="56"/>
        <v>1</v>
      </c>
      <c r="G715" s="7">
        <f t="shared" si="57"/>
        <v>0</v>
      </c>
      <c r="H715" s="2">
        <f t="shared" si="58"/>
        <v>1.8981481481481488E-3</v>
      </c>
      <c r="I715" s="2">
        <f t="shared" si="59"/>
        <v>0</v>
      </c>
    </row>
    <row r="716" spans="1:9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s="7">
        <f t="shared" si="55"/>
        <v>27</v>
      </c>
      <c r="F716">
        <f t="shared" si="56"/>
        <v>0</v>
      </c>
      <c r="G716" s="7">
        <f t="shared" si="57"/>
        <v>0</v>
      </c>
      <c r="H716" s="2">
        <f t="shared" si="58"/>
        <v>8.5763888888888973E-3</v>
      </c>
      <c r="I716" s="2">
        <f t="shared" si="59"/>
        <v>0</v>
      </c>
    </row>
    <row r="717" spans="1:9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s="7">
        <f t="shared" si="55"/>
        <v>73</v>
      </c>
      <c r="F717">
        <f t="shared" si="56"/>
        <v>1</v>
      </c>
      <c r="G717" s="7">
        <f t="shared" si="57"/>
        <v>0</v>
      </c>
      <c r="H717" s="2">
        <f t="shared" si="58"/>
        <v>6.0763888888888395E-3</v>
      </c>
      <c r="I717" s="2">
        <f t="shared" si="59"/>
        <v>0</v>
      </c>
    </row>
    <row r="718" spans="1:9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s="7">
        <f t="shared" si="55"/>
        <v>92</v>
      </c>
      <c r="F718">
        <f t="shared" si="56"/>
        <v>1</v>
      </c>
      <c r="G718" s="7">
        <f t="shared" si="57"/>
        <v>0</v>
      </c>
      <c r="H718" s="2">
        <f t="shared" si="58"/>
        <v>3.3217592592593159E-3</v>
      </c>
      <c r="I718" s="2">
        <f t="shared" si="59"/>
        <v>0</v>
      </c>
    </row>
    <row r="719" spans="1:9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s="7">
        <f t="shared" si="55"/>
        <v>68</v>
      </c>
      <c r="F719">
        <f t="shared" si="56"/>
        <v>1</v>
      </c>
      <c r="G719" s="7">
        <f t="shared" si="57"/>
        <v>0</v>
      </c>
      <c r="H719" s="2">
        <f t="shared" si="58"/>
        <v>8.7500000000000355E-3</v>
      </c>
      <c r="I719" s="2">
        <f t="shared" si="59"/>
        <v>0</v>
      </c>
    </row>
    <row r="720" spans="1:9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s="7">
        <f t="shared" si="55"/>
        <v>62</v>
      </c>
      <c r="F720">
        <f t="shared" si="56"/>
        <v>0</v>
      </c>
      <c r="G720" s="7">
        <f t="shared" si="57"/>
        <v>0</v>
      </c>
      <c r="H720" s="2">
        <f t="shared" si="58"/>
        <v>2.5231481481481355E-3</v>
      </c>
      <c r="I720" s="2">
        <f t="shared" si="59"/>
        <v>0</v>
      </c>
    </row>
    <row r="721" spans="1:9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s="7">
        <f t="shared" si="55"/>
        <v>63</v>
      </c>
      <c r="F721">
        <f t="shared" si="56"/>
        <v>1</v>
      </c>
      <c r="G721" s="7">
        <f t="shared" si="57"/>
        <v>0</v>
      </c>
      <c r="H721" s="2">
        <f t="shared" si="58"/>
        <v>2.3148148148147696E-3</v>
      </c>
      <c r="I721" s="2">
        <f t="shared" si="59"/>
        <v>0</v>
      </c>
    </row>
    <row r="722" spans="1:9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s="7">
        <f t="shared" si="55"/>
        <v>18</v>
      </c>
      <c r="F722">
        <f t="shared" si="56"/>
        <v>1</v>
      </c>
      <c r="G722" s="7">
        <f t="shared" si="57"/>
        <v>0</v>
      </c>
      <c r="H722" s="2">
        <f t="shared" si="58"/>
        <v>6.828703703704031E-4</v>
      </c>
      <c r="I722" s="2">
        <f t="shared" si="59"/>
        <v>0</v>
      </c>
    </row>
    <row r="723" spans="1:9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s="7">
        <f t="shared" si="55"/>
        <v>93</v>
      </c>
      <c r="F723">
        <f t="shared" si="56"/>
        <v>0</v>
      </c>
      <c r="G723" s="7">
        <f t="shared" si="57"/>
        <v>0</v>
      </c>
      <c r="H723" s="2">
        <f t="shared" si="58"/>
        <v>1.018518518518513E-2</v>
      </c>
      <c r="I723" s="2">
        <f t="shared" si="59"/>
        <v>0</v>
      </c>
    </row>
    <row r="724" spans="1:9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s="7">
        <f t="shared" si="55"/>
        <v>11</v>
      </c>
      <c r="F724">
        <f t="shared" si="56"/>
        <v>1</v>
      </c>
      <c r="G724" s="7">
        <f t="shared" si="57"/>
        <v>0</v>
      </c>
      <c r="H724" s="2">
        <f t="shared" si="58"/>
        <v>2.2685185185185031E-3</v>
      </c>
      <c r="I724" s="2">
        <f t="shared" si="59"/>
        <v>0</v>
      </c>
    </row>
    <row r="725" spans="1:9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s="7">
        <f t="shared" si="55"/>
        <v>21</v>
      </c>
      <c r="F725">
        <f t="shared" si="56"/>
        <v>1</v>
      </c>
      <c r="G725" s="7">
        <f t="shared" si="57"/>
        <v>0</v>
      </c>
      <c r="H725" s="2">
        <f t="shared" si="58"/>
        <v>5.4282407407407196E-3</v>
      </c>
      <c r="I725" s="2">
        <f t="shared" si="59"/>
        <v>0</v>
      </c>
    </row>
    <row r="726" spans="1:9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s="7">
        <f t="shared" si="55"/>
        <v>41</v>
      </c>
      <c r="F726">
        <f t="shared" si="56"/>
        <v>1</v>
      </c>
      <c r="G726" s="7">
        <f t="shared" si="57"/>
        <v>0</v>
      </c>
      <c r="H726" s="2">
        <f t="shared" si="58"/>
        <v>5.4745370370370416E-3</v>
      </c>
      <c r="I726" s="2">
        <f t="shared" si="59"/>
        <v>0</v>
      </c>
    </row>
    <row r="727" spans="1:9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s="7">
        <f t="shared" si="55"/>
        <v>34</v>
      </c>
      <c r="F727">
        <f t="shared" si="56"/>
        <v>1</v>
      </c>
      <c r="G727" s="7">
        <f t="shared" si="57"/>
        <v>0</v>
      </c>
      <c r="H727" s="2">
        <f t="shared" si="58"/>
        <v>9.9189814814815147E-3</v>
      </c>
      <c r="I727" s="2">
        <f t="shared" si="59"/>
        <v>0</v>
      </c>
    </row>
    <row r="728" spans="1:9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s="7">
        <f t="shared" si="55"/>
        <v>60</v>
      </c>
      <c r="F728">
        <f t="shared" si="56"/>
        <v>1</v>
      </c>
      <c r="G728" s="7">
        <f t="shared" si="57"/>
        <v>0</v>
      </c>
      <c r="H728" s="2">
        <f t="shared" si="58"/>
        <v>6.9328703703703809E-3</v>
      </c>
      <c r="I728" s="2">
        <f t="shared" si="59"/>
        <v>0</v>
      </c>
    </row>
    <row r="729" spans="1:9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s="7">
        <f t="shared" si="55"/>
        <v>74</v>
      </c>
      <c r="F729">
        <f t="shared" si="56"/>
        <v>1</v>
      </c>
      <c r="G729" s="7">
        <f t="shared" si="57"/>
        <v>0</v>
      </c>
      <c r="H729" s="2">
        <f t="shared" si="58"/>
        <v>3.2060185185185386E-3</v>
      </c>
      <c r="I729" s="2">
        <f t="shared" si="59"/>
        <v>0</v>
      </c>
    </row>
    <row r="730" spans="1:9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s="7">
        <f t="shared" si="55"/>
        <v>22</v>
      </c>
      <c r="F730">
        <f t="shared" si="56"/>
        <v>1</v>
      </c>
      <c r="G730" s="7">
        <f t="shared" si="57"/>
        <v>0</v>
      </c>
      <c r="H730" s="2">
        <f t="shared" si="58"/>
        <v>8.402777777777759E-3</v>
      </c>
      <c r="I730" s="2">
        <f t="shared" si="59"/>
        <v>0</v>
      </c>
    </row>
    <row r="731" spans="1:9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s="7">
        <f t="shared" si="55"/>
        <v>40</v>
      </c>
      <c r="F731">
        <f t="shared" si="56"/>
        <v>1</v>
      </c>
      <c r="G731" s="7">
        <f t="shared" si="57"/>
        <v>0</v>
      </c>
      <c r="H731" s="2">
        <f t="shared" si="58"/>
        <v>8.101851851851638E-4</v>
      </c>
      <c r="I731" s="2">
        <f t="shared" si="59"/>
        <v>0</v>
      </c>
    </row>
    <row r="732" spans="1:9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s="7">
        <f t="shared" si="55"/>
        <v>54</v>
      </c>
      <c r="F732">
        <f t="shared" si="56"/>
        <v>0</v>
      </c>
      <c r="G732" s="7">
        <f t="shared" si="57"/>
        <v>0</v>
      </c>
      <c r="H732" s="2">
        <f t="shared" si="58"/>
        <v>1.8402777777777879E-3</v>
      </c>
      <c r="I732" s="2">
        <f t="shared" si="59"/>
        <v>0</v>
      </c>
    </row>
    <row r="733" spans="1:9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s="7">
        <f t="shared" si="55"/>
        <v>70</v>
      </c>
      <c r="F733">
        <f t="shared" si="56"/>
        <v>1</v>
      </c>
      <c r="G733" s="7">
        <f t="shared" si="57"/>
        <v>0</v>
      </c>
      <c r="H733" s="2">
        <f t="shared" si="58"/>
        <v>2.3032407407407307E-3</v>
      </c>
      <c r="I733" s="2">
        <f t="shared" si="59"/>
        <v>0</v>
      </c>
    </row>
    <row r="734" spans="1:9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s="7">
        <f t="shared" si="55"/>
        <v>48</v>
      </c>
      <c r="F734">
        <f t="shared" si="56"/>
        <v>0</v>
      </c>
      <c r="G734" s="7">
        <f t="shared" si="57"/>
        <v>0</v>
      </c>
      <c r="H734" s="2">
        <f t="shared" si="58"/>
        <v>9.4212962962962887E-3</v>
      </c>
      <c r="I734" s="2">
        <f t="shared" si="59"/>
        <v>0</v>
      </c>
    </row>
    <row r="735" spans="1:9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s="7">
        <f t="shared" si="55"/>
        <v>12</v>
      </c>
      <c r="F735">
        <f t="shared" si="56"/>
        <v>1</v>
      </c>
      <c r="G735" s="7">
        <f t="shared" si="57"/>
        <v>1</v>
      </c>
      <c r="H735" s="2">
        <f t="shared" si="58"/>
        <v>5.833333333333357E-3</v>
      </c>
      <c r="I735" s="2">
        <f t="shared" si="59"/>
        <v>5.833333333333357E-3</v>
      </c>
    </row>
    <row r="736" spans="1:9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s="7">
        <f t="shared" si="55"/>
        <v>25</v>
      </c>
      <c r="F736">
        <f t="shared" si="56"/>
        <v>1</v>
      </c>
      <c r="G736" s="7">
        <f t="shared" si="57"/>
        <v>0</v>
      </c>
      <c r="H736" s="2">
        <f t="shared" si="58"/>
        <v>7.6388888888889173E-3</v>
      </c>
      <c r="I736" s="2">
        <f t="shared" si="59"/>
        <v>0</v>
      </c>
    </row>
    <row r="737" spans="1:9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s="7">
        <f t="shared" si="55"/>
        <v>95</v>
      </c>
      <c r="F737">
        <f t="shared" si="56"/>
        <v>1</v>
      </c>
      <c r="G737" s="7">
        <f t="shared" si="57"/>
        <v>0</v>
      </c>
      <c r="H737" s="2">
        <f t="shared" si="58"/>
        <v>6.828703703704031E-4</v>
      </c>
      <c r="I737" s="2">
        <f t="shared" si="59"/>
        <v>0</v>
      </c>
    </row>
    <row r="738" spans="1:9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s="7">
        <f t="shared" si="55"/>
        <v>14</v>
      </c>
      <c r="F738">
        <f t="shared" si="56"/>
        <v>1</v>
      </c>
      <c r="G738" s="7">
        <f t="shared" si="57"/>
        <v>0</v>
      </c>
      <c r="H738" s="2">
        <f t="shared" si="58"/>
        <v>0</v>
      </c>
      <c r="I738" s="2">
        <f t="shared" si="59"/>
        <v>0</v>
      </c>
    </row>
    <row r="739" spans="1:9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s="7">
        <f t="shared" si="55"/>
        <v>21</v>
      </c>
      <c r="F739">
        <f t="shared" si="56"/>
        <v>0</v>
      </c>
      <c r="G739" s="7">
        <f t="shared" si="57"/>
        <v>0</v>
      </c>
      <c r="H739" s="2">
        <f t="shared" si="58"/>
        <v>6.134259259259478E-4</v>
      </c>
      <c r="I739" s="2">
        <f t="shared" si="59"/>
        <v>0</v>
      </c>
    </row>
    <row r="740" spans="1:9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s="7">
        <f t="shared" si="55"/>
        <v>84</v>
      </c>
      <c r="F740">
        <f t="shared" si="56"/>
        <v>1</v>
      </c>
      <c r="G740" s="7">
        <f t="shared" si="57"/>
        <v>0</v>
      </c>
      <c r="H740" s="2">
        <f t="shared" si="58"/>
        <v>6.0069444444444398E-3</v>
      </c>
      <c r="I740" s="2">
        <f t="shared" si="59"/>
        <v>0</v>
      </c>
    </row>
    <row r="741" spans="1:9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s="7">
        <f t="shared" si="55"/>
        <v>98</v>
      </c>
      <c r="F741">
        <f t="shared" si="56"/>
        <v>1</v>
      </c>
      <c r="G741" s="7">
        <f t="shared" si="57"/>
        <v>0</v>
      </c>
      <c r="H741" s="2">
        <f t="shared" si="58"/>
        <v>1.8402777777777324E-3</v>
      </c>
      <c r="I741" s="2">
        <f t="shared" si="59"/>
        <v>0</v>
      </c>
    </row>
    <row r="742" spans="1:9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s="7">
        <f t="shared" si="55"/>
        <v>24</v>
      </c>
      <c r="F742">
        <f t="shared" si="56"/>
        <v>1</v>
      </c>
      <c r="G742" s="7">
        <f t="shared" si="57"/>
        <v>0</v>
      </c>
      <c r="H742" s="2">
        <f t="shared" si="58"/>
        <v>1.0416666666666685E-2</v>
      </c>
      <c r="I742" s="2">
        <f t="shared" si="59"/>
        <v>0</v>
      </c>
    </row>
    <row r="743" spans="1:9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s="7">
        <f t="shared" si="55"/>
        <v>49</v>
      </c>
      <c r="F743">
        <f t="shared" si="56"/>
        <v>1</v>
      </c>
      <c r="G743" s="7">
        <f t="shared" si="57"/>
        <v>0</v>
      </c>
      <c r="H743" s="2">
        <f t="shared" si="58"/>
        <v>7.6736111111110894E-3</v>
      </c>
      <c r="I743" s="2">
        <f t="shared" si="59"/>
        <v>0</v>
      </c>
    </row>
    <row r="744" spans="1:9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s="7">
        <f t="shared" si="55"/>
        <v>68</v>
      </c>
      <c r="F744">
        <f t="shared" si="56"/>
        <v>1</v>
      </c>
      <c r="G744" s="7">
        <f t="shared" si="57"/>
        <v>0</v>
      </c>
      <c r="H744" s="2">
        <f t="shared" si="58"/>
        <v>7.6736111111110894E-3</v>
      </c>
      <c r="I744" s="2">
        <f t="shared" si="59"/>
        <v>0</v>
      </c>
    </row>
    <row r="745" spans="1:9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s="7">
        <f t="shared" si="55"/>
        <v>32</v>
      </c>
      <c r="F745">
        <f t="shared" si="56"/>
        <v>1</v>
      </c>
      <c r="G745" s="7">
        <f t="shared" si="57"/>
        <v>0</v>
      </c>
      <c r="H745" s="2">
        <f t="shared" si="58"/>
        <v>1.2268518518518401E-3</v>
      </c>
      <c r="I745" s="2">
        <f t="shared" si="59"/>
        <v>0</v>
      </c>
    </row>
    <row r="746" spans="1:9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s="7">
        <f t="shared" si="55"/>
        <v>35</v>
      </c>
      <c r="F746">
        <f t="shared" si="56"/>
        <v>1</v>
      </c>
      <c r="G746" s="7">
        <f t="shared" si="57"/>
        <v>0</v>
      </c>
      <c r="H746" s="2">
        <f t="shared" si="58"/>
        <v>1.1331018518518476E-2</v>
      </c>
      <c r="I746" s="2">
        <f t="shared" si="59"/>
        <v>0</v>
      </c>
    </row>
    <row r="747" spans="1:9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s="7">
        <f t="shared" si="55"/>
        <v>91</v>
      </c>
      <c r="F747">
        <f t="shared" si="56"/>
        <v>0</v>
      </c>
      <c r="G747" s="7">
        <f t="shared" si="57"/>
        <v>0</v>
      </c>
      <c r="H747" s="2">
        <f t="shared" si="58"/>
        <v>9.7800925925926041E-3</v>
      </c>
      <c r="I747" s="2">
        <f t="shared" si="59"/>
        <v>0</v>
      </c>
    </row>
    <row r="748" spans="1:9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s="7">
        <f t="shared" si="55"/>
        <v>51</v>
      </c>
      <c r="F748">
        <f t="shared" si="56"/>
        <v>1</v>
      </c>
      <c r="G748" s="7">
        <f t="shared" si="57"/>
        <v>0</v>
      </c>
      <c r="H748" s="2">
        <f t="shared" si="58"/>
        <v>2.6504629629630072E-3</v>
      </c>
      <c r="I748" s="2">
        <f t="shared" si="59"/>
        <v>0</v>
      </c>
    </row>
    <row r="749" spans="1:9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s="7">
        <f t="shared" si="55"/>
        <v>73</v>
      </c>
      <c r="F749">
        <f t="shared" si="56"/>
        <v>1</v>
      </c>
      <c r="G749" s="7">
        <f t="shared" si="57"/>
        <v>0</v>
      </c>
      <c r="H749" s="2">
        <f t="shared" si="58"/>
        <v>7.1527777777777857E-3</v>
      </c>
      <c r="I749" s="2">
        <f t="shared" si="59"/>
        <v>0</v>
      </c>
    </row>
    <row r="750" spans="1:9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s="7">
        <f t="shared" si="55"/>
        <v>44</v>
      </c>
      <c r="F750">
        <f t="shared" si="56"/>
        <v>1</v>
      </c>
      <c r="G750" s="7">
        <f t="shared" si="57"/>
        <v>0</v>
      </c>
      <c r="H750" s="2">
        <f t="shared" si="58"/>
        <v>4.4791666666666452E-3</v>
      </c>
      <c r="I750" s="2">
        <f t="shared" si="59"/>
        <v>0</v>
      </c>
    </row>
    <row r="751" spans="1:9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s="7">
        <f t="shared" si="55"/>
        <v>67</v>
      </c>
      <c r="F751">
        <f t="shared" si="56"/>
        <v>1</v>
      </c>
      <c r="G751" s="7">
        <f t="shared" si="57"/>
        <v>0</v>
      </c>
      <c r="H751" s="2">
        <f t="shared" si="58"/>
        <v>2.4421296296296968E-3</v>
      </c>
      <c r="I751" s="2">
        <f t="shared" si="59"/>
        <v>0</v>
      </c>
    </row>
    <row r="752" spans="1:9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s="7">
        <f t="shared" si="55"/>
        <v>78</v>
      </c>
      <c r="F752">
        <f t="shared" si="56"/>
        <v>1</v>
      </c>
      <c r="G752" s="7">
        <f t="shared" si="57"/>
        <v>0</v>
      </c>
      <c r="H752" s="2">
        <f t="shared" si="58"/>
        <v>1.1435185185185159E-2</v>
      </c>
      <c r="I752" s="2">
        <f t="shared" si="59"/>
        <v>0</v>
      </c>
    </row>
    <row r="753" spans="1:9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s="7">
        <f t="shared" si="55"/>
        <v>90</v>
      </c>
      <c r="F753">
        <f t="shared" si="56"/>
        <v>0</v>
      </c>
      <c r="G753" s="7">
        <f t="shared" si="57"/>
        <v>0</v>
      </c>
      <c r="H753" s="2">
        <f t="shared" si="58"/>
        <v>5.6712962962963132E-3</v>
      </c>
      <c r="I753" s="2">
        <f t="shared" si="59"/>
        <v>0</v>
      </c>
    </row>
    <row r="754" spans="1:9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s="7">
        <f t="shared" si="55"/>
        <v>49</v>
      </c>
      <c r="F754">
        <f t="shared" si="56"/>
        <v>1</v>
      </c>
      <c r="G754" s="7">
        <f t="shared" si="57"/>
        <v>0</v>
      </c>
      <c r="H754" s="2">
        <f t="shared" si="58"/>
        <v>1.9212962962963376E-3</v>
      </c>
      <c r="I754" s="2">
        <f t="shared" si="59"/>
        <v>0</v>
      </c>
    </row>
    <row r="755" spans="1:9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s="7">
        <f t="shared" si="55"/>
        <v>38</v>
      </c>
      <c r="F755">
        <f t="shared" si="56"/>
        <v>1</v>
      </c>
      <c r="G755" s="7">
        <f t="shared" si="57"/>
        <v>0</v>
      </c>
      <c r="H755" s="2">
        <f t="shared" si="58"/>
        <v>9.3287037037037002E-3</v>
      </c>
      <c r="I755" s="2">
        <f t="shared" si="59"/>
        <v>0</v>
      </c>
    </row>
    <row r="756" spans="1:9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s="7">
        <f t="shared" si="55"/>
        <v>11</v>
      </c>
      <c r="F756">
        <f t="shared" si="56"/>
        <v>1</v>
      </c>
      <c r="G756" s="7">
        <f t="shared" si="57"/>
        <v>0</v>
      </c>
      <c r="H756" s="2">
        <f t="shared" si="58"/>
        <v>8.6921296296296191E-3</v>
      </c>
      <c r="I756" s="2">
        <f t="shared" si="59"/>
        <v>0</v>
      </c>
    </row>
    <row r="757" spans="1:9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s="7">
        <f t="shared" si="55"/>
        <v>12</v>
      </c>
      <c r="F757">
        <f t="shared" si="56"/>
        <v>1</v>
      </c>
      <c r="G757" s="7">
        <f t="shared" si="57"/>
        <v>1</v>
      </c>
      <c r="H757" s="2">
        <f t="shared" si="58"/>
        <v>4.502314814814834E-3</v>
      </c>
      <c r="I757" s="2">
        <f t="shared" si="59"/>
        <v>4.502314814814834E-3</v>
      </c>
    </row>
    <row r="758" spans="1:9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s="7">
        <f t="shared" si="55"/>
        <v>87</v>
      </c>
      <c r="F758">
        <f t="shared" si="56"/>
        <v>0</v>
      </c>
      <c r="G758" s="7">
        <f t="shared" si="57"/>
        <v>0</v>
      </c>
      <c r="H758" s="2">
        <f t="shared" si="58"/>
        <v>5.1967592592592204E-3</v>
      </c>
      <c r="I758" s="2">
        <f t="shared" si="59"/>
        <v>0</v>
      </c>
    </row>
    <row r="759" spans="1:9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s="7">
        <f t="shared" si="55"/>
        <v>94</v>
      </c>
      <c r="F759">
        <f t="shared" si="56"/>
        <v>0</v>
      </c>
      <c r="G759" s="7">
        <f t="shared" si="57"/>
        <v>0</v>
      </c>
      <c r="H759" s="2">
        <f t="shared" si="58"/>
        <v>6.2268518518519E-3</v>
      </c>
      <c r="I759" s="2">
        <f t="shared" si="59"/>
        <v>0</v>
      </c>
    </row>
    <row r="760" spans="1:9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s="7">
        <f t="shared" si="55"/>
        <v>86</v>
      </c>
      <c r="F760">
        <f t="shared" si="56"/>
        <v>1</v>
      </c>
      <c r="G760" s="7">
        <f t="shared" si="57"/>
        <v>0</v>
      </c>
      <c r="H760" s="2">
        <f t="shared" si="58"/>
        <v>4.8148148148148273E-3</v>
      </c>
      <c r="I760" s="2">
        <f t="shared" si="59"/>
        <v>0</v>
      </c>
    </row>
    <row r="761" spans="1:9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s="7">
        <f t="shared" si="55"/>
        <v>47</v>
      </c>
      <c r="F761">
        <f t="shared" si="56"/>
        <v>0</v>
      </c>
      <c r="G761" s="7">
        <f t="shared" si="57"/>
        <v>0</v>
      </c>
      <c r="H761" s="2">
        <f t="shared" si="58"/>
        <v>6.0532407407407618E-3</v>
      </c>
      <c r="I761" s="2">
        <f t="shared" si="59"/>
        <v>0</v>
      </c>
    </row>
    <row r="762" spans="1:9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s="7">
        <f t="shared" si="55"/>
        <v>50</v>
      </c>
      <c r="F762">
        <f t="shared" si="56"/>
        <v>1</v>
      </c>
      <c r="G762" s="7">
        <f t="shared" si="57"/>
        <v>0</v>
      </c>
      <c r="H762" s="2">
        <f t="shared" si="58"/>
        <v>4.7337962962962221E-3</v>
      </c>
      <c r="I762" s="2">
        <f t="shared" si="59"/>
        <v>0</v>
      </c>
    </row>
    <row r="763" spans="1:9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s="7">
        <f t="shared" si="55"/>
        <v>88</v>
      </c>
      <c r="F763">
        <f t="shared" si="56"/>
        <v>1</v>
      </c>
      <c r="G763" s="7">
        <f t="shared" si="57"/>
        <v>0</v>
      </c>
      <c r="H763" s="2">
        <f t="shared" si="58"/>
        <v>7.1180555555555025E-3</v>
      </c>
      <c r="I763" s="2">
        <f t="shared" si="59"/>
        <v>0</v>
      </c>
    </row>
    <row r="764" spans="1:9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s="7">
        <f t="shared" si="55"/>
        <v>84</v>
      </c>
      <c r="F764">
        <f t="shared" si="56"/>
        <v>1</v>
      </c>
      <c r="G764" s="7">
        <f t="shared" si="57"/>
        <v>0</v>
      </c>
      <c r="H764" s="2">
        <f t="shared" si="58"/>
        <v>3.1944444444444997E-3</v>
      </c>
      <c r="I764" s="2">
        <f t="shared" si="59"/>
        <v>0</v>
      </c>
    </row>
    <row r="765" spans="1:9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s="7">
        <f t="shared" si="55"/>
        <v>76</v>
      </c>
      <c r="F765">
        <f t="shared" si="56"/>
        <v>0</v>
      </c>
      <c r="G765" s="7">
        <f t="shared" si="57"/>
        <v>0</v>
      </c>
      <c r="H765" s="2">
        <f t="shared" si="58"/>
        <v>7.8587962962963775E-3</v>
      </c>
      <c r="I765" s="2">
        <f t="shared" si="59"/>
        <v>0</v>
      </c>
    </row>
    <row r="766" spans="1:9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s="7">
        <f t="shared" si="55"/>
        <v>71</v>
      </c>
      <c r="F766">
        <f t="shared" si="56"/>
        <v>0</v>
      </c>
      <c r="G766" s="7">
        <f t="shared" si="57"/>
        <v>0</v>
      </c>
      <c r="H766" s="2">
        <f t="shared" si="58"/>
        <v>1.0358796296296324E-2</v>
      </c>
      <c r="I766" s="2">
        <f t="shared" si="59"/>
        <v>0</v>
      </c>
    </row>
    <row r="767" spans="1:9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s="7">
        <f t="shared" si="55"/>
        <v>29</v>
      </c>
      <c r="F767">
        <f t="shared" si="56"/>
        <v>1</v>
      </c>
      <c r="G767" s="7">
        <f t="shared" si="57"/>
        <v>0</v>
      </c>
      <c r="H767" s="2">
        <f t="shared" si="58"/>
        <v>4.6990740740739945E-3</v>
      </c>
      <c r="I767" s="2">
        <f t="shared" si="59"/>
        <v>0</v>
      </c>
    </row>
    <row r="768" spans="1:9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s="7">
        <f t="shared" si="55"/>
        <v>51</v>
      </c>
      <c r="F768">
        <f t="shared" si="56"/>
        <v>1</v>
      </c>
      <c r="G768" s="7">
        <f t="shared" si="57"/>
        <v>0</v>
      </c>
      <c r="H768" s="2">
        <f t="shared" si="58"/>
        <v>9.8379629629630205E-4</v>
      </c>
      <c r="I768" s="2">
        <f t="shared" si="59"/>
        <v>0</v>
      </c>
    </row>
    <row r="769" spans="1:9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s="7">
        <f t="shared" si="55"/>
        <v>28</v>
      </c>
      <c r="F769">
        <f t="shared" si="56"/>
        <v>1</v>
      </c>
      <c r="G769" s="7">
        <f t="shared" si="57"/>
        <v>0</v>
      </c>
      <c r="H769" s="2">
        <f t="shared" si="58"/>
        <v>1.1574074074038876E-5</v>
      </c>
      <c r="I769" s="2">
        <f t="shared" si="59"/>
        <v>0</v>
      </c>
    </row>
    <row r="770" spans="1:9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s="7">
        <f t="shared" si="55"/>
        <v>98</v>
      </c>
      <c r="F770">
        <f t="shared" si="56"/>
        <v>1</v>
      </c>
      <c r="G770" s="7">
        <f t="shared" si="57"/>
        <v>0</v>
      </c>
      <c r="H770" s="2">
        <f t="shared" si="58"/>
        <v>6.0995370370370283E-3</v>
      </c>
      <c r="I770" s="2">
        <f t="shared" si="59"/>
        <v>0</v>
      </c>
    </row>
    <row r="771" spans="1:9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s="7">
        <f t="shared" ref="E771:E834" si="60">VALUE(LEFT(A771,2))</f>
        <v>47</v>
      </c>
      <c r="F771">
        <f t="shared" ref="F771:F834" si="61">IF(A771/10000000&lt;1,1,0)</f>
        <v>0</v>
      </c>
      <c r="G771" s="7">
        <f t="shared" ref="G771:G834" si="62">IF(AND(E771=12,F771=1),1,0)</f>
        <v>0</v>
      </c>
      <c r="H771" s="2">
        <f t="shared" ref="H771:H834" si="63">D771-C771</f>
        <v>9.7800925925924931E-3</v>
      </c>
      <c r="I771" s="2">
        <f t="shared" ref="I771:I834" si="64">IF(G771=1,H771,0)</f>
        <v>0</v>
      </c>
    </row>
    <row r="772" spans="1:9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s="7">
        <f t="shared" si="60"/>
        <v>97</v>
      </c>
      <c r="F772">
        <f t="shared" si="61"/>
        <v>0</v>
      </c>
      <c r="G772" s="7">
        <f t="shared" si="62"/>
        <v>0</v>
      </c>
      <c r="H772" s="2">
        <f t="shared" si="63"/>
        <v>4.3402777777777901E-3</v>
      </c>
      <c r="I772" s="2">
        <f t="shared" si="64"/>
        <v>0</v>
      </c>
    </row>
    <row r="773" spans="1:9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s="7">
        <f t="shared" si="60"/>
        <v>22</v>
      </c>
      <c r="F773">
        <f t="shared" si="61"/>
        <v>1</v>
      </c>
      <c r="G773" s="7">
        <f t="shared" si="62"/>
        <v>0</v>
      </c>
      <c r="H773" s="2">
        <f t="shared" si="63"/>
        <v>9.5138888888889328E-3</v>
      </c>
      <c r="I773" s="2">
        <f t="shared" si="64"/>
        <v>0</v>
      </c>
    </row>
    <row r="774" spans="1:9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s="7">
        <f t="shared" si="60"/>
        <v>19</v>
      </c>
      <c r="F774">
        <f t="shared" si="61"/>
        <v>0</v>
      </c>
      <c r="G774" s="7">
        <f t="shared" si="62"/>
        <v>0</v>
      </c>
      <c r="H774" s="2">
        <f t="shared" si="63"/>
        <v>8.1018518518494176E-5</v>
      </c>
      <c r="I774" s="2">
        <f t="shared" si="64"/>
        <v>0</v>
      </c>
    </row>
    <row r="775" spans="1:9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s="7">
        <f t="shared" si="60"/>
        <v>62</v>
      </c>
      <c r="F775">
        <f t="shared" si="61"/>
        <v>0</v>
      </c>
      <c r="G775" s="7">
        <f t="shared" si="62"/>
        <v>0</v>
      </c>
      <c r="H775" s="2">
        <f t="shared" si="63"/>
        <v>4.745370370370372E-3</v>
      </c>
      <c r="I775" s="2">
        <f t="shared" si="64"/>
        <v>0</v>
      </c>
    </row>
    <row r="776" spans="1:9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s="7">
        <f t="shared" si="60"/>
        <v>50</v>
      </c>
      <c r="F776">
        <f t="shared" si="61"/>
        <v>1</v>
      </c>
      <c r="G776" s="7">
        <f t="shared" si="62"/>
        <v>0</v>
      </c>
      <c r="H776" s="2">
        <f t="shared" si="63"/>
        <v>4.3287037037036402E-3</v>
      </c>
      <c r="I776" s="2">
        <f t="shared" si="64"/>
        <v>0</v>
      </c>
    </row>
    <row r="777" spans="1:9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s="7">
        <f t="shared" si="60"/>
        <v>62</v>
      </c>
      <c r="F777">
        <f t="shared" si="61"/>
        <v>0</v>
      </c>
      <c r="G777" s="7">
        <f t="shared" si="62"/>
        <v>0</v>
      </c>
      <c r="H777" s="2">
        <f t="shared" si="63"/>
        <v>1.3541666666666563E-3</v>
      </c>
      <c r="I777" s="2">
        <f t="shared" si="64"/>
        <v>0</v>
      </c>
    </row>
    <row r="778" spans="1:9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s="7">
        <f t="shared" si="60"/>
        <v>46</v>
      </c>
      <c r="F778">
        <f t="shared" si="61"/>
        <v>1</v>
      </c>
      <c r="G778" s="7">
        <f t="shared" si="62"/>
        <v>0</v>
      </c>
      <c r="H778" s="2">
        <f t="shared" si="63"/>
        <v>2.3148148148144365E-4</v>
      </c>
      <c r="I778" s="2">
        <f t="shared" si="64"/>
        <v>0</v>
      </c>
    </row>
    <row r="779" spans="1:9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s="7">
        <f t="shared" si="60"/>
        <v>79</v>
      </c>
      <c r="F779">
        <f t="shared" si="61"/>
        <v>1</v>
      </c>
      <c r="G779" s="7">
        <f t="shared" si="62"/>
        <v>0</v>
      </c>
      <c r="H779" s="2">
        <f t="shared" si="63"/>
        <v>2.1296296296295925E-3</v>
      </c>
      <c r="I779" s="2">
        <f t="shared" si="64"/>
        <v>0</v>
      </c>
    </row>
    <row r="780" spans="1:9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s="7">
        <f t="shared" si="60"/>
        <v>72</v>
      </c>
      <c r="F780">
        <f t="shared" si="61"/>
        <v>1</v>
      </c>
      <c r="G780" s="7">
        <f t="shared" si="62"/>
        <v>0</v>
      </c>
      <c r="H780" s="2">
        <f t="shared" si="63"/>
        <v>4.8148148148147163E-3</v>
      </c>
      <c r="I780" s="2">
        <f t="shared" si="64"/>
        <v>0</v>
      </c>
    </row>
    <row r="781" spans="1:9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s="7">
        <f t="shared" si="60"/>
        <v>98</v>
      </c>
      <c r="F781">
        <f t="shared" si="61"/>
        <v>0</v>
      </c>
      <c r="G781" s="7">
        <f t="shared" si="62"/>
        <v>0</v>
      </c>
      <c r="H781" s="2">
        <f t="shared" si="63"/>
        <v>2.1064814814815147E-3</v>
      </c>
      <c r="I781" s="2">
        <f t="shared" si="64"/>
        <v>0</v>
      </c>
    </row>
    <row r="782" spans="1:9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s="7">
        <f t="shared" si="60"/>
        <v>77</v>
      </c>
      <c r="F782">
        <f t="shared" si="61"/>
        <v>1</v>
      </c>
      <c r="G782" s="7">
        <f t="shared" si="62"/>
        <v>0</v>
      </c>
      <c r="H782" s="2">
        <f t="shared" si="63"/>
        <v>1.4699074074073781E-3</v>
      </c>
      <c r="I782" s="2">
        <f t="shared" si="64"/>
        <v>0</v>
      </c>
    </row>
    <row r="783" spans="1:9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s="7">
        <f t="shared" si="60"/>
        <v>73</v>
      </c>
      <c r="F783">
        <f t="shared" si="61"/>
        <v>1</v>
      </c>
      <c r="G783" s="7">
        <f t="shared" si="62"/>
        <v>0</v>
      </c>
      <c r="H783" s="2">
        <f t="shared" si="63"/>
        <v>2.5925925925924798E-3</v>
      </c>
      <c r="I783" s="2">
        <f t="shared" si="64"/>
        <v>0</v>
      </c>
    </row>
    <row r="784" spans="1:9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s="7">
        <f t="shared" si="60"/>
        <v>38</v>
      </c>
      <c r="F784">
        <f t="shared" si="61"/>
        <v>0</v>
      </c>
      <c r="G784" s="7">
        <f t="shared" si="62"/>
        <v>0</v>
      </c>
      <c r="H784" s="2">
        <f t="shared" si="63"/>
        <v>9.3750000000003553E-4</v>
      </c>
      <c r="I784" s="2">
        <f t="shared" si="64"/>
        <v>0</v>
      </c>
    </row>
    <row r="785" spans="1:9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s="7">
        <f t="shared" si="60"/>
        <v>50</v>
      </c>
      <c r="F785">
        <f t="shared" si="61"/>
        <v>1</v>
      </c>
      <c r="G785" s="7">
        <f t="shared" si="62"/>
        <v>0</v>
      </c>
      <c r="H785" s="2">
        <f t="shared" si="63"/>
        <v>8.8541666666667185E-3</v>
      </c>
      <c r="I785" s="2">
        <f t="shared" si="64"/>
        <v>0</v>
      </c>
    </row>
    <row r="786" spans="1:9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s="7">
        <f t="shared" si="60"/>
        <v>12</v>
      </c>
      <c r="F786">
        <f t="shared" si="61"/>
        <v>1</v>
      </c>
      <c r="G786" s="7">
        <f t="shared" si="62"/>
        <v>1</v>
      </c>
      <c r="H786" s="2">
        <f t="shared" si="63"/>
        <v>1.087962962962985E-3</v>
      </c>
      <c r="I786" s="2">
        <f t="shared" si="64"/>
        <v>1.087962962962985E-3</v>
      </c>
    </row>
    <row r="787" spans="1:9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s="7">
        <f t="shared" si="60"/>
        <v>93</v>
      </c>
      <c r="F787">
        <f t="shared" si="61"/>
        <v>1</v>
      </c>
      <c r="G787" s="7">
        <f t="shared" si="62"/>
        <v>0</v>
      </c>
      <c r="H787" s="2">
        <f t="shared" si="63"/>
        <v>1.0358796296296324E-2</v>
      </c>
      <c r="I787" s="2">
        <f t="shared" si="64"/>
        <v>0</v>
      </c>
    </row>
    <row r="788" spans="1:9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s="7">
        <f t="shared" si="60"/>
        <v>33</v>
      </c>
      <c r="F788">
        <f t="shared" si="61"/>
        <v>1</v>
      </c>
      <c r="G788" s="7">
        <f t="shared" si="62"/>
        <v>0</v>
      </c>
      <c r="H788" s="2">
        <f t="shared" si="63"/>
        <v>5.324074074073426E-4</v>
      </c>
      <c r="I788" s="2">
        <f t="shared" si="64"/>
        <v>0</v>
      </c>
    </row>
    <row r="789" spans="1:9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s="7">
        <f t="shared" si="60"/>
        <v>52</v>
      </c>
      <c r="F789">
        <f t="shared" si="61"/>
        <v>1</v>
      </c>
      <c r="G789" s="7">
        <f t="shared" si="62"/>
        <v>0</v>
      </c>
      <c r="H789" s="2">
        <f t="shared" si="63"/>
        <v>1.0300925925925908E-2</v>
      </c>
      <c r="I789" s="2">
        <f t="shared" si="64"/>
        <v>0</v>
      </c>
    </row>
    <row r="790" spans="1:9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s="7">
        <f t="shared" si="60"/>
        <v>15</v>
      </c>
      <c r="F790">
        <f t="shared" si="61"/>
        <v>0</v>
      </c>
      <c r="G790" s="7">
        <f t="shared" si="62"/>
        <v>0</v>
      </c>
      <c r="H790" s="2">
        <f t="shared" si="63"/>
        <v>2.0949074074073648E-3</v>
      </c>
      <c r="I790" s="2">
        <f t="shared" si="64"/>
        <v>0</v>
      </c>
    </row>
    <row r="791" spans="1:9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s="7">
        <f t="shared" si="60"/>
        <v>39</v>
      </c>
      <c r="F791">
        <f t="shared" si="61"/>
        <v>0</v>
      </c>
      <c r="G791" s="7">
        <f t="shared" si="62"/>
        <v>0</v>
      </c>
      <c r="H791" s="2">
        <f t="shared" si="63"/>
        <v>9.8958333333332149E-3</v>
      </c>
      <c r="I791" s="2">
        <f t="shared" si="64"/>
        <v>0</v>
      </c>
    </row>
    <row r="792" spans="1:9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s="7">
        <f t="shared" si="60"/>
        <v>66</v>
      </c>
      <c r="F792">
        <f t="shared" si="61"/>
        <v>0</v>
      </c>
      <c r="G792" s="7">
        <f t="shared" si="62"/>
        <v>0</v>
      </c>
      <c r="H792" s="2">
        <f t="shared" si="63"/>
        <v>4.5138888888884843E-4</v>
      </c>
      <c r="I792" s="2">
        <f t="shared" si="64"/>
        <v>0</v>
      </c>
    </row>
    <row r="793" spans="1:9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s="7">
        <f t="shared" si="60"/>
        <v>88</v>
      </c>
      <c r="F793">
        <f t="shared" si="61"/>
        <v>0</v>
      </c>
      <c r="G793" s="7">
        <f t="shared" si="62"/>
        <v>0</v>
      </c>
      <c r="H793" s="2">
        <f t="shared" si="63"/>
        <v>2.870370370370412E-3</v>
      </c>
      <c r="I793" s="2">
        <f t="shared" si="64"/>
        <v>0</v>
      </c>
    </row>
    <row r="794" spans="1:9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s="7">
        <f t="shared" si="60"/>
        <v>41</v>
      </c>
      <c r="F794">
        <f t="shared" si="61"/>
        <v>1</v>
      </c>
      <c r="G794" s="7">
        <f t="shared" si="62"/>
        <v>0</v>
      </c>
      <c r="H794" s="2">
        <f t="shared" si="63"/>
        <v>4.155092592592502E-3</v>
      </c>
      <c r="I794" s="2">
        <f t="shared" si="64"/>
        <v>0</v>
      </c>
    </row>
    <row r="795" spans="1:9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s="7">
        <f t="shared" si="60"/>
        <v>98</v>
      </c>
      <c r="F795">
        <f t="shared" si="61"/>
        <v>1</v>
      </c>
      <c r="G795" s="7">
        <f t="shared" si="62"/>
        <v>0</v>
      </c>
      <c r="H795" s="2">
        <f t="shared" si="63"/>
        <v>9.2361111111111116E-3</v>
      </c>
      <c r="I795" s="2">
        <f t="shared" si="64"/>
        <v>0</v>
      </c>
    </row>
    <row r="796" spans="1:9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s="7">
        <f t="shared" si="60"/>
        <v>33</v>
      </c>
      <c r="F796">
        <f t="shared" si="61"/>
        <v>1</v>
      </c>
      <c r="G796" s="7">
        <f t="shared" si="62"/>
        <v>0</v>
      </c>
      <c r="H796" s="2">
        <f t="shared" si="63"/>
        <v>4.4791666666665897E-3</v>
      </c>
      <c r="I796" s="2">
        <f t="shared" si="64"/>
        <v>0</v>
      </c>
    </row>
    <row r="797" spans="1:9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s="7">
        <f t="shared" si="60"/>
        <v>90</v>
      </c>
      <c r="F797">
        <f t="shared" si="61"/>
        <v>1</v>
      </c>
      <c r="G797" s="7">
        <f t="shared" si="62"/>
        <v>0</v>
      </c>
      <c r="H797" s="2">
        <f t="shared" si="63"/>
        <v>1.7245370370370106E-3</v>
      </c>
      <c r="I797" s="2">
        <f t="shared" si="64"/>
        <v>0</v>
      </c>
    </row>
    <row r="798" spans="1:9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s="7">
        <f t="shared" si="60"/>
        <v>39</v>
      </c>
      <c r="F798">
        <f t="shared" si="61"/>
        <v>0</v>
      </c>
      <c r="G798" s="7">
        <f t="shared" si="62"/>
        <v>0</v>
      </c>
      <c r="H798" s="2">
        <f t="shared" si="63"/>
        <v>2.5810185185185519E-3</v>
      </c>
      <c r="I798" s="2">
        <f t="shared" si="64"/>
        <v>0</v>
      </c>
    </row>
    <row r="799" spans="1:9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s="7">
        <f t="shared" si="60"/>
        <v>63</v>
      </c>
      <c r="F799">
        <f t="shared" si="61"/>
        <v>1</v>
      </c>
      <c r="G799" s="7">
        <f t="shared" si="62"/>
        <v>0</v>
      </c>
      <c r="H799" s="2">
        <f t="shared" si="63"/>
        <v>1.0671296296296373E-2</v>
      </c>
      <c r="I799" s="2">
        <f t="shared" si="64"/>
        <v>0</v>
      </c>
    </row>
    <row r="800" spans="1:9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s="7">
        <f t="shared" si="60"/>
        <v>82</v>
      </c>
      <c r="F800">
        <f t="shared" si="61"/>
        <v>1</v>
      </c>
      <c r="G800" s="7">
        <f t="shared" si="62"/>
        <v>0</v>
      </c>
      <c r="H800" s="2">
        <f t="shared" si="63"/>
        <v>1.0057870370370314E-2</v>
      </c>
      <c r="I800" s="2">
        <f t="shared" si="64"/>
        <v>0</v>
      </c>
    </row>
    <row r="801" spans="1:9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s="7">
        <f t="shared" si="60"/>
        <v>97</v>
      </c>
      <c r="F801">
        <f t="shared" si="61"/>
        <v>0</v>
      </c>
      <c r="G801" s="7">
        <f t="shared" si="62"/>
        <v>0</v>
      </c>
      <c r="H801" s="2">
        <f t="shared" si="63"/>
        <v>1.4236111111111116E-3</v>
      </c>
      <c r="I801" s="2">
        <f t="shared" si="64"/>
        <v>0</v>
      </c>
    </row>
    <row r="802" spans="1:9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s="7">
        <f t="shared" si="60"/>
        <v>28</v>
      </c>
      <c r="F802">
        <f t="shared" si="61"/>
        <v>1</v>
      </c>
      <c r="G802" s="7">
        <f t="shared" si="62"/>
        <v>0</v>
      </c>
      <c r="H802" s="2">
        <f t="shared" si="63"/>
        <v>1.0821759259259323E-2</v>
      </c>
      <c r="I802" s="2">
        <f t="shared" si="64"/>
        <v>0</v>
      </c>
    </row>
    <row r="803" spans="1:9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s="7">
        <f t="shared" si="60"/>
        <v>93</v>
      </c>
      <c r="F803">
        <f t="shared" si="61"/>
        <v>0</v>
      </c>
      <c r="G803" s="7">
        <f t="shared" si="62"/>
        <v>0</v>
      </c>
      <c r="H803" s="2">
        <f t="shared" si="63"/>
        <v>4.4560185185185119E-3</v>
      </c>
      <c r="I803" s="2">
        <f t="shared" si="64"/>
        <v>0</v>
      </c>
    </row>
    <row r="804" spans="1:9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s="7">
        <f t="shared" si="60"/>
        <v>85</v>
      </c>
      <c r="F804">
        <f t="shared" si="61"/>
        <v>0</v>
      </c>
      <c r="G804" s="7">
        <f t="shared" si="62"/>
        <v>0</v>
      </c>
      <c r="H804" s="2">
        <f t="shared" si="63"/>
        <v>1.025462962962953E-2</v>
      </c>
      <c r="I804" s="2">
        <f t="shared" si="64"/>
        <v>0</v>
      </c>
    </row>
    <row r="805" spans="1:9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s="7">
        <f t="shared" si="60"/>
        <v>16</v>
      </c>
      <c r="F805">
        <f t="shared" si="61"/>
        <v>1</v>
      </c>
      <c r="G805" s="7">
        <f t="shared" si="62"/>
        <v>0</v>
      </c>
      <c r="H805" s="2">
        <f t="shared" si="63"/>
        <v>5.3472222222222809E-3</v>
      </c>
      <c r="I805" s="2">
        <f t="shared" si="64"/>
        <v>0</v>
      </c>
    </row>
    <row r="806" spans="1:9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s="7">
        <f t="shared" si="60"/>
        <v>97</v>
      </c>
      <c r="F806">
        <f t="shared" si="61"/>
        <v>1</v>
      </c>
      <c r="G806" s="7">
        <f t="shared" si="62"/>
        <v>0</v>
      </c>
      <c r="H806" s="2">
        <f t="shared" si="63"/>
        <v>2.5347222222221744E-3</v>
      </c>
      <c r="I806" s="2">
        <f t="shared" si="64"/>
        <v>0</v>
      </c>
    </row>
    <row r="807" spans="1:9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s="7">
        <f t="shared" si="60"/>
        <v>82</v>
      </c>
      <c r="F807">
        <f t="shared" si="61"/>
        <v>1</v>
      </c>
      <c r="G807" s="7">
        <f t="shared" si="62"/>
        <v>0</v>
      </c>
      <c r="H807" s="2">
        <f t="shared" si="63"/>
        <v>2.5462962962963243E-3</v>
      </c>
      <c r="I807" s="2">
        <f t="shared" si="64"/>
        <v>0</v>
      </c>
    </row>
    <row r="808" spans="1:9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s="7">
        <f t="shared" si="60"/>
        <v>24</v>
      </c>
      <c r="F808">
        <f t="shared" si="61"/>
        <v>1</v>
      </c>
      <c r="G808" s="7">
        <f t="shared" si="62"/>
        <v>0</v>
      </c>
      <c r="H808" s="2">
        <f t="shared" si="63"/>
        <v>8.3680555555556424E-3</v>
      </c>
      <c r="I808" s="2">
        <f t="shared" si="64"/>
        <v>0</v>
      </c>
    </row>
    <row r="809" spans="1:9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s="7">
        <f t="shared" si="60"/>
        <v>77</v>
      </c>
      <c r="F809">
        <f t="shared" si="61"/>
        <v>1</v>
      </c>
      <c r="G809" s="7">
        <f t="shared" si="62"/>
        <v>0</v>
      </c>
      <c r="H809" s="2">
        <f t="shared" si="63"/>
        <v>2.766203703703729E-3</v>
      </c>
      <c r="I809" s="2">
        <f t="shared" si="64"/>
        <v>0</v>
      </c>
    </row>
    <row r="810" spans="1:9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s="7">
        <f t="shared" si="60"/>
        <v>80</v>
      </c>
      <c r="F810">
        <f t="shared" si="61"/>
        <v>1</v>
      </c>
      <c r="G810" s="7">
        <f t="shared" si="62"/>
        <v>0</v>
      </c>
      <c r="H810" s="2">
        <f t="shared" si="63"/>
        <v>6.527777777777799E-3</v>
      </c>
      <c r="I810" s="2">
        <f t="shared" si="64"/>
        <v>0</v>
      </c>
    </row>
    <row r="811" spans="1:9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s="7">
        <f t="shared" si="60"/>
        <v>68</v>
      </c>
      <c r="F811">
        <f t="shared" si="61"/>
        <v>0</v>
      </c>
      <c r="G811" s="7">
        <f t="shared" si="62"/>
        <v>0</v>
      </c>
      <c r="H811" s="2">
        <f t="shared" si="63"/>
        <v>1.9675925925932702E-4</v>
      </c>
      <c r="I811" s="2">
        <f t="shared" si="64"/>
        <v>0</v>
      </c>
    </row>
    <row r="812" spans="1:9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s="7">
        <f t="shared" si="60"/>
        <v>67</v>
      </c>
      <c r="F812">
        <f t="shared" si="61"/>
        <v>0</v>
      </c>
      <c r="G812" s="7">
        <f t="shared" si="62"/>
        <v>0</v>
      </c>
      <c r="H812" s="2">
        <f t="shared" si="63"/>
        <v>6.3078703703703942E-3</v>
      </c>
      <c r="I812" s="2">
        <f t="shared" si="64"/>
        <v>0</v>
      </c>
    </row>
    <row r="813" spans="1:9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s="7">
        <f t="shared" si="60"/>
        <v>27</v>
      </c>
      <c r="F813">
        <f t="shared" si="61"/>
        <v>0</v>
      </c>
      <c r="G813" s="7">
        <f t="shared" si="62"/>
        <v>0</v>
      </c>
      <c r="H813" s="2">
        <f t="shared" si="63"/>
        <v>8.6921296296296191E-3</v>
      </c>
      <c r="I813" s="2">
        <f t="shared" si="64"/>
        <v>0</v>
      </c>
    </row>
    <row r="814" spans="1:9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s="7">
        <f t="shared" si="60"/>
        <v>61</v>
      </c>
      <c r="F814">
        <f t="shared" si="61"/>
        <v>1</v>
      </c>
      <c r="G814" s="7">
        <f t="shared" si="62"/>
        <v>0</v>
      </c>
      <c r="H814" s="2">
        <f t="shared" si="63"/>
        <v>2.0486111111110983E-3</v>
      </c>
      <c r="I814" s="2">
        <f t="shared" si="64"/>
        <v>0</v>
      </c>
    </row>
    <row r="815" spans="1:9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s="7">
        <f t="shared" si="60"/>
        <v>34</v>
      </c>
      <c r="F815">
        <f t="shared" si="61"/>
        <v>1</v>
      </c>
      <c r="G815" s="7">
        <f t="shared" si="62"/>
        <v>0</v>
      </c>
      <c r="H815" s="2">
        <f t="shared" si="63"/>
        <v>8.7615740740740744E-3</v>
      </c>
      <c r="I815" s="2">
        <f t="shared" si="64"/>
        <v>0</v>
      </c>
    </row>
    <row r="816" spans="1:9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s="7">
        <f t="shared" si="60"/>
        <v>34</v>
      </c>
      <c r="F816">
        <f t="shared" si="61"/>
        <v>1</v>
      </c>
      <c r="G816" s="7">
        <f t="shared" si="62"/>
        <v>0</v>
      </c>
      <c r="H816" s="2">
        <f t="shared" si="63"/>
        <v>6.4467592592592493E-3</v>
      </c>
      <c r="I816" s="2">
        <f t="shared" si="64"/>
        <v>0</v>
      </c>
    </row>
    <row r="817" spans="1:9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s="7">
        <f t="shared" si="60"/>
        <v>21</v>
      </c>
      <c r="F817">
        <f t="shared" si="61"/>
        <v>1</v>
      </c>
      <c r="G817" s="7">
        <f t="shared" si="62"/>
        <v>0</v>
      </c>
      <c r="H817" s="2">
        <f t="shared" si="63"/>
        <v>3.1597222222222165E-3</v>
      </c>
      <c r="I817" s="2">
        <f t="shared" si="64"/>
        <v>0</v>
      </c>
    </row>
    <row r="818" spans="1:9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s="7">
        <f t="shared" si="60"/>
        <v>20</v>
      </c>
      <c r="F818">
        <f t="shared" si="61"/>
        <v>0</v>
      </c>
      <c r="G818" s="7">
        <f t="shared" si="62"/>
        <v>0</v>
      </c>
      <c r="H818" s="2">
        <f t="shared" si="63"/>
        <v>3.7268518518518423E-3</v>
      </c>
      <c r="I818" s="2">
        <f t="shared" si="64"/>
        <v>0</v>
      </c>
    </row>
    <row r="819" spans="1:9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s="7">
        <f t="shared" si="60"/>
        <v>92</v>
      </c>
      <c r="F819">
        <f t="shared" si="61"/>
        <v>0</v>
      </c>
      <c r="G819" s="7">
        <f t="shared" si="62"/>
        <v>0</v>
      </c>
      <c r="H819" s="2">
        <f t="shared" si="63"/>
        <v>5.7754629629629406E-3</v>
      </c>
      <c r="I819" s="2">
        <f t="shared" si="64"/>
        <v>0</v>
      </c>
    </row>
    <row r="820" spans="1:9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s="7">
        <f t="shared" si="60"/>
        <v>78</v>
      </c>
      <c r="F820">
        <f t="shared" si="61"/>
        <v>1</v>
      </c>
      <c r="G820" s="7">
        <f t="shared" si="62"/>
        <v>0</v>
      </c>
      <c r="H820" s="2">
        <f t="shared" si="63"/>
        <v>1.0277777777777775E-2</v>
      </c>
      <c r="I820" s="2">
        <f t="shared" si="64"/>
        <v>0</v>
      </c>
    </row>
    <row r="821" spans="1:9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s="7">
        <f t="shared" si="60"/>
        <v>88</v>
      </c>
      <c r="F821">
        <f t="shared" si="61"/>
        <v>1</v>
      </c>
      <c r="G821" s="7">
        <f t="shared" si="62"/>
        <v>0</v>
      </c>
      <c r="H821" s="2">
        <f t="shared" si="63"/>
        <v>1.0254629629629586E-2</v>
      </c>
      <c r="I821" s="2">
        <f t="shared" si="64"/>
        <v>0</v>
      </c>
    </row>
    <row r="822" spans="1:9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s="7">
        <f t="shared" si="60"/>
        <v>24</v>
      </c>
      <c r="F822">
        <f t="shared" si="61"/>
        <v>1</v>
      </c>
      <c r="G822" s="7">
        <f t="shared" si="62"/>
        <v>0</v>
      </c>
      <c r="H822" s="2">
        <f t="shared" si="63"/>
        <v>1.6550925925926108E-3</v>
      </c>
      <c r="I822" s="2">
        <f t="shared" si="64"/>
        <v>0</v>
      </c>
    </row>
    <row r="823" spans="1:9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s="7">
        <f t="shared" si="60"/>
        <v>80</v>
      </c>
      <c r="F823">
        <f t="shared" si="61"/>
        <v>1</v>
      </c>
      <c r="G823" s="7">
        <f t="shared" si="62"/>
        <v>0</v>
      </c>
      <c r="H823" s="2">
        <f t="shared" si="63"/>
        <v>6.9907407407407973E-3</v>
      </c>
      <c r="I823" s="2">
        <f t="shared" si="64"/>
        <v>0</v>
      </c>
    </row>
    <row r="824" spans="1:9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s="7">
        <f t="shared" si="60"/>
        <v>26</v>
      </c>
      <c r="F824">
        <f t="shared" si="61"/>
        <v>1</v>
      </c>
      <c r="G824" s="7">
        <f t="shared" si="62"/>
        <v>0</v>
      </c>
      <c r="H824" s="2">
        <f t="shared" si="63"/>
        <v>1.9675925925926041E-3</v>
      </c>
      <c r="I824" s="2">
        <f t="shared" si="64"/>
        <v>0</v>
      </c>
    </row>
    <row r="825" spans="1:9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s="7">
        <f t="shared" si="60"/>
        <v>25</v>
      </c>
      <c r="F825">
        <f t="shared" si="61"/>
        <v>1</v>
      </c>
      <c r="G825" s="7">
        <f t="shared" si="62"/>
        <v>0</v>
      </c>
      <c r="H825" s="2">
        <f t="shared" si="63"/>
        <v>1.0787037037037095E-2</v>
      </c>
      <c r="I825" s="2">
        <f t="shared" si="64"/>
        <v>0</v>
      </c>
    </row>
    <row r="826" spans="1:9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s="7">
        <f t="shared" si="60"/>
        <v>79</v>
      </c>
      <c r="F826">
        <f t="shared" si="61"/>
        <v>1</v>
      </c>
      <c r="G826" s="7">
        <f t="shared" si="62"/>
        <v>0</v>
      </c>
      <c r="H826" s="2">
        <f t="shared" si="63"/>
        <v>5.2777777777777701E-3</v>
      </c>
      <c r="I826" s="2">
        <f t="shared" si="64"/>
        <v>0</v>
      </c>
    </row>
    <row r="827" spans="1:9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s="7">
        <f t="shared" si="60"/>
        <v>23</v>
      </c>
      <c r="F827">
        <f t="shared" si="61"/>
        <v>0</v>
      </c>
      <c r="G827" s="7">
        <f t="shared" si="62"/>
        <v>0</v>
      </c>
      <c r="H827" s="2">
        <f t="shared" si="63"/>
        <v>7.407407407407085E-4</v>
      </c>
      <c r="I827" s="2">
        <f t="shared" si="64"/>
        <v>0</v>
      </c>
    </row>
    <row r="828" spans="1:9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s="7">
        <f t="shared" si="60"/>
        <v>98</v>
      </c>
      <c r="F828">
        <f t="shared" si="61"/>
        <v>1</v>
      </c>
      <c r="G828" s="7">
        <f t="shared" si="62"/>
        <v>0</v>
      </c>
      <c r="H828" s="2">
        <f t="shared" si="63"/>
        <v>5.5555555555558689E-4</v>
      </c>
      <c r="I828" s="2">
        <f t="shared" si="64"/>
        <v>0</v>
      </c>
    </row>
    <row r="829" spans="1:9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s="7">
        <f t="shared" si="60"/>
        <v>27</v>
      </c>
      <c r="F829">
        <f t="shared" si="61"/>
        <v>0</v>
      </c>
      <c r="G829" s="7">
        <f t="shared" si="62"/>
        <v>0</v>
      </c>
      <c r="H829" s="2">
        <f t="shared" si="63"/>
        <v>1.5046296296294948E-4</v>
      </c>
      <c r="I829" s="2">
        <f t="shared" si="64"/>
        <v>0</v>
      </c>
    </row>
    <row r="830" spans="1:9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s="7">
        <f t="shared" si="60"/>
        <v>67</v>
      </c>
      <c r="F830">
        <f t="shared" si="61"/>
        <v>1</v>
      </c>
      <c r="G830" s="7">
        <f t="shared" si="62"/>
        <v>0</v>
      </c>
      <c r="H830" s="2">
        <f t="shared" si="63"/>
        <v>2.222222222222181E-3</v>
      </c>
      <c r="I830" s="2">
        <f t="shared" si="64"/>
        <v>0</v>
      </c>
    </row>
    <row r="831" spans="1:9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s="7">
        <f t="shared" si="60"/>
        <v>50</v>
      </c>
      <c r="F831">
        <f t="shared" si="61"/>
        <v>1</v>
      </c>
      <c r="G831" s="7">
        <f t="shared" si="62"/>
        <v>0</v>
      </c>
      <c r="H831" s="2">
        <f t="shared" si="63"/>
        <v>3.2060185185185386E-3</v>
      </c>
      <c r="I831" s="2">
        <f t="shared" si="64"/>
        <v>0</v>
      </c>
    </row>
    <row r="832" spans="1:9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s="7">
        <f t="shared" si="60"/>
        <v>96</v>
      </c>
      <c r="F832">
        <f t="shared" si="61"/>
        <v>1</v>
      </c>
      <c r="G832" s="7">
        <f t="shared" si="62"/>
        <v>0</v>
      </c>
      <c r="H832" s="2">
        <f t="shared" si="63"/>
        <v>5.7754629629629406E-3</v>
      </c>
      <c r="I832" s="2">
        <f t="shared" si="64"/>
        <v>0</v>
      </c>
    </row>
    <row r="833" spans="1:9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s="7">
        <f t="shared" si="60"/>
        <v>93</v>
      </c>
      <c r="F833">
        <f t="shared" si="61"/>
        <v>1</v>
      </c>
      <c r="G833" s="7">
        <f t="shared" si="62"/>
        <v>0</v>
      </c>
      <c r="H833" s="2">
        <f t="shared" si="63"/>
        <v>1.1377314814814798E-2</v>
      </c>
      <c r="I833" s="2">
        <f t="shared" si="64"/>
        <v>0</v>
      </c>
    </row>
    <row r="834" spans="1:9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s="7">
        <f t="shared" si="60"/>
        <v>74</v>
      </c>
      <c r="F834">
        <f t="shared" si="61"/>
        <v>1</v>
      </c>
      <c r="G834" s="7">
        <f t="shared" si="62"/>
        <v>0</v>
      </c>
      <c r="H834" s="2">
        <f t="shared" si="63"/>
        <v>3.4143518518519045E-3</v>
      </c>
      <c r="I834" s="2">
        <f t="shared" si="64"/>
        <v>0</v>
      </c>
    </row>
    <row r="835" spans="1:9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s="7">
        <f t="shared" ref="E835:E898" si="65">VALUE(LEFT(A835,2))</f>
        <v>28</v>
      </c>
      <c r="F835">
        <f t="shared" ref="F835:F898" si="66">IF(A835/10000000&lt;1,1,0)</f>
        <v>0</v>
      </c>
      <c r="G835" s="7">
        <f t="shared" ref="G835:G898" si="67">IF(AND(E835=12,F835=1),1,0)</f>
        <v>0</v>
      </c>
      <c r="H835" s="2">
        <f t="shared" ref="H835:H898" si="68">D835-C835</f>
        <v>3.6226851851852149E-3</v>
      </c>
      <c r="I835" s="2">
        <f t="shared" ref="I835:I898" si="69">IF(G835=1,H835,0)</f>
        <v>0</v>
      </c>
    </row>
    <row r="836" spans="1:9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s="7">
        <f t="shared" si="65"/>
        <v>61</v>
      </c>
      <c r="F836">
        <f t="shared" si="66"/>
        <v>0</v>
      </c>
      <c r="G836" s="7">
        <f t="shared" si="67"/>
        <v>0</v>
      </c>
      <c r="H836" s="2">
        <f t="shared" si="68"/>
        <v>1.0162037037037053E-2</v>
      </c>
      <c r="I836" s="2">
        <f t="shared" si="69"/>
        <v>0</v>
      </c>
    </row>
    <row r="837" spans="1:9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s="7">
        <f t="shared" si="65"/>
        <v>48</v>
      </c>
      <c r="F837">
        <f t="shared" si="66"/>
        <v>1</v>
      </c>
      <c r="G837" s="7">
        <f t="shared" si="67"/>
        <v>0</v>
      </c>
      <c r="H837" s="2">
        <f t="shared" si="68"/>
        <v>8.9699074074073848E-3</v>
      </c>
      <c r="I837" s="2">
        <f t="shared" si="69"/>
        <v>0</v>
      </c>
    </row>
    <row r="838" spans="1:9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s="7">
        <f t="shared" si="65"/>
        <v>43</v>
      </c>
      <c r="F838">
        <f t="shared" si="66"/>
        <v>0</v>
      </c>
      <c r="G838" s="7">
        <f t="shared" si="67"/>
        <v>0</v>
      </c>
      <c r="H838" s="2">
        <f t="shared" si="68"/>
        <v>9.8263888888888706E-3</v>
      </c>
      <c r="I838" s="2">
        <f t="shared" si="69"/>
        <v>0</v>
      </c>
    </row>
    <row r="839" spans="1:9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s="7">
        <f t="shared" si="65"/>
        <v>73</v>
      </c>
      <c r="F839">
        <f t="shared" si="66"/>
        <v>1</v>
      </c>
      <c r="G839" s="7">
        <f t="shared" si="67"/>
        <v>0</v>
      </c>
      <c r="H839" s="2">
        <f t="shared" si="68"/>
        <v>7.7893518518518112E-3</v>
      </c>
      <c r="I839" s="2">
        <f t="shared" si="69"/>
        <v>0</v>
      </c>
    </row>
    <row r="840" spans="1:9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s="7">
        <f t="shared" si="65"/>
        <v>45</v>
      </c>
      <c r="F840">
        <f t="shared" si="66"/>
        <v>1</v>
      </c>
      <c r="G840" s="7">
        <f t="shared" si="67"/>
        <v>0</v>
      </c>
      <c r="H840" s="2">
        <f t="shared" si="68"/>
        <v>9.7453703703703209E-3</v>
      </c>
      <c r="I840" s="2">
        <f t="shared" si="69"/>
        <v>0</v>
      </c>
    </row>
    <row r="841" spans="1:9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s="7">
        <f t="shared" si="65"/>
        <v>58</v>
      </c>
      <c r="F841">
        <f t="shared" si="66"/>
        <v>0</v>
      </c>
      <c r="G841" s="7">
        <f t="shared" si="67"/>
        <v>0</v>
      </c>
      <c r="H841" s="2">
        <f t="shared" si="68"/>
        <v>3.9351851851851527E-3</v>
      </c>
      <c r="I841" s="2">
        <f t="shared" si="69"/>
        <v>0</v>
      </c>
    </row>
    <row r="842" spans="1:9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s="7">
        <f t="shared" si="65"/>
        <v>45</v>
      </c>
      <c r="F842">
        <f t="shared" si="66"/>
        <v>0</v>
      </c>
      <c r="G842" s="7">
        <f t="shared" si="67"/>
        <v>0</v>
      </c>
      <c r="H842" s="2">
        <f t="shared" si="68"/>
        <v>6.0763888888889506E-3</v>
      </c>
      <c r="I842" s="2">
        <f t="shared" si="69"/>
        <v>0</v>
      </c>
    </row>
    <row r="843" spans="1:9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s="7">
        <f t="shared" si="65"/>
        <v>44</v>
      </c>
      <c r="F843">
        <f t="shared" si="66"/>
        <v>1</v>
      </c>
      <c r="G843" s="7">
        <f t="shared" si="67"/>
        <v>0</v>
      </c>
      <c r="H843" s="2">
        <f t="shared" si="68"/>
        <v>5.1851851851851816E-3</v>
      </c>
      <c r="I843" s="2">
        <f t="shared" si="69"/>
        <v>0</v>
      </c>
    </row>
    <row r="844" spans="1:9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s="7">
        <f t="shared" si="65"/>
        <v>77</v>
      </c>
      <c r="F844">
        <f t="shared" si="66"/>
        <v>1</v>
      </c>
      <c r="G844" s="7">
        <f t="shared" si="67"/>
        <v>0</v>
      </c>
      <c r="H844" s="2">
        <f t="shared" si="68"/>
        <v>1.7939814814814659E-3</v>
      </c>
      <c r="I844" s="2">
        <f t="shared" si="69"/>
        <v>0</v>
      </c>
    </row>
    <row r="845" spans="1:9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s="7">
        <f t="shared" si="65"/>
        <v>62</v>
      </c>
      <c r="F845">
        <f t="shared" si="66"/>
        <v>0</v>
      </c>
      <c r="G845" s="7">
        <f t="shared" si="67"/>
        <v>0</v>
      </c>
      <c r="H845" s="2">
        <f t="shared" si="68"/>
        <v>4.7800925925925997E-3</v>
      </c>
      <c r="I845" s="2">
        <f t="shared" si="69"/>
        <v>0</v>
      </c>
    </row>
    <row r="846" spans="1:9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s="7">
        <f t="shared" si="65"/>
        <v>16</v>
      </c>
      <c r="F846">
        <f t="shared" si="66"/>
        <v>1</v>
      </c>
      <c r="G846" s="7">
        <f t="shared" si="67"/>
        <v>0</v>
      </c>
      <c r="H846" s="2">
        <f t="shared" si="68"/>
        <v>1.2731481481481066E-3</v>
      </c>
      <c r="I846" s="2">
        <f t="shared" si="69"/>
        <v>0</v>
      </c>
    </row>
    <row r="847" spans="1:9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s="7">
        <f t="shared" si="65"/>
        <v>92</v>
      </c>
      <c r="F847">
        <f t="shared" si="66"/>
        <v>1</v>
      </c>
      <c r="G847" s="7">
        <f t="shared" si="67"/>
        <v>0</v>
      </c>
      <c r="H847" s="2">
        <f t="shared" si="68"/>
        <v>7.7777777777778279E-3</v>
      </c>
      <c r="I847" s="2">
        <f t="shared" si="69"/>
        <v>0</v>
      </c>
    </row>
    <row r="848" spans="1:9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s="7">
        <f t="shared" si="65"/>
        <v>62</v>
      </c>
      <c r="F848">
        <f t="shared" si="66"/>
        <v>1</v>
      </c>
      <c r="G848" s="7">
        <f t="shared" si="67"/>
        <v>0</v>
      </c>
      <c r="H848" s="2">
        <f t="shared" si="68"/>
        <v>3.1249999999999889E-3</v>
      </c>
      <c r="I848" s="2">
        <f t="shared" si="69"/>
        <v>0</v>
      </c>
    </row>
    <row r="849" spans="1:9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s="7">
        <f t="shared" si="65"/>
        <v>67</v>
      </c>
      <c r="F849">
        <f t="shared" si="66"/>
        <v>0</v>
      </c>
      <c r="G849" s="7">
        <f t="shared" si="67"/>
        <v>0</v>
      </c>
      <c r="H849" s="2">
        <f t="shared" si="68"/>
        <v>2.0138888888889261E-3</v>
      </c>
      <c r="I849" s="2">
        <f t="shared" si="69"/>
        <v>0</v>
      </c>
    </row>
    <row r="850" spans="1:9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s="7">
        <f t="shared" si="65"/>
        <v>40</v>
      </c>
      <c r="F850">
        <f t="shared" si="66"/>
        <v>1</v>
      </c>
      <c r="G850" s="7">
        <f t="shared" si="67"/>
        <v>0</v>
      </c>
      <c r="H850" s="2">
        <f t="shared" si="68"/>
        <v>7.3379629629629073E-3</v>
      </c>
      <c r="I850" s="2">
        <f t="shared" si="69"/>
        <v>0</v>
      </c>
    </row>
    <row r="851" spans="1:9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s="7">
        <f t="shared" si="65"/>
        <v>28</v>
      </c>
      <c r="F851">
        <f t="shared" si="66"/>
        <v>1</v>
      </c>
      <c r="G851" s="7">
        <f t="shared" si="67"/>
        <v>0</v>
      </c>
      <c r="H851" s="2">
        <f t="shared" si="68"/>
        <v>5.5787037037037246E-3</v>
      </c>
      <c r="I851" s="2">
        <f t="shared" si="69"/>
        <v>0</v>
      </c>
    </row>
    <row r="852" spans="1:9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s="7">
        <f t="shared" si="65"/>
        <v>92</v>
      </c>
      <c r="F852">
        <f t="shared" si="66"/>
        <v>1</v>
      </c>
      <c r="G852" s="7">
        <f t="shared" si="67"/>
        <v>0</v>
      </c>
      <c r="H852" s="2">
        <f t="shared" si="68"/>
        <v>9.6180555555555602E-3</v>
      </c>
      <c r="I852" s="2">
        <f t="shared" si="69"/>
        <v>0</v>
      </c>
    </row>
    <row r="853" spans="1:9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s="7">
        <f t="shared" si="65"/>
        <v>71</v>
      </c>
      <c r="F853">
        <f t="shared" si="66"/>
        <v>1</v>
      </c>
      <c r="G853" s="7">
        <f t="shared" si="67"/>
        <v>0</v>
      </c>
      <c r="H853" s="2">
        <f t="shared" si="68"/>
        <v>9.6412037037036935E-3</v>
      </c>
      <c r="I853" s="2">
        <f t="shared" si="69"/>
        <v>0</v>
      </c>
    </row>
    <row r="854" spans="1:9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s="7">
        <f t="shared" si="65"/>
        <v>30</v>
      </c>
      <c r="F854">
        <f t="shared" si="66"/>
        <v>0</v>
      </c>
      <c r="G854" s="7">
        <f t="shared" si="67"/>
        <v>0</v>
      </c>
      <c r="H854" s="2">
        <f t="shared" si="68"/>
        <v>5.5208333333332527E-3</v>
      </c>
      <c r="I854" s="2">
        <f t="shared" si="69"/>
        <v>0</v>
      </c>
    </row>
    <row r="855" spans="1:9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s="7">
        <f t="shared" si="65"/>
        <v>50</v>
      </c>
      <c r="F855">
        <f t="shared" si="66"/>
        <v>1</v>
      </c>
      <c r="G855" s="7">
        <f t="shared" si="67"/>
        <v>0</v>
      </c>
      <c r="H855" s="2">
        <f t="shared" si="68"/>
        <v>3.4259259259259434E-3</v>
      </c>
      <c r="I855" s="2">
        <f t="shared" si="69"/>
        <v>0</v>
      </c>
    </row>
    <row r="856" spans="1:9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s="7">
        <f t="shared" si="65"/>
        <v>39</v>
      </c>
      <c r="F856">
        <f t="shared" si="66"/>
        <v>1</v>
      </c>
      <c r="G856" s="7">
        <f t="shared" si="67"/>
        <v>0</v>
      </c>
      <c r="H856" s="2">
        <f t="shared" si="68"/>
        <v>8.1018518518549687E-5</v>
      </c>
      <c r="I856" s="2">
        <f t="shared" si="69"/>
        <v>0</v>
      </c>
    </row>
    <row r="857" spans="1:9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s="7">
        <f t="shared" si="65"/>
        <v>53</v>
      </c>
      <c r="F857">
        <f t="shared" si="66"/>
        <v>0</v>
      </c>
      <c r="G857" s="7">
        <f t="shared" si="67"/>
        <v>0</v>
      </c>
      <c r="H857" s="2">
        <f t="shared" si="68"/>
        <v>7.6388888888889728E-4</v>
      </c>
      <c r="I857" s="2">
        <f t="shared" si="69"/>
        <v>0</v>
      </c>
    </row>
    <row r="858" spans="1:9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s="7">
        <f t="shared" si="65"/>
        <v>87</v>
      </c>
      <c r="F858">
        <f t="shared" si="66"/>
        <v>0</v>
      </c>
      <c r="G858" s="7">
        <f t="shared" si="67"/>
        <v>0</v>
      </c>
      <c r="H858" s="2">
        <f t="shared" si="68"/>
        <v>5.2546296296295258E-3</v>
      </c>
      <c r="I858" s="2">
        <f t="shared" si="69"/>
        <v>0</v>
      </c>
    </row>
    <row r="859" spans="1:9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s="7">
        <f t="shared" si="65"/>
        <v>69</v>
      </c>
      <c r="F859">
        <f t="shared" si="66"/>
        <v>1</v>
      </c>
      <c r="G859" s="7">
        <f t="shared" si="67"/>
        <v>0</v>
      </c>
      <c r="H859" s="2">
        <f t="shared" si="68"/>
        <v>6.8634259259259256E-3</v>
      </c>
      <c r="I859" s="2">
        <f t="shared" si="69"/>
        <v>0</v>
      </c>
    </row>
    <row r="860" spans="1:9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s="7">
        <f t="shared" si="65"/>
        <v>54</v>
      </c>
      <c r="F860">
        <f t="shared" si="66"/>
        <v>0</v>
      </c>
      <c r="G860" s="7">
        <f t="shared" si="67"/>
        <v>0</v>
      </c>
      <c r="H860" s="2">
        <f t="shared" si="68"/>
        <v>1.5277777777777946E-3</v>
      </c>
      <c r="I860" s="2">
        <f t="shared" si="69"/>
        <v>0</v>
      </c>
    </row>
    <row r="861" spans="1:9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s="7">
        <f t="shared" si="65"/>
        <v>76</v>
      </c>
      <c r="F861">
        <f t="shared" si="66"/>
        <v>0</v>
      </c>
      <c r="G861" s="7">
        <f t="shared" si="67"/>
        <v>0</v>
      </c>
      <c r="H861" s="2">
        <f t="shared" si="68"/>
        <v>5.7986111111110739E-3</v>
      </c>
      <c r="I861" s="2">
        <f t="shared" si="69"/>
        <v>0</v>
      </c>
    </row>
    <row r="862" spans="1:9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s="7">
        <f t="shared" si="65"/>
        <v>90</v>
      </c>
      <c r="F862">
        <f t="shared" si="66"/>
        <v>1</v>
      </c>
      <c r="G862" s="7">
        <f t="shared" si="67"/>
        <v>0</v>
      </c>
      <c r="H862" s="2">
        <f t="shared" si="68"/>
        <v>8.2407407407407707E-3</v>
      </c>
      <c r="I862" s="2">
        <f t="shared" si="69"/>
        <v>0</v>
      </c>
    </row>
    <row r="863" spans="1:9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s="7">
        <f t="shared" si="65"/>
        <v>77</v>
      </c>
      <c r="F863">
        <f t="shared" si="66"/>
        <v>1</v>
      </c>
      <c r="G863" s="7">
        <f t="shared" si="67"/>
        <v>0</v>
      </c>
      <c r="H863" s="2">
        <f t="shared" si="68"/>
        <v>7.4768518518518734E-3</v>
      </c>
      <c r="I863" s="2">
        <f t="shared" si="69"/>
        <v>0</v>
      </c>
    </row>
    <row r="864" spans="1:9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s="7">
        <f t="shared" si="65"/>
        <v>37</v>
      </c>
      <c r="F864">
        <f t="shared" si="66"/>
        <v>1</v>
      </c>
      <c r="G864" s="7">
        <f t="shared" si="67"/>
        <v>0</v>
      </c>
      <c r="H864" s="2">
        <f t="shared" si="68"/>
        <v>1.113425925925926E-2</v>
      </c>
      <c r="I864" s="2">
        <f t="shared" si="69"/>
        <v>0</v>
      </c>
    </row>
    <row r="865" spans="1:9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s="7">
        <f t="shared" si="65"/>
        <v>84</v>
      </c>
      <c r="F865">
        <f t="shared" si="66"/>
        <v>1</v>
      </c>
      <c r="G865" s="7">
        <f t="shared" si="67"/>
        <v>0</v>
      </c>
      <c r="H865" s="2">
        <f t="shared" si="68"/>
        <v>4.0509259259258745E-3</v>
      </c>
      <c r="I865" s="2">
        <f t="shared" si="69"/>
        <v>0</v>
      </c>
    </row>
    <row r="866" spans="1:9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s="7">
        <f t="shared" si="65"/>
        <v>49</v>
      </c>
      <c r="F866">
        <f t="shared" si="66"/>
        <v>1</v>
      </c>
      <c r="G866" s="7">
        <f t="shared" si="67"/>
        <v>0</v>
      </c>
      <c r="H866" s="2">
        <f t="shared" si="68"/>
        <v>3.2870370370370328E-3</v>
      </c>
      <c r="I866" s="2">
        <f t="shared" si="69"/>
        <v>0</v>
      </c>
    </row>
    <row r="867" spans="1:9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s="7">
        <f t="shared" si="65"/>
        <v>89</v>
      </c>
      <c r="F867">
        <f t="shared" si="66"/>
        <v>1</v>
      </c>
      <c r="G867" s="7">
        <f t="shared" si="67"/>
        <v>0</v>
      </c>
      <c r="H867" s="2">
        <f t="shared" si="68"/>
        <v>5.4861111111111915E-3</v>
      </c>
      <c r="I867" s="2">
        <f t="shared" si="69"/>
        <v>0</v>
      </c>
    </row>
    <row r="868" spans="1:9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s="7">
        <f t="shared" si="65"/>
        <v>74</v>
      </c>
      <c r="F868">
        <f t="shared" si="66"/>
        <v>1</v>
      </c>
      <c r="G868" s="7">
        <f t="shared" si="67"/>
        <v>0</v>
      </c>
      <c r="H868" s="2">
        <f t="shared" si="68"/>
        <v>7.0601851851852526E-3</v>
      </c>
      <c r="I868" s="2">
        <f t="shared" si="69"/>
        <v>0</v>
      </c>
    </row>
    <row r="869" spans="1:9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s="7">
        <f t="shared" si="65"/>
        <v>18</v>
      </c>
      <c r="F869">
        <f t="shared" si="66"/>
        <v>1</v>
      </c>
      <c r="G869" s="7">
        <f t="shared" si="67"/>
        <v>0</v>
      </c>
      <c r="H869" s="2">
        <f t="shared" si="68"/>
        <v>2.7314814814813904E-3</v>
      </c>
      <c r="I869" s="2">
        <f t="shared" si="69"/>
        <v>0</v>
      </c>
    </row>
    <row r="870" spans="1:9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s="7">
        <f t="shared" si="65"/>
        <v>41</v>
      </c>
      <c r="F870">
        <f t="shared" si="66"/>
        <v>1</v>
      </c>
      <c r="G870" s="7">
        <f t="shared" si="67"/>
        <v>0</v>
      </c>
      <c r="H870" s="2">
        <f t="shared" si="68"/>
        <v>1.2152777777777457E-3</v>
      </c>
      <c r="I870" s="2">
        <f t="shared" si="69"/>
        <v>0</v>
      </c>
    </row>
    <row r="871" spans="1:9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s="7">
        <f t="shared" si="65"/>
        <v>63</v>
      </c>
      <c r="F871">
        <f t="shared" si="66"/>
        <v>0</v>
      </c>
      <c r="G871" s="7">
        <f t="shared" si="67"/>
        <v>0</v>
      </c>
      <c r="H871" s="2">
        <f t="shared" si="68"/>
        <v>5.0578703703704209E-3</v>
      </c>
      <c r="I871" s="2">
        <f t="shared" si="69"/>
        <v>0</v>
      </c>
    </row>
    <row r="872" spans="1:9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s="7">
        <f t="shared" si="65"/>
        <v>73</v>
      </c>
      <c r="F872">
        <f t="shared" si="66"/>
        <v>1</v>
      </c>
      <c r="G872" s="7">
        <f t="shared" si="67"/>
        <v>0</v>
      </c>
      <c r="H872" s="2">
        <f t="shared" si="68"/>
        <v>8.4490740740741366E-3</v>
      </c>
      <c r="I872" s="2">
        <f t="shared" si="69"/>
        <v>0</v>
      </c>
    </row>
    <row r="873" spans="1:9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s="7">
        <f t="shared" si="65"/>
        <v>31</v>
      </c>
      <c r="F873">
        <f t="shared" si="66"/>
        <v>1</v>
      </c>
      <c r="G873" s="7">
        <f t="shared" si="67"/>
        <v>0</v>
      </c>
      <c r="H873" s="2">
        <f t="shared" si="68"/>
        <v>9.7453703703703765E-3</v>
      </c>
      <c r="I873" s="2">
        <f t="shared" si="69"/>
        <v>0</v>
      </c>
    </row>
    <row r="874" spans="1:9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s="7">
        <f t="shared" si="65"/>
        <v>67</v>
      </c>
      <c r="F874">
        <f t="shared" si="66"/>
        <v>1</v>
      </c>
      <c r="G874" s="7">
        <f t="shared" si="67"/>
        <v>0</v>
      </c>
      <c r="H874" s="2">
        <f t="shared" si="68"/>
        <v>9.3865740740740611E-3</v>
      </c>
      <c r="I874" s="2">
        <f t="shared" si="69"/>
        <v>0</v>
      </c>
    </row>
    <row r="875" spans="1:9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s="7">
        <f t="shared" si="65"/>
        <v>29</v>
      </c>
      <c r="F875">
        <f t="shared" si="66"/>
        <v>1</v>
      </c>
      <c r="G875" s="7">
        <f t="shared" si="67"/>
        <v>0</v>
      </c>
      <c r="H875" s="2">
        <f t="shared" si="68"/>
        <v>6.4351851851851549E-3</v>
      </c>
      <c r="I875" s="2">
        <f t="shared" si="69"/>
        <v>0</v>
      </c>
    </row>
    <row r="876" spans="1:9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s="7">
        <f t="shared" si="65"/>
        <v>28</v>
      </c>
      <c r="F876">
        <f t="shared" si="66"/>
        <v>0</v>
      </c>
      <c r="G876" s="7">
        <f t="shared" si="67"/>
        <v>0</v>
      </c>
      <c r="H876" s="2">
        <f t="shared" si="68"/>
        <v>7.4421296296296457E-3</v>
      </c>
      <c r="I876" s="2">
        <f t="shared" si="69"/>
        <v>0</v>
      </c>
    </row>
    <row r="877" spans="1:9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s="7">
        <f t="shared" si="65"/>
        <v>33</v>
      </c>
      <c r="F877">
        <f t="shared" si="66"/>
        <v>1</v>
      </c>
      <c r="G877" s="7">
        <f t="shared" si="67"/>
        <v>0</v>
      </c>
      <c r="H877" s="2">
        <f t="shared" si="68"/>
        <v>9.2592592592593004E-3</v>
      </c>
      <c r="I877" s="2">
        <f t="shared" si="69"/>
        <v>0</v>
      </c>
    </row>
    <row r="878" spans="1:9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s="7">
        <f t="shared" si="65"/>
        <v>61</v>
      </c>
      <c r="F878">
        <f t="shared" si="66"/>
        <v>0</v>
      </c>
      <c r="G878" s="7">
        <f t="shared" si="67"/>
        <v>0</v>
      </c>
      <c r="H878" s="2">
        <f t="shared" si="68"/>
        <v>3.8194444444450415E-4</v>
      </c>
      <c r="I878" s="2">
        <f t="shared" si="69"/>
        <v>0</v>
      </c>
    </row>
    <row r="879" spans="1:9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s="7">
        <f t="shared" si="65"/>
        <v>40</v>
      </c>
      <c r="F879">
        <f t="shared" si="66"/>
        <v>0</v>
      </c>
      <c r="G879" s="7">
        <f t="shared" si="67"/>
        <v>0</v>
      </c>
      <c r="H879" s="2">
        <f t="shared" si="68"/>
        <v>7.4999999999999512E-3</v>
      </c>
      <c r="I879" s="2">
        <f t="shared" si="69"/>
        <v>0</v>
      </c>
    </row>
    <row r="880" spans="1:9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s="7">
        <f t="shared" si="65"/>
        <v>70</v>
      </c>
      <c r="F880">
        <f t="shared" si="66"/>
        <v>1</v>
      </c>
      <c r="G880" s="7">
        <f t="shared" si="67"/>
        <v>0</v>
      </c>
      <c r="H880" s="2">
        <f t="shared" si="68"/>
        <v>3.7499999999999201E-3</v>
      </c>
      <c r="I880" s="2">
        <f t="shared" si="69"/>
        <v>0</v>
      </c>
    </row>
    <row r="881" spans="1:9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s="7">
        <f t="shared" si="65"/>
        <v>34</v>
      </c>
      <c r="F881">
        <f t="shared" si="66"/>
        <v>1</v>
      </c>
      <c r="G881" s="7">
        <f t="shared" si="67"/>
        <v>0</v>
      </c>
      <c r="H881" s="2">
        <f t="shared" si="68"/>
        <v>1.0000000000000009E-2</v>
      </c>
      <c r="I881" s="2">
        <f t="shared" si="69"/>
        <v>0</v>
      </c>
    </row>
    <row r="882" spans="1:9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s="7">
        <f t="shared" si="65"/>
        <v>30</v>
      </c>
      <c r="F882">
        <f t="shared" si="66"/>
        <v>1</v>
      </c>
      <c r="G882" s="7">
        <f t="shared" si="67"/>
        <v>0</v>
      </c>
      <c r="H882" s="2">
        <f t="shared" si="68"/>
        <v>6.2847222222223165E-3</v>
      </c>
      <c r="I882" s="2">
        <f t="shared" si="69"/>
        <v>0</v>
      </c>
    </row>
    <row r="883" spans="1:9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s="7">
        <f t="shared" si="65"/>
        <v>26</v>
      </c>
      <c r="F883">
        <f t="shared" si="66"/>
        <v>0</v>
      </c>
      <c r="G883" s="7">
        <f t="shared" si="67"/>
        <v>0</v>
      </c>
      <c r="H883" s="2">
        <f t="shared" si="68"/>
        <v>1.1539351851851953E-2</v>
      </c>
      <c r="I883" s="2">
        <f t="shared" si="69"/>
        <v>0</v>
      </c>
    </row>
    <row r="884" spans="1:9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s="7">
        <f t="shared" si="65"/>
        <v>31</v>
      </c>
      <c r="F884">
        <f t="shared" si="66"/>
        <v>1</v>
      </c>
      <c r="G884" s="7">
        <f t="shared" si="67"/>
        <v>0</v>
      </c>
      <c r="H884" s="2">
        <f t="shared" si="68"/>
        <v>1.96759259259216E-4</v>
      </c>
      <c r="I884" s="2">
        <f t="shared" si="69"/>
        <v>0</v>
      </c>
    </row>
    <row r="885" spans="1:9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s="7">
        <f t="shared" si="65"/>
        <v>69</v>
      </c>
      <c r="F885">
        <f t="shared" si="66"/>
        <v>1</v>
      </c>
      <c r="G885" s="7">
        <f t="shared" si="67"/>
        <v>0</v>
      </c>
      <c r="H885" s="2">
        <f t="shared" si="68"/>
        <v>9.3634259259259833E-3</v>
      </c>
      <c r="I885" s="2">
        <f t="shared" si="69"/>
        <v>0</v>
      </c>
    </row>
    <row r="886" spans="1:9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s="7">
        <f t="shared" si="65"/>
        <v>52</v>
      </c>
      <c r="F886">
        <f t="shared" si="66"/>
        <v>1</v>
      </c>
      <c r="G886" s="7">
        <f t="shared" si="67"/>
        <v>0</v>
      </c>
      <c r="H886" s="2">
        <f t="shared" si="68"/>
        <v>7.9629629629629495E-3</v>
      </c>
      <c r="I886" s="2">
        <f t="shared" si="69"/>
        <v>0</v>
      </c>
    </row>
    <row r="887" spans="1:9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s="7">
        <f t="shared" si="65"/>
        <v>95</v>
      </c>
      <c r="F887">
        <f t="shared" si="66"/>
        <v>1</v>
      </c>
      <c r="G887" s="7">
        <f t="shared" si="67"/>
        <v>0</v>
      </c>
      <c r="H887" s="2">
        <f t="shared" si="68"/>
        <v>7.8819444444444553E-3</v>
      </c>
      <c r="I887" s="2">
        <f t="shared" si="69"/>
        <v>0</v>
      </c>
    </row>
    <row r="888" spans="1:9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s="7">
        <f t="shared" si="65"/>
        <v>39</v>
      </c>
      <c r="F888">
        <f t="shared" si="66"/>
        <v>1</v>
      </c>
      <c r="G888" s="7">
        <f t="shared" si="67"/>
        <v>0</v>
      </c>
      <c r="H888" s="2">
        <f t="shared" si="68"/>
        <v>7.2800925925925464E-3</v>
      </c>
      <c r="I888" s="2">
        <f t="shared" si="69"/>
        <v>0</v>
      </c>
    </row>
    <row r="889" spans="1:9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s="7">
        <f t="shared" si="65"/>
        <v>47</v>
      </c>
      <c r="F889">
        <f t="shared" si="66"/>
        <v>0</v>
      </c>
      <c r="G889" s="7">
        <f t="shared" si="67"/>
        <v>0</v>
      </c>
      <c r="H889" s="2">
        <f t="shared" si="68"/>
        <v>9.7337962962963376E-3</v>
      </c>
      <c r="I889" s="2">
        <f t="shared" si="69"/>
        <v>0</v>
      </c>
    </row>
    <row r="890" spans="1:9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s="7">
        <f t="shared" si="65"/>
        <v>30</v>
      </c>
      <c r="F890">
        <f t="shared" si="66"/>
        <v>1</v>
      </c>
      <c r="G890" s="7">
        <f t="shared" si="67"/>
        <v>0</v>
      </c>
      <c r="H890" s="2">
        <f t="shared" si="68"/>
        <v>1.1134259259259149E-2</v>
      </c>
      <c r="I890" s="2">
        <f t="shared" si="69"/>
        <v>0</v>
      </c>
    </row>
    <row r="891" spans="1:9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s="7">
        <f t="shared" si="65"/>
        <v>79</v>
      </c>
      <c r="F891">
        <f t="shared" si="66"/>
        <v>1</v>
      </c>
      <c r="G891" s="7">
        <f t="shared" si="67"/>
        <v>0</v>
      </c>
      <c r="H891" s="2">
        <f t="shared" si="68"/>
        <v>3.3449074074073382E-3</v>
      </c>
      <c r="I891" s="2">
        <f t="shared" si="69"/>
        <v>0</v>
      </c>
    </row>
    <row r="892" spans="1:9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s="7">
        <f t="shared" si="65"/>
        <v>54</v>
      </c>
      <c r="F892">
        <f t="shared" si="66"/>
        <v>0</v>
      </c>
      <c r="G892" s="7">
        <f t="shared" si="67"/>
        <v>0</v>
      </c>
      <c r="H892" s="2">
        <f t="shared" si="68"/>
        <v>3.76157407407407E-3</v>
      </c>
      <c r="I892" s="2">
        <f t="shared" si="69"/>
        <v>0</v>
      </c>
    </row>
    <row r="893" spans="1:9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s="7">
        <f t="shared" si="65"/>
        <v>14</v>
      </c>
      <c r="F893">
        <f t="shared" si="66"/>
        <v>0</v>
      </c>
      <c r="G893" s="7">
        <f t="shared" si="67"/>
        <v>0</v>
      </c>
      <c r="H893" s="2">
        <f t="shared" si="68"/>
        <v>2.1643518518518201E-3</v>
      </c>
      <c r="I893" s="2">
        <f t="shared" si="69"/>
        <v>0</v>
      </c>
    </row>
    <row r="894" spans="1:9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s="7">
        <f t="shared" si="65"/>
        <v>91</v>
      </c>
      <c r="F894">
        <f t="shared" si="66"/>
        <v>1</v>
      </c>
      <c r="G894" s="7">
        <f t="shared" si="67"/>
        <v>0</v>
      </c>
      <c r="H894" s="2">
        <f t="shared" si="68"/>
        <v>2.6851851851852349E-3</v>
      </c>
      <c r="I894" s="2">
        <f t="shared" si="69"/>
        <v>0</v>
      </c>
    </row>
    <row r="895" spans="1:9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s="7">
        <f t="shared" si="65"/>
        <v>36</v>
      </c>
      <c r="F895">
        <f t="shared" si="66"/>
        <v>1</v>
      </c>
      <c r="G895" s="7">
        <f t="shared" si="67"/>
        <v>0</v>
      </c>
      <c r="H895" s="2">
        <f t="shared" si="68"/>
        <v>1.0821759259259212E-2</v>
      </c>
      <c r="I895" s="2">
        <f t="shared" si="69"/>
        <v>0</v>
      </c>
    </row>
    <row r="896" spans="1:9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s="7">
        <f t="shared" si="65"/>
        <v>57</v>
      </c>
      <c r="F896">
        <f t="shared" si="66"/>
        <v>1</v>
      </c>
      <c r="G896" s="7">
        <f t="shared" si="67"/>
        <v>0</v>
      </c>
      <c r="H896" s="2">
        <f t="shared" si="68"/>
        <v>1.1400462962962932E-2</v>
      </c>
      <c r="I896" s="2">
        <f t="shared" si="69"/>
        <v>0</v>
      </c>
    </row>
    <row r="897" spans="1:9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s="7">
        <f t="shared" si="65"/>
        <v>18</v>
      </c>
      <c r="F897">
        <f t="shared" si="66"/>
        <v>0</v>
      </c>
      <c r="G897" s="7">
        <f t="shared" si="67"/>
        <v>0</v>
      </c>
      <c r="H897" s="2">
        <f t="shared" si="68"/>
        <v>8.7499999999999245E-3</v>
      </c>
      <c r="I897" s="2">
        <f t="shared" si="69"/>
        <v>0</v>
      </c>
    </row>
    <row r="898" spans="1:9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s="7">
        <f t="shared" si="65"/>
        <v>61</v>
      </c>
      <c r="F898">
        <f t="shared" si="66"/>
        <v>1</v>
      </c>
      <c r="G898" s="7">
        <f t="shared" si="67"/>
        <v>0</v>
      </c>
      <c r="H898" s="2">
        <f t="shared" si="68"/>
        <v>4.0624999999999689E-3</v>
      </c>
      <c r="I898" s="2">
        <f t="shared" si="69"/>
        <v>0</v>
      </c>
    </row>
    <row r="899" spans="1:9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s="7">
        <f t="shared" ref="E899:E962" si="70">VALUE(LEFT(A899,2))</f>
        <v>42</v>
      </c>
      <c r="F899">
        <f t="shared" ref="F899:F962" si="71">IF(A899/10000000&lt;1,1,0)</f>
        <v>1</v>
      </c>
      <c r="G899" s="7">
        <f t="shared" ref="G899:G962" si="72">IF(AND(E899=12,F899=1),1,0)</f>
        <v>0</v>
      </c>
      <c r="H899" s="2">
        <f t="shared" ref="H899:H962" si="73">D899-C899</f>
        <v>9.1203703703703898E-3</v>
      </c>
      <c r="I899" s="2">
        <f t="shared" ref="I899:I962" si="74">IF(G899=1,H899,0)</f>
        <v>0</v>
      </c>
    </row>
    <row r="900" spans="1:9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s="7">
        <f t="shared" si="70"/>
        <v>93</v>
      </c>
      <c r="F900">
        <f t="shared" si="71"/>
        <v>1</v>
      </c>
      <c r="G900" s="7">
        <f t="shared" si="72"/>
        <v>0</v>
      </c>
      <c r="H900" s="2">
        <f t="shared" si="73"/>
        <v>9.5717592592592382E-3</v>
      </c>
      <c r="I900" s="2">
        <f t="shared" si="74"/>
        <v>0</v>
      </c>
    </row>
    <row r="901" spans="1:9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s="7">
        <f t="shared" si="70"/>
        <v>46</v>
      </c>
      <c r="F901">
        <f t="shared" si="71"/>
        <v>0</v>
      </c>
      <c r="G901" s="7">
        <f t="shared" si="72"/>
        <v>0</v>
      </c>
      <c r="H901" s="2">
        <f t="shared" si="73"/>
        <v>1.7476851851851993E-3</v>
      </c>
      <c r="I901" s="2">
        <f t="shared" si="74"/>
        <v>0</v>
      </c>
    </row>
    <row r="902" spans="1:9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s="7">
        <f t="shared" si="70"/>
        <v>91</v>
      </c>
      <c r="F902">
        <f t="shared" si="71"/>
        <v>0</v>
      </c>
      <c r="G902" s="7">
        <f t="shared" si="72"/>
        <v>0</v>
      </c>
      <c r="H902" s="2">
        <f t="shared" si="73"/>
        <v>7.3726851851851904E-3</v>
      </c>
      <c r="I902" s="2">
        <f t="shared" si="74"/>
        <v>0</v>
      </c>
    </row>
    <row r="903" spans="1:9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s="7">
        <f t="shared" si="70"/>
        <v>72</v>
      </c>
      <c r="F903">
        <f t="shared" si="71"/>
        <v>1</v>
      </c>
      <c r="G903" s="7">
        <f t="shared" si="72"/>
        <v>0</v>
      </c>
      <c r="H903" s="2">
        <f t="shared" si="73"/>
        <v>2.662037037036713E-4</v>
      </c>
      <c r="I903" s="2">
        <f t="shared" si="74"/>
        <v>0</v>
      </c>
    </row>
    <row r="904" spans="1:9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s="7">
        <f t="shared" si="70"/>
        <v>34</v>
      </c>
      <c r="F904">
        <f t="shared" si="71"/>
        <v>1</v>
      </c>
      <c r="G904" s="7">
        <f t="shared" si="72"/>
        <v>0</v>
      </c>
      <c r="H904" s="2">
        <f t="shared" si="73"/>
        <v>1.1226851851851793E-2</v>
      </c>
      <c r="I904" s="2">
        <f t="shared" si="74"/>
        <v>0</v>
      </c>
    </row>
    <row r="905" spans="1:9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s="7">
        <f t="shared" si="70"/>
        <v>32</v>
      </c>
      <c r="F905">
        <f t="shared" si="71"/>
        <v>1</v>
      </c>
      <c r="G905" s="7">
        <f t="shared" si="72"/>
        <v>0</v>
      </c>
      <c r="H905" s="2">
        <f t="shared" si="73"/>
        <v>1.1215277777777866E-2</v>
      </c>
      <c r="I905" s="2">
        <f t="shared" si="74"/>
        <v>0</v>
      </c>
    </row>
    <row r="906" spans="1:9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s="7">
        <f t="shared" si="70"/>
        <v>87</v>
      </c>
      <c r="F906">
        <f t="shared" si="71"/>
        <v>1</v>
      </c>
      <c r="G906" s="7">
        <f t="shared" si="72"/>
        <v>0</v>
      </c>
      <c r="H906" s="2">
        <f t="shared" si="73"/>
        <v>7.407407407407085E-4</v>
      </c>
      <c r="I906" s="2">
        <f t="shared" si="74"/>
        <v>0</v>
      </c>
    </row>
    <row r="907" spans="1:9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s="7">
        <f t="shared" si="70"/>
        <v>77</v>
      </c>
      <c r="F907">
        <f t="shared" si="71"/>
        <v>1</v>
      </c>
      <c r="G907" s="7">
        <f t="shared" si="72"/>
        <v>0</v>
      </c>
      <c r="H907" s="2">
        <f t="shared" si="73"/>
        <v>2.5462962962963243E-4</v>
      </c>
      <c r="I907" s="2">
        <f t="shared" si="74"/>
        <v>0</v>
      </c>
    </row>
    <row r="908" spans="1:9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s="7">
        <f t="shared" si="70"/>
        <v>92</v>
      </c>
      <c r="F908">
        <f t="shared" si="71"/>
        <v>1</v>
      </c>
      <c r="G908" s="7">
        <f t="shared" si="72"/>
        <v>0</v>
      </c>
      <c r="H908" s="2">
        <f t="shared" si="73"/>
        <v>3.6226851851851594E-3</v>
      </c>
      <c r="I908" s="2">
        <f t="shared" si="74"/>
        <v>0</v>
      </c>
    </row>
    <row r="909" spans="1:9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s="7">
        <f t="shared" si="70"/>
        <v>19</v>
      </c>
      <c r="F909">
        <f t="shared" si="71"/>
        <v>1</v>
      </c>
      <c r="G909" s="7">
        <f t="shared" si="72"/>
        <v>0</v>
      </c>
      <c r="H909" s="2">
        <f t="shared" si="73"/>
        <v>3.9699074074073248E-3</v>
      </c>
      <c r="I909" s="2">
        <f t="shared" si="74"/>
        <v>0</v>
      </c>
    </row>
    <row r="910" spans="1:9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s="7">
        <f t="shared" si="70"/>
        <v>35</v>
      </c>
      <c r="F910">
        <f t="shared" si="71"/>
        <v>1</v>
      </c>
      <c r="G910" s="7">
        <f t="shared" si="72"/>
        <v>0</v>
      </c>
      <c r="H910" s="2">
        <f t="shared" si="73"/>
        <v>7.2569444444444131E-3</v>
      </c>
      <c r="I910" s="2">
        <f t="shared" si="74"/>
        <v>0</v>
      </c>
    </row>
    <row r="911" spans="1:9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s="7">
        <f t="shared" si="70"/>
        <v>25</v>
      </c>
      <c r="F911">
        <f t="shared" si="71"/>
        <v>0</v>
      </c>
      <c r="G911" s="7">
        <f t="shared" si="72"/>
        <v>0</v>
      </c>
      <c r="H911" s="2">
        <f t="shared" si="73"/>
        <v>7.766203703703789E-3</v>
      </c>
      <c r="I911" s="2">
        <f t="shared" si="74"/>
        <v>0</v>
      </c>
    </row>
    <row r="912" spans="1:9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s="7">
        <f t="shared" si="70"/>
        <v>58</v>
      </c>
      <c r="F912">
        <f t="shared" si="71"/>
        <v>1</v>
      </c>
      <c r="G912" s="7">
        <f t="shared" si="72"/>
        <v>0</v>
      </c>
      <c r="H912" s="2">
        <f t="shared" si="73"/>
        <v>4.3171296296296013E-3</v>
      </c>
      <c r="I912" s="2">
        <f t="shared" si="74"/>
        <v>0</v>
      </c>
    </row>
    <row r="913" spans="1:9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s="7">
        <f t="shared" si="70"/>
        <v>97</v>
      </c>
      <c r="F913">
        <f t="shared" si="71"/>
        <v>0</v>
      </c>
      <c r="G913" s="7">
        <f t="shared" si="72"/>
        <v>0</v>
      </c>
      <c r="H913" s="2">
        <f t="shared" si="73"/>
        <v>2.7083333333333126E-3</v>
      </c>
      <c r="I913" s="2">
        <f t="shared" si="74"/>
        <v>0</v>
      </c>
    </row>
    <row r="914" spans="1:9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s="7">
        <f t="shared" si="70"/>
        <v>53</v>
      </c>
      <c r="F914">
        <f t="shared" si="71"/>
        <v>0</v>
      </c>
      <c r="G914" s="7">
        <f t="shared" si="72"/>
        <v>0</v>
      </c>
      <c r="H914" s="2">
        <f t="shared" si="73"/>
        <v>5.6134259259258412E-3</v>
      </c>
      <c r="I914" s="2">
        <f t="shared" si="74"/>
        <v>0</v>
      </c>
    </row>
    <row r="915" spans="1:9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s="7">
        <f t="shared" si="70"/>
        <v>33</v>
      </c>
      <c r="F915">
        <f t="shared" si="71"/>
        <v>1</v>
      </c>
      <c r="G915" s="7">
        <f t="shared" si="72"/>
        <v>0</v>
      </c>
      <c r="H915" s="2">
        <f t="shared" si="73"/>
        <v>1.7361111111111605E-3</v>
      </c>
      <c r="I915" s="2">
        <f t="shared" si="74"/>
        <v>0</v>
      </c>
    </row>
    <row r="916" spans="1:9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s="7">
        <f t="shared" si="70"/>
        <v>55</v>
      </c>
      <c r="F916">
        <f t="shared" si="71"/>
        <v>1</v>
      </c>
      <c r="G916" s="7">
        <f t="shared" si="72"/>
        <v>0</v>
      </c>
      <c r="H916" s="2">
        <f t="shared" si="73"/>
        <v>8.854166666666663E-3</v>
      </c>
      <c r="I916" s="2">
        <f t="shared" si="74"/>
        <v>0</v>
      </c>
    </row>
    <row r="917" spans="1:9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s="7">
        <f t="shared" si="70"/>
        <v>98</v>
      </c>
      <c r="F917">
        <f t="shared" si="71"/>
        <v>1</v>
      </c>
      <c r="G917" s="7">
        <f t="shared" si="72"/>
        <v>0</v>
      </c>
      <c r="H917" s="2">
        <f t="shared" si="73"/>
        <v>1.0787037037037039E-2</v>
      </c>
      <c r="I917" s="2">
        <f t="shared" si="74"/>
        <v>0</v>
      </c>
    </row>
    <row r="918" spans="1:9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s="7">
        <f t="shared" si="70"/>
        <v>53</v>
      </c>
      <c r="F918">
        <f t="shared" si="71"/>
        <v>1</v>
      </c>
      <c r="G918" s="7">
        <f t="shared" si="72"/>
        <v>0</v>
      </c>
      <c r="H918" s="2">
        <f t="shared" si="73"/>
        <v>9.8379629629629095E-3</v>
      </c>
      <c r="I918" s="2">
        <f t="shared" si="74"/>
        <v>0</v>
      </c>
    </row>
    <row r="919" spans="1:9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s="7">
        <f t="shared" si="70"/>
        <v>10</v>
      </c>
      <c r="F919">
        <f t="shared" si="71"/>
        <v>1</v>
      </c>
      <c r="G919" s="7">
        <f t="shared" si="72"/>
        <v>0</v>
      </c>
      <c r="H919" s="2">
        <f t="shared" si="73"/>
        <v>9.9537037037036868E-3</v>
      </c>
      <c r="I919" s="2">
        <f t="shared" si="74"/>
        <v>0</v>
      </c>
    </row>
    <row r="920" spans="1:9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s="7">
        <f t="shared" si="70"/>
        <v>42</v>
      </c>
      <c r="F920">
        <f t="shared" si="71"/>
        <v>1</v>
      </c>
      <c r="G920" s="7">
        <f t="shared" si="72"/>
        <v>0</v>
      </c>
      <c r="H920" s="2">
        <f t="shared" si="73"/>
        <v>8.5532407407407085E-3</v>
      </c>
      <c r="I920" s="2">
        <f t="shared" si="74"/>
        <v>0</v>
      </c>
    </row>
    <row r="921" spans="1:9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s="7">
        <f t="shared" si="70"/>
        <v>82</v>
      </c>
      <c r="F921">
        <f t="shared" si="71"/>
        <v>1</v>
      </c>
      <c r="G921" s="7">
        <f t="shared" si="72"/>
        <v>0</v>
      </c>
      <c r="H921" s="2">
        <f t="shared" si="73"/>
        <v>8.7268518518519023E-3</v>
      </c>
      <c r="I921" s="2">
        <f t="shared" si="74"/>
        <v>0</v>
      </c>
    </row>
    <row r="922" spans="1:9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s="7">
        <f t="shared" si="70"/>
        <v>24</v>
      </c>
      <c r="F922">
        <f t="shared" si="71"/>
        <v>0</v>
      </c>
      <c r="G922" s="7">
        <f t="shared" si="72"/>
        <v>0</v>
      </c>
      <c r="H922" s="2">
        <f t="shared" si="73"/>
        <v>1.2962962962962399E-3</v>
      </c>
      <c r="I922" s="2">
        <f t="shared" si="74"/>
        <v>0</v>
      </c>
    </row>
    <row r="923" spans="1:9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s="7">
        <f t="shared" si="70"/>
        <v>23</v>
      </c>
      <c r="F923">
        <f t="shared" si="71"/>
        <v>0</v>
      </c>
      <c r="G923" s="7">
        <f t="shared" si="72"/>
        <v>0</v>
      </c>
      <c r="H923" s="2">
        <f t="shared" si="73"/>
        <v>1.0798611111111078E-2</v>
      </c>
      <c r="I923" s="2">
        <f t="shared" si="74"/>
        <v>0</v>
      </c>
    </row>
    <row r="924" spans="1:9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s="7">
        <f t="shared" si="70"/>
        <v>17</v>
      </c>
      <c r="F924">
        <f t="shared" si="71"/>
        <v>1</v>
      </c>
      <c r="G924" s="7">
        <f t="shared" si="72"/>
        <v>0</v>
      </c>
      <c r="H924" s="2">
        <f t="shared" si="73"/>
        <v>7.1759259259257524E-4</v>
      </c>
      <c r="I924" s="2">
        <f t="shared" si="74"/>
        <v>0</v>
      </c>
    </row>
    <row r="925" spans="1:9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s="7">
        <f t="shared" si="70"/>
        <v>80</v>
      </c>
      <c r="F925">
        <f t="shared" si="71"/>
        <v>1</v>
      </c>
      <c r="G925" s="7">
        <f t="shared" si="72"/>
        <v>0</v>
      </c>
      <c r="H925" s="2">
        <f t="shared" si="73"/>
        <v>9.444444444444422E-3</v>
      </c>
      <c r="I925" s="2">
        <f t="shared" si="74"/>
        <v>0</v>
      </c>
    </row>
    <row r="926" spans="1:9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s="7">
        <f t="shared" si="70"/>
        <v>75</v>
      </c>
      <c r="F926">
        <f t="shared" si="71"/>
        <v>1</v>
      </c>
      <c r="G926" s="7">
        <f t="shared" si="72"/>
        <v>0</v>
      </c>
      <c r="H926" s="2">
        <f t="shared" si="73"/>
        <v>7.2106481481481466E-3</v>
      </c>
      <c r="I926" s="2">
        <f t="shared" si="74"/>
        <v>0</v>
      </c>
    </row>
    <row r="927" spans="1:9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s="7">
        <f t="shared" si="70"/>
        <v>58</v>
      </c>
      <c r="F927">
        <f t="shared" si="71"/>
        <v>1</v>
      </c>
      <c r="G927" s="7">
        <f t="shared" si="72"/>
        <v>0</v>
      </c>
      <c r="H927" s="2">
        <f t="shared" si="73"/>
        <v>3.2291666666666718E-3</v>
      </c>
      <c r="I927" s="2">
        <f t="shared" si="74"/>
        <v>0</v>
      </c>
    </row>
    <row r="928" spans="1:9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s="7">
        <f t="shared" si="70"/>
        <v>34</v>
      </c>
      <c r="F928">
        <f t="shared" si="71"/>
        <v>1</v>
      </c>
      <c r="G928" s="7">
        <f t="shared" si="72"/>
        <v>0</v>
      </c>
      <c r="H928" s="2">
        <f t="shared" si="73"/>
        <v>4.4675925925925508E-3</v>
      </c>
      <c r="I928" s="2">
        <f t="shared" si="74"/>
        <v>0</v>
      </c>
    </row>
    <row r="929" spans="1:9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s="7">
        <f t="shared" si="70"/>
        <v>39</v>
      </c>
      <c r="F929">
        <f t="shared" si="71"/>
        <v>1</v>
      </c>
      <c r="G929" s="7">
        <f t="shared" si="72"/>
        <v>0</v>
      </c>
      <c r="H929" s="2">
        <f t="shared" si="73"/>
        <v>6.2037037037037113E-3</v>
      </c>
      <c r="I929" s="2">
        <f t="shared" si="74"/>
        <v>0</v>
      </c>
    </row>
    <row r="930" spans="1:9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s="7">
        <f t="shared" si="70"/>
        <v>83</v>
      </c>
      <c r="F930">
        <f t="shared" si="71"/>
        <v>0</v>
      </c>
      <c r="G930" s="7">
        <f t="shared" si="72"/>
        <v>0</v>
      </c>
      <c r="H930" s="2">
        <f t="shared" si="73"/>
        <v>1.0590277777777768E-2</v>
      </c>
      <c r="I930" s="2">
        <f t="shared" si="74"/>
        <v>0</v>
      </c>
    </row>
    <row r="931" spans="1:9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s="7">
        <f t="shared" si="70"/>
        <v>13</v>
      </c>
      <c r="F931">
        <f t="shared" si="71"/>
        <v>1</v>
      </c>
      <c r="G931" s="7">
        <f t="shared" si="72"/>
        <v>0</v>
      </c>
      <c r="H931" s="2">
        <f t="shared" si="73"/>
        <v>9.2592592592588563E-4</v>
      </c>
      <c r="I931" s="2">
        <f t="shared" si="74"/>
        <v>0</v>
      </c>
    </row>
    <row r="932" spans="1:9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s="7">
        <f t="shared" si="70"/>
        <v>34</v>
      </c>
      <c r="F932">
        <f t="shared" si="71"/>
        <v>0</v>
      </c>
      <c r="G932" s="7">
        <f t="shared" si="72"/>
        <v>0</v>
      </c>
      <c r="H932" s="2">
        <f t="shared" si="73"/>
        <v>7.5462962962962732E-3</v>
      </c>
      <c r="I932" s="2">
        <f t="shared" si="74"/>
        <v>0</v>
      </c>
    </row>
    <row r="933" spans="1:9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s="7">
        <f t="shared" si="70"/>
        <v>88</v>
      </c>
      <c r="F933">
        <f t="shared" si="71"/>
        <v>1</v>
      </c>
      <c r="G933" s="7">
        <f t="shared" si="72"/>
        <v>0</v>
      </c>
      <c r="H933" s="2">
        <f t="shared" si="73"/>
        <v>1.6550925925925553E-3</v>
      </c>
      <c r="I933" s="2">
        <f t="shared" si="74"/>
        <v>0</v>
      </c>
    </row>
    <row r="934" spans="1:9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s="7">
        <f t="shared" si="70"/>
        <v>98</v>
      </c>
      <c r="F934">
        <f t="shared" si="71"/>
        <v>1</v>
      </c>
      <c r="G934" s="7">
        <f t="shared" si="72"/>
        <v>0</v>
      </c>
      <c r="H934" s="2">
        <f t="shared" si="73"/>
        <v>7.9976851851851771E-3</v>
      </c>
      <c r="I934" s="2">
        <f t="shared" si="74"/>
        <v>0</v>
      </c>
    </row>
    <row r="935" spans="1:9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s="7">
        <f t="shared" si="70"/>
        <v>88</v>
      </c>
      <c r="F935">
        <f t="shared" si="71"/>
        <v>1</v>
      </c>
      <c r="G935" s="7">
        <f t="shared" si="72"/>
        <v>0</v>
      </c>
      <c r="H935" s="2">
        <f t="shared" si="73"/>
        <v>6.94444444444553E-5</v>
      </c>
      <c r="I935" s="2">
        <f t="shared" si="74"/>
        <v>0</v>
      </c>
    </row>
    <row r="936" spans="1:9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s="7">
        <f t="shared" si="70"/>
        <v>73</v>
      </c>
      <c r="F936">
        <f t="shared" si="71"/>
        <v>1</v>
      </c>
      <c r="G936" s="7">
        <f t="shared" si="72"/>
        <v>0</v>
      </c>
      <c r="H936" s="2">
        <f t="shared" si="73"/>
        <v>6.4467592592592493E-3</v>
      </c>
      <c r="I936" s="2">
        <f t="shared" si="74"/>
        <v>0</v>
      </c>
    </row>
    <row r="937" spans="1:9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s="7">
        <f t="shared" si="70"/>
        <v>20</v>
      </c>
      <c r="F937">
        <f t="shared" si="71"/>
        <v>1</v>
      </c>
      <c r="G937" s="7">
        <f t="shared" si="72"/>
        <v>0</v>
      </c>
      <c r="H937" s="2">
        <f t="shared" si="73"/>
        <v>2.1990740740740478E-3</v>
      </c>
      <c r="I937" s="2">
        <f t="shared" si="74"/>
        <v>0</v>
      </c>
    </row>
    <row r="938" spans="1:9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s="7">
        <f t="shared" si="70"/>
        <v>60</v>
      </c>
      <c r="F938">
        <f t="shared" si="71"/>
        <v>1</v>
      </c>
      <c r="G938" s="7">
        <f t="shared" si="72"/>
        <v>0</v>
      </c>
      <c r="H938" s="2">
        <f t="shared" si="73"/>
        <v>1.9097222222222432E-3</v>
      </c>
      <c r="I938" s="2">
        <f t="shared" si="74"/>
        <v>0</v>
      </c>
    </row>
    <row r="939" spans="1:9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s="7">
        <f t="shared" si="70"/>
        <v>67</v>
      </c>
      <c r="F939">
        <f t="shared" si="71"/>
        <v>1</v>
      </c>
      <c r="G939" s="7">
        <f t="shared" si="72"/>
        <v>0</v>
      </c>
      <c r="H939" s="2">
        <f t="shared" si="73"/>
        <v>4.0277777777777413E-3</v>
      </c>
      <c r="I939" s="2">
        <f t="shared" si="74"/>
        <v>0</v>
      </c>
    </row>
    <row r="940" spans="1:9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s="7">
        <f t="shared" si="70"/>
        <v>72</v>
      </c>
      <c r="F940">
        <f t="shared" si="71"/>
        <v>1</v>
      </c>
      <c r="G940" s="7">
        <f t="shared" si="72"/>
        <v>0</v>
      </c>
      <c r="H940" s="2">
        <f t="shared" si="73"/>
        <v>1.1053240740740766E-2</v>
      </c>
      <c r="I940" s="2">
        <f t="shared" si="74"/>
        <v>0</v>
      </c>
    </row>
    <row r="941" spans="1:9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s="7">
        <f t="shared" si="70"/>
        <v>30</v>
      </c>
      <c r="F941">
        <f t="shared" si="71"/>
        <v>0</v>
      </c>
      <c r="G941" s="7">
        <f t="shared" si="72"/>
        <v>0</v>
      </c>
      <c r="H941" s="2">
        <f t="shared" si="73"/>
        <v>1.5046296296296613E-3</v>
      </c>
      <c r="I941" s="2">
        <f t="shared" si="74"/>
        <v>0</v>
      </c>
    </row>
    <row r="942" spans="1:9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s="7">
        <f t="shared" si="70"/>
        <v>32</v>
      </c>
      <c r="F942">
        <f t="shared" si="71"/>
        <v>1</v>
      </c>
      <c r="G942" s="7">
        <f t="shared" si="72"/>
        <v>0</v>
      </c>
      <c r="H942" s="2">
        <f t="shared" si="73"/>
        <v>9.2824074074074892E-3</v>
      </c>
      <c r="I942" s="2">
        <f t="shared" si="74"/>
        <v>0</v>
      </c>
    </row>
    <row r="943" spans="1:9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s="7">
        <f t="shared" si="70"/>
        <v>75</v>
      </c>
      <c r="F943">
        <f t="shared" si="71"/>
        <v>0</v>
      </c>
      <c r="G943" s="7">
        <f t="shared" si="72"/>
        <v>0</v>
      </c>
      <c r="H943" s="2">
        <f t="shared" si="73"/>
        <v>8.7500000000000355E-3</v>
      </c>
      <c r="I943" s="2">
        <f t="shared" si="74"/>
        <v>0</v>
      </c>
    </row>
    <row r="944" spans="1:9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s="7">
        <f t="shared" si="70"/>
        <v>60</v>
      </c>
      <c r="F944">
        <f t="shared" si="71"/>
        <v>1</v>
      </c>
      <c r="G944" s="7">
        <f t="shared" si="72"/>
        <v>0</v>
      </c>
      <c r="H944" s="2">
        <f t="shared" si="73"/>
        <v>1.0856481481481495E-2</v>
      </c>
      <c r="I944" s="2">
        <f t="shared" si="74"/>
        <v>0</v>
      </c>
    </row>
    <row r="945" spans="1:9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s="7">
        <f t="shared" si="70"/>
        <v>54</v>
      </c>
      <c r="F945">
        <f t="shared" si="71"/>
        <v>0</v>
      </c>
      <c r="G945" s="7">
        <f t="shared" si="72"/>
        <v>0</v>
      </c>
      <c r="H945" s="2">
        <f t="shared" si="73"/>
        <v>1.1435185185185215E-2</v>
      </c>
      <c r="I945" s="2">
        <f t="shared" si="74"/>
        <v>0</v>
      </c>
    </row>
    <row r="946" spans="1:9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s="7">
        <f t="shared" si="70"/>
        <v>45</v>
      </c>
      <c r="F946">
        <f t="shared" si="71"/>
        <v>1</v>
      </c>
      <c r="G946" s="7">
        <f t="shared" si="72"/>
        <v>0</v>
      </c>
      <c r="H946" s="2">
        <f t="shared" si="73"/>
        <v>2.9745370370370394E-3</v>
      </c>
      <c r="I946" s="2">
        <f t="shared" si="74"/>
        <v>0</v>
      </c>
    </row>
    <row r="947" spans="1:9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s="7">
        <f t="shared" si="70"/>
        <v>65</v>
      </c>
      <c r="F947">
        <f t="shared" si="71"/>
        <v>0</v>
      </c>
      <c r="G947" s="7">
        <f t="shared" si="72"/>
        <v>0</v>
      </c>
      <c r="H947" s="2">
        <f t="shared" si="73"/>
        <v>5.9490740740741344E-3</v>
      </c>
      <c r="I947" s="2">
        <f t="shared" si="74"/>
        <v>0</v>
      </c>
    </row>
    <row r="948" spans="1:9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s="7">
        <f t="shared" si="70"/>
        <v>13</v>
      </c>
      <c r="F948">
        <f t="shared" si="71"/>
        <v>0</v>
      </c>
      <c r="G948" s="7">
        <f t="shared" si="72"/>
        <v>0</v>
      </c>
      <c r="H948" s="2">
        <f t="shared" si="73"/>
        <v>8.9120370370370239E-3</v>
      </c>
      <c r="I948" s="2">
        <f t="shared" si="74"/>
        <v>0</v>
      </c>
    </row>
    <row r="949" spans="1:9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s="7">
        <f t="shared" si="70"/>
        <v>60</v>
      </c>
      <c r="F949">
        <f t="shared" si="71"/>
        <v>1</v>
      </c>
      <c r="G949" s="7">
        <f t="shared" si="72"/>
        <v>0</v>
      </c>
      <c r="H949" s="2">
        <f t="shared" si="73"/>
        <v>2.5000000000000022E-3</v>
      </c>
      <c r="I949" s="2">
        <f t="shared" si="74"/>
        <v>0</v>
      </c>
    </row>
    <row r="950" spans="1:9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s="7">
        <f t="shared" si="70"/>
        <v>77</v>
      </c>
      <c r="F950">
        <f t="shared" si="71"/>
        <v>1</v>
      </c>
      <c r="G950" s="7">
        <f t="shared" si="72"/>
        <v>0</v>
      </c>
      <c r="H950" s="2">
        <f t="shared" si="73"/>
        <v>3.7962962962962976E-3</v>
      </c>
      <c r="I950" s="2">
        <f t="shared" si="74"/>
        <v>0</v>
      </c>
    </row>
    <row r="951" spans="1:9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s="7">
        <f t="shared" si="70"/>
        <v>55</v>
      </c>
      <c r="F951">
        <f t="shared" si="71"/>
        <v>1</v>
      </c>
      <c r="G951" s="7">
        <f t="shared" si="72"/>
        <v>0</v>
      </c>
      <c r="H951" s="2">
        <f t="shared" si="73"/>
        <v>7.2106481481481466E-3</v>
      </c>
      <c r="I951" s="2">
        <f t="shared" si="74"/>
        <v>0</v>
      </c>
    </row>
    <row r="952" spans="1:9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s="7">
        <f t="shared" si="70"/>
        <v>36</v>
      </c>
      <c r="F952">
        <f t="shared" si="71"/>
        <v>0</v>
      </c>
      <c r="G952" s="7">
        <f t="shared" si="72"/>
        <v>0</v>
      </c>
      <c r="H952" s="2">
        <f t="shared" si="73"/>
        <v>3.6342592592591982E-3</v>
      </c>
      <c r="I952" s="2">
        <f t="shared" si="74"/>
        <v>0</v>
      </c>
    </row>
    <row r="953" spans="1:9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s="7">
        <f t="shared" si="70"/>
        <v>28</v>
      </c>
      <c r="F953">
        <f t="shared" si="71"/>
        <v>0</v>
      </c>
      <c r="G953" s="7">
        <f t="shared" si="72"/>
        <v>0</v>
      </c>
      <c r="H953" s="2">
        <f t="shared" si="73"/>
        <v>1.6203703703709937E-4</v>
      </c>
      <c r="I953" s="2">
        <f t="shared" si="74"/>
        <v>0</v>
      </c>
    </row>
    <row r="954" spans="1:9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s="7">
        <f t="shared" si="70"/>
        <v>96</v>
      </c>
      <c r="F954">
        <f t="shared" si="71"/>
        <v>0</v>
      </c>
      <c r="G954" s="7">
        <f t="shared" si="72"/>
        <v>0</v>
      </c>
      <c r="H954" s="2">
        <f t="shared" si="73"/>
        <v>1.1064814814814805E-2</v>
      </c>
      <c r="I954" s="2">
        <f t="shared" si="74"/>
        <v>0</v>
      </c>
    </row>
    <row r="955" spans="1:9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s="7">
        <f t="shared" si="70"/>
        <v>49</v>
      </c>
      <c r="F955">
        <f t="shared" si="71"/>
        <v>0</v>
      </c>
      <c r="G955" s="7">
        <f t="shared" si="72"/>
        <v>0</v>
      </c>
      <c r="H955" s="2">
        <f t="shared" si="73"/>
        <v>4.1550925925925575E-3</v>
      </c>
      <c r="I955" s="2">
        <f t="shared" si="74"/>
        <v>0</v>
      </c>
    </row>
    <row r="956" spans="1:9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s="7">
        <f t="shared" si="70"/>
        <v>23</v>
      </c>
      <c r="F956">
        <f t="shared" si="71"/>
        <v>1</v>
      </c>
      <c r="G956" s="7">
        <f t="shared" si="72"/>
        <v>0</v>
      </c>
      <c r="H956" s="2">
        <f t="shared" si="73"/>
        <v>1.1574074074072183E-4</v>
      </c>
      <c r="I956" s="2">
        <f t="shared" si="74"/>
        <v>0</v>
      </c>
    </row>
    <row r="957" spans="1:9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s="7">
        <f t="shared" si="70"/>
        <v>29</v>
      </c>
      <c r="F957">
        <f t="shared" si="71"/>
        <v>1</v>
      </c>
      <c r="G957" s="7">
        <f t="shared" si="72"/>
        <v>0</v>
      </c>
      <c r="H957" s="2">
        <f t="shared" si="73"/>
        <v>4.1319444444444242E-3</v>
      </c>
      <c r="I957" s="2">
        <f t="shared" si="74"/>
        <v>0</v>
      </c>
    </row>
    <row r="958" spans="1:9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s="7">
        <f t="shared" si="70"/>
        <v>84</v>
      </c>
      <c r="F958">
        <f t="shared" si="71"/>
        <v>1</v>
      </c>
      <c r="G958" s="7">
        <f t="shared" si="72"/>
        <v>0</v>
      </c>
      <c r="H958" s="2">
        <f t="shared" si="73"/>
        <v>2.2685185185185031E-3</v>
      </c>
      <c r="I958" s="2">
        <f t="shared" si="74"/>
        <v>0</v>
      </c>
    </row>
    <row r="959" spans="1:9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s="7">
        <f t="shared" si="70"/>
        <v>23</v>
      </c>
      <c r="F959">
        <f t="shared" si="71"/>
        <v>1</v>
      </c>
      <c r="G959" s="7">
        <f t="shared" si="72"/>
        <v>0</v>
      </c>
      <c r="H959" s="2">
        <f t="shared" si="73"/>
        <v>7.6388888888889728E-4</v>
      </c>
      <c r="I959" s="2">
        <f t="shared" si="74"/>
        <v>0</v>
      </c>
    </row>
    <row r="960" spans="1:9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s="7">
        <f t="shared" si="70"/>
        <v>30</v>
      </c>
      <c r="F960">
        <f t="shared" si="71"/>
        <v>0</v>
      </c>
      <c r="G960" s="7">
        <f t="shared" si="72"/>
        <v>0</v>
      </c>
      <c r="H960" s="2">
        <f t="shared" si="73"/>
        <v>1.678240740740744E-3</v>
      </c>
      <c r="I960" s="2">
        <f t="shared" si="74"/>
        <v>0</v>
      </c>
    </row>
    <row r="961" spans="1:9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s="7">
        <f t="shared" si="70"/>
        <v>46</v>
      </c>
      <c r="F961">
        <f t="shared" si="71"/>
        <v>1</v>
      </c>
      <c r="G961" s="7">
        <f t="shared" si="72"/>
        <v>0</v>
      </c>
      <c r="H961" s="2">
        <f t="shared" si="73"/>
        <v>7.3263888888888684E-3</v>
      </c>
      <c r="I961" s="2">
        <f t="shared" si="74"/>
        <v>0</v>
      </c>
    </row>
    <row r="962" spans="1:9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s="7">
        <f t="shared" si="70"/>
        <v>21</v>
      </c>
      <c r="F962">
        <f t="shared" si="71"/>
        <v>1</v>
      </c>
      <c r="G962" s="7">
        <f t="shared" si="72"/>
        <v>0</v>
      </c>
      <c r="H962" s="2">
        <f t="shared" si="73"/>
        <v>2.3148148148149916E-4</v>
      </c>
      <c r="I962" s="2">
        <f t="shared" si="74"/>
        <v>0</v>
      </c>
    </row>
    <row r="963" spans="1:9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s="7">
        <f t="shared" ref="E963:E1026" si="75">VALUE(LEFT(A963,2))</f>
        <v>76</v>
      </c>
      <c r="F963">
        <f t="shared" ref="F963:F1026" si="76">IF(A963/10000000&lt;1,1,0)</f>
        <v>1</v>
      </c>
      <c r="G963" s="7">
        <f t="shared" ref="G963:G1026" si="77">IF(AND(E963=12,F963=1),1,0)</f>
        <v>0</v>
      </c>
      <c r="H963" s="2">
        <f t="shared" ref="H963:H1026" si="78">D963-C963</f>
        <v>1.1099537037037033E-2</v>
      </c>
      <c r="I963" s="2">
        <f t="shared" ref="I963:I1026" si="79">IF(G963=1,H963,0)</f>
        <v>0</v>
      </c>
    </row>
    <row r="964" spans="1:9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s="7">
        <f t="shared" si="75"/>
        <v>91</v>
      </c>
      <c r="F964">
        <f t="shared" si="76"/>
        <v>1</v>
      </c>
      <c r="G964" s="7">
        <f t="shared" si="77"/>
        <v>0</v>
      </c>
      <c r="H964" s="2">
        <f t="shared" si="78"/>
        <v>4.6296296296294281E-4</v>
      </c>
      <c r="I964" s="2">
        <f t="shared" si="79"/>
        <v>0</v>
      </c>
    </row>
    <row r="965" spans="1:9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s="7">
        <f t="shared" si="75"/>
        <v>41</v>
      </c>
      <c r="F965">
        <f t="shared" si="76"/>
        <v>1</v>
      </c>
      <c r="G965" s="7">
        <f t="shared" si="77"/>
        <v>0</v>
      </c>
      <c r="H965" s="2">
        <f t="shared" si="78"/>
        <v>1.0532407407407018E-3</v>
      </c>
      <c r="I965" s="2">
        <f t="shared" si="79"/>
        <v>0</v>
      </c>
    </row>
    <row r="966" spans="1:9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s="7">
        <f t="shared" si="75"/>
        <v>54</v>
      </c>
      <c r="F966">
        <f t="shared" si="76"/>
        <v>1</v>
      </c>
      <c r="G966" s="7">
        <f t="shared" si="77"/>
        <v>0</v>
      </c>
      <c r="H966" s="2">
        <f t="shared" si="78"/>
        <v>6.7708333333333925E-3</v>
      </c>
      <c r="I966" s="2">
        <f t="shared" si="79"/>
        <v>0</v>
      </c>
    </row>
    <row r="967" spans="1:9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s="7">
        <f t="shared" si="75"/>
        <v>28</v>
      </c>
      <c r="F967">
        <f t="shared" si="76"/>
        <v>1</v>
      </c>
      <c r="G967" s="7">
        <f t="shared" si="77"/>
        <v>0</v>
      </c>
      <c r="H967" s="2">
        <f t="shared" si="78"/>
        <v>4.3518518518518845E-3</v>
      </c>
      <c r="I967" s="2">
        <f t="shared" si="79"/>
        <v>0</v>
      </c>
    </row>
    <row r="968" spans="1:9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s="7">
        <f t="shared" si="75"/>
        <v>13</v>
      </c>
      <c r="F968">
        <f t="shared" si="76"/>
        <v>1</v>
      </c>
      <c r="G968" s="7">
        <f t="shared" si="77"/>
        <v>0</v>
      </c>
      <c r="H968" s="2">
        <f t="shared" si="78"/>
        <v>1.4004629629629228E-3</v>
      </c>
      <c r="I968" s="2">
        <f t="shared" si="79"/>
        <v>0</v>
      </c>
    </row>
    <row r="969" spans="1:9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s="7">
        <f t="shared" si="75"/>
        <v>52</v>
      </c>
      <c r="F969">
        <f t="shared" si="76"/>
        <v>1</v>
      </c>
      <c r="G969" s="7">
        <f t="shared" si="77"/>
        <v>0</v>
      </c>
      <c r="H969" s="2">
        <f t="shared" si="78"/>
        <v>8.1597222222222765E-3</v>
      </c>
      <c r="I969" s="2">
        <f t="shared" si="79"/>
        <v>0</v>
      </c>
    </row>
    <row r="970" spans="1:9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s="7">
        <f t="shared" si="75"/>
        <v>92</v>
      </c>
      <c r="F970">
        <f t="shared" si="76"/>
        <v>1</v>
      </c>
      <c r="G970" s="7">
        <f t="shared" si="77"/>
        <v>0</v>
      </c>
      <c r="H970" s="2">
        <f t="shared" si="78"/>
        <v>1.7361111111111049E-3</v>
      </c>
      <c r="I970" s="2">
        <f t="shared" si="79"/>
        <v>0</v>
      </c>
    </row>
    <row r="971" spans="1:9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s="7">
        <f t="shared" si="75"/>
        <v>34</v>
      </c>
      <c r="F971">
        <f t="shared" si="76"/>
        <v>1</v>
      </c>
      <c r="G971" s="7">
        <f t="shared" si="77"/>
        <v>0</v>
      </c>
      <c r="H971" s="2">
        <f t="shared" si="78"/>
        <v>9.4212962962963442E-3</v>
      </c>
      <c r="I971" s="2">
        <f t="shared" si="79"/>
        <v>0</v>
      </c>
    </row>
    <row r="972" spans="1:9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s="7">
        <f t="shared" si="75"/>
        <v>25</v>
      </c>
      <c r="F972">
        <f t="shared" si="76"/>
        <v>0</v>
      </c>
      <c r="G972" s="7">
        <f t="shared" si="77"/>
        <v>0</v>
      </c>
      <c r="H972" s="2">
        <f t="shared" si="78"/>
        <v>8.5416666666665586E-3</v>
      </c>
      <c r="I972" s="2">
        <f t="shared" si="79"/>
        <v>0</v>
      </c>
    </row>
    <row r="973" spans="1:9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s="7">
        <f t="shared" si="75"/>
        <v>12</v>
      </c>
      <c r="F973">
        <f t="shared" si="76"/>
        <v>1</v>
      </c>
      <c r="G973" s="7">
        <f t="shared" si="77"/>
        <v>1</v>
      </c>
      <c r="H973" s="2">
        <f t="shared" si="78"/>
        <v>1.0578703703703729E-2</v>
      </c>
      <c r="I973" s="2">
        <f t="shared" si="79"/>
        <v>1.0578703703703729E-2</v>
      </c>
    </row>
    <row r="974" spans="1:9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s="7">
        <f t="shared" si="75"/>
        <v>44</v>
      </c>
      <c r="F974">
        <f t="shared" si="76"/>
        <v>1</v>
      </c>
      <c r="G974" s="7">
        <f t="shared" si="77"/>
        <v>0</v>
      </c>
      <c r="H974" s="2">
        <f t="shared" si="78"/>
        <v>6.6550925925925597E-3</v>
      </c>
      <c r="I974" s="2">
        <f t="shared" si="79"/>
        <v>0</v>
      </c>
    </row>
    <row r="975" spans="1:9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s="7">
        <f t="shared" si="75"/>
        <v>65</v>
      </c>
      <c r="F975">
        <f t="shared" si="76"/>
        <v>1</v>
      </c>
      <c r="G975" s="7">
        <f t="shared" si="77"/>
        <v>0</v>
      </c>
      <c r="H975" s="2">
        <f t="shared" si="78"/>
        <v>4.9768518518511495E-4</v>
      </c>
      <c r="I975" s="2">
        <f t="shared" si="79"/>
        <v>0</v>
      </c>
    </row>
    <row r="976" spans="1:9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s="7">
        <f t="shared" si="75"/>
        <v>11</v>
      </c>
      <c r="F976">
        <f t="shared" si="76"/>
        <v>1</v>
      </c>
      <c r="G976" s="7">
        <f t="shared" si="77"/>
        <v>0</v>
      </c>
      <c r="H976" s="2">
        <f t="shared" si="78"/>
        <v>5.2083333333330373E-4</v>
      </c>
      <c r="I976" s="2">
        <f t="shared" si="79"/>
        <v>0</v>
      </c>
    </row>
    <row r="977" spans="1:9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s="7">
        <f t="shared" si="75"/>
        <v>87</v>
      </c>
      <c r="F977">
        <f t="shared" si="76"/>
        <v>1</v>
      </c>
      <c r="G977" s="7">
        <f t="shared" si="77"/>
        <v>0</v>
      </c>
      <c r="H977" s="2">
        <f t="shared" si="78"/>
        <v>5.5555555555553138E-4</v>
      </c>
      <c r="I977" s="2">
        <f t="shared" si="79"/>
        <v>0</v>
      </c>
    </row>
    <row r="978" spans="1:9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s="7">
        <f t="shared" si="75"/>
        <v>20</v>
      </c>
      <c r="F978">
        <f t="shared" si="76"/>
        <v>1</v>
      </c>
      <c r="G978" s="7">
        <f t="shared" si="77"/>
        <v>0</v>
      </c>
      <c r="H978" s="2">
        <f t="shared" si="78"/>
        <v>7.615740740740784E-3</v>
      </c>
      <c r="I978" s="2">
        <f t="shared" si="79"/>
        <v>0</v>
      </c>
    </row>
    <row r="979" spans="1:9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s="7">
        <f t="shared" si="75"/>
        <v>31</v>
      </c>
      <c r="F979">
        <f t="shared" si="76"/>
        <v>1</v>
      </c>
      <c r="G979" s="7">
        <f t="shared" si="77"/>
        <v>0</v>
      </c>
      <c r="H979" s="2">
        <f t="shared" si="78"/>
        <v>3.9120370370370194E-3</v>
      </c>
      <c r="I979" s="2">
        <f t="shared" si="79"/>
        <v>0</v>
      </c>
    </row>
    <row r="980" spans="1:9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s="7">
        <f t="shared" si="75"/>
        <v>15</v>
      </c>
      <c r="F980">
        <f t="shared" si="76"/>
        <v>1</v>
      </c>
      <c r="G980" s="7">
        <f t="shared" si="77"/>
        <v>0</v>
      </c>
      <c r="H980" s="2">
        <f t="shared" si="78"/>
        <v>1.1249999999999982E-2</v>
      </c>
      <c r="I980" s="2">
        <f t="shared" si="79"/>
        <v>0</v>
      </c>
    </row>
    <row r="981" spans="1:9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s="7">
        <f t="shared" si="75"/>
        <v>33</v>
      </c>
      <c r="F981">
        <f t="shared" si="76"/>
        <v>0</v>
      </c>
      <c r="G981" s="7">
        <f t="shared" si="77"/>
        <v>0</v>
      </c>
      <c r="H981" s="2">
        <f t="shared" si="78"/>
        <v>1.7592592592592382E-3</v>
      </c>
      <c r="I981" s="2">
        <f t="shared" si="79"/>
        <v>0</v>
      </c>
    </row>
    <row r="982" spans="1:9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s="7">
        <f t="shared" si="75"/>
        <v>23</v>
      </c>
      <c r="F982">
        <f t="shared" si="76"/>
        <v>0</v>
      </c>
      <c r="G982" s="7">
        <f t="shared" si="77"/>
        <v>0</v>
      </c>
      <c r="H982" s="2">
        <f t="shared" si="78"/>
        <v>8.6689814814815414E-3</v>
      </c>
      <c r="I982" s="2">
        <f t="shared" si="79"/>
        <v>0</v>
      </c>
    </row>
    <row r="983" spans="1:9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s="7">
        <f t="shared" si="75"/>
        <v>59</v>
      </c>
      <c r="F983">
        <f t="shared" si="76"/>
        <v>1</v>
      </c>
      <c r="G983" s="7">
        <f t="shared" si="77"/>
        <v>0</v>
      </c>
      <c r="H983" s="2">
        <f t="shared" si="78"/>
        <v>1.1527777777777803E-2</v>
      </c>
      <c r="I983" s="2">
        <f t="shared" si="79"/>
        <v>0</v>
      </c>
    </row>
    <row r="984" spans="1:9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s="7">
        <f t="shared" si="75"/>
        <v>57</v>
      </c>
      <c r="F984">
        <f t="shared" si="76"/>
        <v>1</v>
      </c>
      <c r="G984" s="7">
        <f t="shared" si="77"/>
        <v>0</v>
      </c>
      <c r="H984" s="2">
        <f t="shared" si="78"/>
        <v>2.3148148148188774E-5</v>
      </c>
      <c r="I984" s="2">
        <f t="shared" si="79"/>
        <v>0</v>
      </c>
    </row>
    <row r="985" spans="1:9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s="7">
        <f t="shared" si="75"/>
        <v>97</v>
      </c>
      <c r="F985">
        <f t="shared" si="76"/>
        <v>0</v>
      </c>
      <c r="G985" s="7">
        <f t="shared" si="77"/>
        <v>0</v>
      </c>
      <c r="H985" s="2">
        <f t="shared" si="78"/>
        <v>6.3078703703703942E-3</v>
      </c>
      <c r="I985" s="2">
        <f t="shared" si="79"/>
        <v>0</v>
      </c>
    </row>
    <row r="986" spans="1:9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s="7">
        <f t="shared" si="75"/>
        <v>13</v>
      </c>
      <c r="F986">
        <f t="shared" si="76"/>
        <v>0</v>
      </c>
      <c r="G986" s="7">
        <f t="shared" si="77"/>
        <v>0</v>
      </c>
      <c r="H986" s="2">
        <f t="shared" si="78"/>
        <v>7.7662037037037335E-3</v>
      </c>
      <c r="I986" s="2">
        <f t="shared" si="79"/>
        <v>0</v>
      </c>
    </row>
    <row r="987" spans="1:9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s="7">
        <f t="shared" si="75"/>
        <v>33</v>
      </c>
      <c r="F987">
        <f t="shared" si="76"/>
        <v>1</v>
      </c>
      <c r="G987" s="7">
        <f t="shared" si="77"/>
        <v>0</v>
      </c>
      <c r="H987" s="2">
        <f t="shared" si="78"/>
        <v>7.4074074074075291E-3</v>
      </c>
      <c r="I987" s="2">
        <f t="shared" si="79"/>
        <v>0</v>
      </c>
    </row>
    <row r="988" spans="1:9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s="7">
        <f t="shared" si="75"/>
        <v>98</v>
      </c>
      <c r="F988">
        <f t="shared" si="76"/>
        <v>1</v>
      </c>
      <c r="G988" s="7">
        <f t="shared" si="77"/>
        <v>0</v>
      </c>
      <c r="H988" s="2">
        <f t="shared" si="78"/>
        <v>3.8078703703704475E-3</v>
      </c>
      <c r="I988" s="2">
        <f t="shared" si="79"/>
        <v>0</v>
      </c>
    </row>
    <row r="989" spans="1:9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s="7">
        <f t="shared" si="75"/>
        <v>39</v>
      </c>
      <c r="F989">
        <f t="shared" si="76"/>
        <v>0</v>
      </c>
      <c r="G989" s="7">
        <f t="shared" si="77"/>
        <v>0</v>
      </c>
      <c r="H989" s="2">
        <f t="shared" si="78"/>
        <v>5.3703703703703587E-3</v>
      </c>
      <c r="I989" s="2">
        <f t="shared" si="79"/>
        <v>0</v>
      </c>
    </row>
    <row r="990" spans="1:9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s="7">
        <f t="shared" si="75"/>
        <v>38</v>
      </c>
      <c r="F990">
        <f t="shared" si="76"/>
        <v>0</v>
      </c>
      <c r="G990" s="7">
        <f t="shared" si="77"/>
        <v>0</v>
      </c>
      <c r="H990" s="2">
        <f t="shared" si="78"/>
        <v>5.5439814814814969E-3</v>
      </c>
      <c r="I990" s="2">
        <f t="shared" si="79"/>
        <v>0</v>
      </c>
    </row>
    <row r="991" spans="1:9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s="7">
        <f t="shared" si="75"/>
        <v>90</v>
      </c>
      <c r="F991">
        <f t="shared" si="76"/>
        <v>1</v>
      </c>
      <c r="G991" s="7">
        <f t="shared" si="77"/>
        <v>0</v>
      </c>
      <c r="H991" s="2">
        <f t="shared" si="78"/>
        <v>7.8009259259259611E-3</v>
      </c>
      <c r="I991" s="2">
        <f t="shared" si="79"/>
        <v>0</v>
      </c>
    </row>
    <row r="992" spans="1:9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s="7">
        <f t="shared" si="75"/>
        <v>80</v>
      </c>
      <c r="F992">
        <f t="shared" si="76"/>
        <v>1</v>
      </c>
      <c r="G992" s="7">
        <f t="shared" si="77"/>
        <v>0</v>
      </c>
      <c r="H992" s="2">
        <f t="shared" si="78"/>
        <v>7.5347222222222898E-3</v>
      </c>
      <c r="I992" s="2">
        <f t="shared" si="79"/>
        <v>0</v>
      </c>
    </row>
    <row r="993" spans="1:9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s="7">
        <f t="shared" si="75"/>
        <v>24</v>
      </c>
      <c r="F993">
        <f t="shared" si="76"/>
        <v>0</v>
      </c>
      <c r="G993" s="7">
        <f t="shared" si="77"/>
        <v>0</v>
      </c>
      <c r="H993" s="2">
        <f t="shared" si="78"/>
        <v>9.1435185185185786E-3</v>
      </c>
      <c r="I993" s="2">
        <f t="shared" si="79"/>
        <v>0</v>
      </c>
    </row>
    <row r="994" spans="1:9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s="7">
        <f t="shared" si="75"/>
        <v>67</v>
      </c>
      <c r="F994">
        <f t="shared" si="76"/>
        <v>1</v>
      </c>
      <c r="G994" s="7">
        <f t="shared" si="77"/>
        <v>0</v>
      </c>
      <c r="H994" s="2">
        <f t="shared" si="78"/>
        <v>8.8310185185184187E-3</v>
      </c>
      <c r="I994" s="2">
        <f t="shared" si="79"/>
        <v>0</v>
      </c>
    </row>
    <row r="995" spans="1:9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s="7">
        <f t="shared" si="75"/>
        <v>75</v>
      </c>
      <c r="F995">
        <f t="shared" si="76"/>
        <v>0</v>
      </c>
      <c r="G995" s="7">
        <f t="shared" si="77"/>
        <v>0</v>
      </c>
      <c r="H995" s="2">
        <f t="shared" si="78"/>
        <v>8.8310185185185297E-3</v>
      </c>
      <c r="I995" s="2">
        <f t="shared" si="79"/>
        <v>0</v>
      </c>
    </row>
    <row r="996" spans="1:9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s="7">
        <f t="shared" si="75"/>
        <v>97</v>
      </c>
      <c r="F996">
        <f t="shared" si="76"/>
        <v>0</v>
      </c>
      <c r="G996" s="7">
        <f t="shared" si="77"/>
        <v>0</v>
      </c>
      <c r="H996" s="2">
        <f t="shared" si="78"/>
        <v>7.2916666666666963E-3</v>
      </c>
      <c r="I996" s="2">
        <f t="shared" si="79"/>
        <v>0</v>
      </c>
    </row>
    <row r="997" spans="1:9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s="7">
        <f t="shared" si="75"/>
        <v>96</v>
      </c>
      <c r="F997">
        <f t="shared" si="76"/>
        <v>1</v>
      </c>
      <c r="G997" s="7">
        <f t="shared" si="77"/>
        <v>0</v>
      </c>
      <c r="H997" s="2">
        <f t="shared" si="78"/>
        <v>3.958333333333286E-3</v>
      </c>
      <c r="I997" s="2">
        <f t="shared" si="79"/>
        <v>0</v>
      </c>
    </row>
    <row r="998" spans="1:9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s="7">
        <f t="shared" si="75"/>
        <v>96</v>
      </c>
      <c r="F998">
        <f t="shared" si="76"/>
        <v>1</v>
      </c>
      <c r="G998" s="7">
        <f t="shared" si="77"/>
        <v>0</v>
      </c>
      <c r="H998" s="2">
        <f t="shared" si="78"/>
        <v>1.0000000000000009E-2</v>
      </c>
      <c r="I998" s="2">
        <f t="shared" si="79"/>
        <v>0</v>
      </c>
    </row>
    <row r="999" spans="1:9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s="7">
        <f t="shared" si="75"/>
        <v>31</v>
      </c>
      <c r="F999">
        <f t="shared" si="76"/>
        <v>1</v>
      </c>
      <c r="G999" s="7">
        <f t="shared" si="77"/>
        <v>0</v>
      </c>
      <c r="H999" s="2">
        <f t="shared" si="78"/>
        <v>5.0115740740741543E-3</v>
      </c>
      <c r="I999" s="2">
        <f t="shared" si="79"/>
        <v>0</v>
      </c>
    </row>
    <row r="1000" spans="1:9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s="7">
        <f t="shared" si="75"/>
        <v>99</v>
      </c>
      <c r="F1000">
        <f t="shared" si="76"/>
        <v>1</v>
      </c>
      <c r="G1000" s="7">
        <f t="shared" si="77"/>
        <v>0</v>
      </c>
      <c r="H1000" s="2">
        <f t="shared" si="78"/>
        <v>3.2407407407407662E-3</v>
      </c>
      <c r="I1000" s="2">
        <f t="shared" si="79"/>
        <v>0</v>
      </c>
    </row>
    <row r="1001" spans="1:9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s="7">
        <f t="shared" si="75"/>
        <v>45</v>
      </c>
      <c r="F1001">
        <f t="shared" si="76"/>
        <v>1</v>
      </c>
      <c r="G1001" s="7">
        <f t="shared" si="77"/>
        <v>0</v>
      </c>
      <c r="H1001" s="2">
        <f t="shared" si="78"/>
        <v>1.4583333333333393E-3</v>
      </c>
      <c r="I1001" s="2">
        <f t="shared" si="79"/>
        <v>0</v>
      </c>
    </row>
    <row r="1002" spans="1:9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s="7">
        <f t="shared" si="75"/>
        <v>18</v>
      </c>
      <c r="F1002">
        <f t="shared" si="76"/>
        <v>1</v>
      </c>
      <c r="G1002" s="7">
        <f t="shared" si="77"/>
        <v>0</v>
      </c>
      <c r="H1002" s="2">
        <f t="shared" si="78"/>
        <v>3.7731481481482199E-3</v>
      </c>
      <c r="I1002" s="2">
        <f t="shared" si="79"/>
        <v>0</v>
      </c>
    </row>
    <row r="1003" spans="1:9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s="7">
        <f t="shared" si="75"/>
        <v>16</v>
      </c>
      <c r="F1003">
        <f t="shared" si="76"/>
        <v>1</v>
      </c>
      <c r="G1003" s="7">
        <f t="shared" si="77"/>
        <v>0</v>
      </c>
      <c r="H1003" s="2">
        <f t="shared" si="78"/>
        <v>9.2476851851852615E-3</v>
      </c>
      <c r="I1003" s="2">
        <f t="shared" si="79"/>
        <v>0</v>
      </c>
    </row>
    <row r="1004" spans="1:9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s="7">
        <f t="shared" si="75"/>
        <v>61</v>
      </c>
      <c r="F1004">
        <f t="shared" si="76"/>
        <v>0</v>
      </c>
      <c r="G1004" s="7">
        <f t="shared" si="77"/>
        <v>0</v>
      </c>
      <c r="H1004" s="2">
        <f t="shared" si="78"/>
        <v>6.9907407407406863E-3</v>
      </c>
      <c r="I1004" s="2">
        <f t="shared" si="79"/>
        <v>0</v>
      </c>
    </row>
    <row r="1005" spans="1:9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s="7">
        <f t="shared" si="75"/>
        <v>65</v>
      </c>
      <c r="F1005">
        <f t="shared" si="76"/>
        <v>1</v>
      </c>
      <c r="G1005" s="7">
        <f t="shared" si="77"/>
        <v>0</v>
      </c>
      <c r="H1005" s="2">
        <f t="shared" si="78"/>
        <v>3.4722222222116628E-5</v>
      </c>
      <c r="I1005" s="2">
        <f t="shared" si="79"/>
        <v>0</v>
      </c>
    </row>
    <row r="1006" spans="1:9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s="7">
        <f t="shared" si="75"/>
        <v>55</v>
      </c>
      <c r="F1006">
        <f t="shared" si="76"/>
        <v>1</v>
      </c>
      <c r="G1006" s="7">
        <f t="shared" si="77"/>
        <v>0</v>
      </c>
      <c r="H1006" s="2">
        <f t="shared" si="78"/>
        <v>1.1458333333334014E-3</v>
      </c>
      <c r="I1006" s="2">
        <f t="shared" si="79"/>
        <v>0</v>
      </c>
    </row>
    <row r="1007" spans="1:9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s="7">
        <f t="shared" si="75"/>
        <v>73</v>
      </c>
      <c r="F1007">
        <f t="shared" si="76"/>
        <v>1</v>
      </c>
      <c r="G1007" s="7">
        <f t="shared" si="77"/>
        <v>0</v>
      </c>
      <c r="H1007" s="2">
        <f t="shared" si="78"/>
        <v>8.3912037037037202E-3</v>
      </c>
      <c r="I1007" s="2">
        <f t="shared" si="79"/>
        <v>0</v>
      </c>
    </row>
    <row r="1008" spans="1:9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s="7">
        <f t="shared" si="75"/>
        <v>83</v>
      </c>
      <c r="F1008">
        <f t="shared" si="76"/>
        <v>1</v>
      </c>
      <c r="G1008" s="7">
        <f t="shared" si="77"/>
        <v>0</v>
      </c>
      <c r="H1008" s="2">
        <f t="shared" si="78"/>
        <v>5.2314814814814481E-3</v>
      </c>
      <c r="I1008" s="2">
        <f t="shared" si="79"/>
        <v>0</v>
      </c>
    </row>
    <row r="1009" spans="1:9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s="7">
        <f t="shared" si="75"/>
        <v>51</v>
      </c>
      <c r="F1009">
        <f t="shared" si="76"/>
        <v>1</v>
      </c>
      <c r="G1009" s="7">
        <f t="shared" si="77"/>
        <v>0</v>
      </c>
      <c r="H1009" s="2">
        <f t="shared" si="78"/>
        <v>6.3888888888888884E-3</v>
      </c>
      <c r="I1009" s="2">
        <f t="shared" si="79"/>
        <v>0</v>
      </c>
    </row>
    <row r="1010" spans="1:9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s="7">
        <f t="shared" si="75"/>
        <v>67</v>
      </c>
      <c r="F1010">
        <f t="shared" si="76"/>
        <v>1</v>
      </c>
      <c r="G1010" s="7">
        <f t="shared" si="77"/>
        <v>0</v>
      </c>
      <c r="H1010" s="2">
        <f t="shared" si="78"/>
        <v>7.0370370370370638E-3</v>
      </c>
      <c r="I1010" s="2">
        <f t="shared" si="79"/>
        <v>0</v>
      </c>
    </row>
    <row r="1011" spans="1:9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s="7">
        <f t="shared" si="75"/>
        <v>53</v>
      </c>
      <c r="F1011">
        <f t="shared" si="76"/>
        <v>1</v>
      </c>
      <c r="G1011" s="7">
        <f t="shared" si="77"/>
        <v>0</v>
      </c>
      <c r="H1011" s="2">
        <f t="shared" si="78"/>
        <v>1.1574074074038876E-5</v>
      </c>
      <c r="I1011" s="2">
        <f t="shared" si="79"/>
        <v>0</v>
      </c>
    </row>
    <row r="1012" spans="1:9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s="7">
        <f t="shared" si="75"/>
        <v>88</v>
      </c>
      <c r="F1012">
        <f t="shared" si="76"/>
        <v>1</v>
      </c>
      <c r="G1012" s="7">
        <f t="shared" si="77"/>
        <v>0</v>
      </c>
      <c r="H1012" s="2">
        <f t="shared" si="78"/>
        <v>7.6388888888889173E-3</v>
      </c>
      <c r="I1012" s="2">
        <f t="shared" si="79"/>
        <v>0</v>
      </c>
    </row>
    <row r="1013" spans="1:9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s="7">
        <f t="shared" si="75"/>
        <v>78</v>
      </c>
      <c r="F1013">
        <f t="shared" si="76"/>
        <v>1</v>
      </c>
      <c r="G1013" s="7">
        <f t="shared" si="77"/>
        <v>0</v>
      </c>
      <c r="H1013" s="2">
        <f t="shared" si="78"/>
        <v>8.9699074074074403E-3</v>
      </c>
      <c r="I1013" s="2">
        <f t="shared" si="79"/>
        <v>0</v>
      </c>
    </row>
    <row r="1014" spans="1:9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s="7">
        <f t="shared" si="75"/>
        <v>36</v>
      </c>
      <c r="F1014">
        <f t="shared" si="76"/>
        <v>1</v>
      </c>
      <c r="G1014" s="7">
        <f t="shared" si="77"/>
        <v>0</v>
      </c>
      <c r="H1014" s="2">
        <f t="shared" si="78"/>
        <v>3.3564814814814881E-3</v>
      </c>
      <c r="I1014" s="2">
        <f t="shared" si="79"/>
        <v>0</v>
      </c>
    </row>
    <row r="1015" spans="1:9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s="7">
        <f t="shared" si="75"/>
        <v>36</v>
      </c>
      <c r="F1015">
        <f t="shared" si="76"/>
        <v>1</v>
      </c>
      <c r="G1015" s="7">
        <f t="shared" si="77"/>
        <v>0</v>
      </c>
      <c r="H1015" s="2">
        <f t="shared" si="78"/>
        <v>1.121527777777781E-2</v>
      </c>
      <c r="I1015" s="2">
        <f t="shared" si="79"/>
        <v>0</v>
      </c>
    </row>
    <row r="1016" spans="1:9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s="7">
        <f t="shared" si="75"/>
        <v>43</v>
      </c>
      <c r="F1016">
        <f t="shared" si="76"/>
        <v>0</v>
      </c>
      <c r="G1016" s="7">
        <f t="shared" si="77"/>
        <v>0</v>
      </c>
      <c r="H1016" s="2">
        <f t="shared" si="78"/>
        <v>9.1203703703703898E-3</v>
      </c>
      <c r="I1016" s="2">
        <f t="shared" si="79"/>
        <v>0</v>
      </c>
    </row>
    <row r="1017" spans="1:9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s="7">
        <f t="shared" si="75"/>
        <v>52</v>
      </c>
      <c r="F1017">
        <f t="shared" si="76"/>
        <v>1</v>
      </c>
      <c r="G1017" s="7">
        <f t="shared" si="77"/>
        <v>0</v>
      </c>
      <c r="H1017" s="2">
        <f t="shared" si="78"/>
        <v>1.0902777777777761E-2</v>
      </c>
      <c r="I1017" s="2">
        <f t="shared" si="79"/>
        <v>0</v>
      </c>
    </row>
    <row r="1018" spans="1:9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s="7">
        <f t="shared" si="75"/>
        <v>69</v>
      </c>
      <c r="F1018">
        <f t="shared" si="76"/>
        <v>1</v>
      </c>
      <c r="G1018" s="7">
        <f t="shared" si="77"/>
        <v>0</v>
      </c>
      <c r="H1018" s="2">
        <f t="shared" si="78"/>
        <v>2.2685185185185031E-3</v>
      </c>
      <c r="I1018" s="2">
        <f t="shared" si="79"/>
        <v>0</v>
      </c>
    </row>
    <row r="1019" spans="1:9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s="7">
        <f t="shared" si="75"/>
        <v>70</v>
      </c>
      <c r="F1019">
        <f t="shared" si="76"/>
        <v>1</v>
      </c>
      <c r="G1019" s="7">
        <f t="shared" si="77"/>
        <v>0</v>
      </c>
      <c r="H1019" s="2">
        <f t="shared" si="78"/>
        <v>3.9930555555555136E-3</v>
      </c>
      <c r="I1019" s="2">
        <f t="shared" si="79"/>
        <v>0</v>
      </c>
    </row>
    <row r="1020" spans="1:9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s="7">
        <f t="shared" si="75"/>
        <v>57</v>
      </c>
      <c r="F1020">
        <f t="shared" si="76"/>
        <v>1</v>
      </c>
      <c r="G1020" s="7">
        <f t="shared" si="77"/>
        <v>0</v>
      </c>
      <c r="H1020" s="2">
        <f t="shared" si="78"/>
        <v>5.1504629629629539E-3</v>
      </c>
      <c r="I1020" s="2">
        <f t="shared" si="79"/>
        <v>0</v>
      </c>
    </row>
    <row r="1021" spans="1:9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s="7">
        <f t="shared" si="75"/>
        <v>86</v>
      </c>
      <c r="F1021">
        <f t="shared" si="76"/>
        <v>1</v>
      </c>
      <c r="G1021" s="7">
        <f t="shared" si="77"/>
        <v>0</v>
      </c>
      <c r="H1021" s="2">
        <f t="shared" si="78"/>
        <v>7.4074074074076401E-4</v>
      </c>
      <c r="I1021" s="2">
        <f t="shared" si="79"/>
        <v>0</v>
      </c>
    </row>
    <row r="1022" spans="1:9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s="7">
        <f t="shared" si="75"/>
        <v>24</v>
      </c>
      <c r="F1022">
        <f t="shared" si="76"/>
        <v>0</v>
      </c>
      <c r="G1022" s="7">
        <f t="shared" si="77"/>
        <v>0</v>
      </c>
      <c r="H1022" s="2">
        <f t="shared" si="78"/>
        <v>5.2199074074074092E-3</v>
      </c>
      <c r="I1022" s="2">
        <f t="shared" si="79"/>
        <v>0</v>
      </c>
    </row>
    <row r="1023" spans="1:9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s="7">
        <f t="shared" si="75"/>
        <v>33</v>
      </c>
      <c r="F1023">
        <f t="shared" si="76"/>
        <v>1</v>
      </c>
      <c r="G1023" s="7">
        <f t="shared" si="77"/>
        <v>0</v>
      </c>
      <c r="H1023" s="2">
        <f t="shared" si="78"/>
        <v>2.1990740740740478E-3</v>
      </c>
      <c r="I1023" s="2">
        <f t="shared" si="79"/>
        <v>0</v>
      </c>
    </row>
    <row r="1024" spans="1:9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s="7">
        <f t="shared" si="75"/>
        <v>34</v>
      </c>
      <c r="F1024">
        <f t="shared" si="76"/>
        <v>1</v>
      </c>
      <c r="G1024" s="7">
        <f t="shared" si="77"/>
        <v>0</v>
      </c>
      <c r="H1024" s="2">
        <f t="shared" si="78"/>
        <v>1.2615740740741233E-3</v>
      </c>
      <c r="I1024" s="2">
        <f t="shared" si="79"/>
        <v>0</v>
      </c>
    </row>
    <row r="1025" spans="1:9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s="7">
        <f t="shared" si="75"/>
        <v>79</v>
      </c>
      <c r="F1025">
        <f t="shared" si="76"/>
        <v>1</v>
      </c>
      <c r="G1025" s="7">
        <f t="shared" si="77"/>
        <v>0</v>
      </c>
      <c r="H1025" s="2">
        <f t="shared" si="78"/>
        <v>1.7476851851851993E-3</v>
      </c>
      <c r="I1025" s="2">
        <f t="shared" si="79"/>
        <v>0</v>
      </c>
    </row>
    <row r="1026" spans="1:9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s="7">
        <f t="shared" si="75"/>
        <v>82</v>
      </c>
      <c r="F1026">
        <f t="shared" si="76"/>
        <v>0</v>
      </c>
      <c r="G1026" s="7">
        <f t="shared" si="77"/>
        <v>0</v>
      </c>
      <c r="H1026" s="2">
        <f t="shared" si="78"/>
        <v>4.69907407407405E-3</v>
      </c>
      <c r="I1026" s="2">
        <f t="shared" si="79"/>
        <v>0</v>
      </c>
    </row>
    <row r="1027" spans="1:9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s="7">
        <f t="shared" ref="E1027:E1090" si="80">VALUE(LEFT(A1027,2))</f>
        <v>25</v>
      </c>
      <c r="F1027">
        <f t="shared" ref="F1027:F1090" si="81">IF(A1027/10000000&lt;1,1,0)</f>
        <v>1</v>
      </c>
      <c r="G1027" s="7">
        <f t="shared" ref="G1027:G1090" si="82">IF(AND(E1027=12,F1027=1),1,0)</f>
        <v>0</v>
      </c>
      <c r="H1027" s="2">
        <f t="shared" ref="H1027:H1090" si="83">D1027-C1027</f>
        <v>3.3449074074074492E-3</v>
      </c>
      <c r="I1027" s="2">
        <f t="shared" ref="I1027:I1090" si="84">IF(G1027=1,H1027,0)</f>
        <v>0</v>
      </c>
    </row>
    <row r="1028" spans="1:9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s="7">
        <f t="shared" si="80"/>
        <v>45</v>
      </c>
      <c r="F1028">
        <f t="shared" si="81"/>
        <v>1</v>
      </c>
      <c r="G1028" s="7">
        <f t="shared" si="82"/>
        <v>0</v>
      </c>
      <c r="H1028" s="2">
        <f t="shared" si="83"/>
        <v>5.0578703703703098E-3</v>
      </c>
      <c r="I1028" s="2">
        <f t="shared" si="84"/>
        <v>0</v>
      </c>
    </row>
    <row r="1029" spans="1:9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s="7">
        <f t="shared" si="80"/>
        <v>14</v>
      </c>
      <c r="F1029">
        <f t="shared" si="81"/>
        <v>1</v>
      </c>
      <c r="G1029" s="7">
        <f t="shared" si="82"/>
        <v>0</v>
      </c>
      <c r="H1029" s="2">
        <f t="shared" si="83"/>
        <v>1.0810185185185173E-2</v>
      </c>
      <c r="I1029" s="2">
        <f t="shared" si="84"/>
        <v>0</v>
      </c>
    </row>
    <row r="1030" spans="1:9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s="7">
        <f t="shared" si="80"/>
        <v>23</v>
      </c>
      <c r="F1030">
        <f t="shared" si="81"/>
        <v>0</v>
      </c>
      <c r="G1030" s="7">
        <f t="shared" si="82"/>
        <v>0</v>
      </c>
      <c r="H1030" s="2">
        <f t="shared" si="83"/>
        <v>1.1805555555555181E-3</v>
      </c>
      <c r="I1030" s="2">
        <f t="shared" si="84"/>
        <v>0</v>
      </c>
    </row>
    <row r="1031" spans="1:9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s="7">
        <f t="shared" si="80"/>
        <v>57</v>
      </c>
      <c r="F1031">
        <f t="shared" si="81"/>
        <v>1</v>
      </c>
      <c r="G1031" s="7">
        <f t="shared" si="82"/>
        <v>0</v>
      </c>
      <c r="H1031" s="2">
        <f t="shared" si="83"/>
        <v>1.7361111111113825E-4</v>
      </c>
      <c r="I1031" s="2">
        <f t="shared" si="84"/>
        <v>0</v>
      </c>
    </row>
    <row r="1032" spans="1:9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s="7">
        <f t="shared" si="80"/>
        <v>38</v>
      </c>
      <c r="F1032">
        <f t="shared" si="81"/>
        <v>0</v>
      </c>
      <c r="G1032" s="7">
        <f t="shared" si="82"/>
        <v>0</v>
      </c>
      <c r="H1032" s="2">
        <f t="shared" si="83"/>
        <v>1.8055555555555602E-3</v>
      </c>
      <c r="I1032" s="2">
        <f t="shared" si="84"/>
        <v>0</v>
      </c>
    </row>
    <row r="1033" spans="1:9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s="7">
        <f t="shared" si="80"/>
        <v>25</v>
      </c>
      <c r="F1033">
        <f t="shared" si="81"/>
        <v>1</v>
      </c>
      <c r="G1033" s="7">
        <f t="shared" si="82"/>
        <v>0</v>
      </c>
      <c r="H1033" s="2">
        <f t="shared" si="83"/>
        <v>9.7453703703703765E-3</v>
      </c>
      <c r="I1033" s="2">
        <f t="shared" si="84"/>
        <v>0</v>
      </c>
    </row>
    <row r="1034" spans="1:9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s="7">
        <f t="shared" si="80"/>
        <v>17</v>
      </c>
      <c r="F1034">
        <f t="shared" si="81"/>
        <v>1</v>
      </c>
      <c r="G1034" s="7">
        <f t="shared" si="82"/>
        <v>0</v>
      </c>
      <c r="H1034" s="2">
        <f t="shared" si="83"/>
        <v>7.3379629629629628E-3</v>
      </c>
      <c r="I1034" s="2">
        <f t="shared" si="84"/>
        <v>0</v>
      </c>
    </row>
    <row r="1035" spans="1:9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s="7">
        <f t="shared" si="80"/>
        <v>16</v>
      </c>
      <c r="F1035">
        <f t="shared" si="81"/>
        <v>1</v>
      </c>
      <c r="G1035" s="7">
        <f t="shared" si="82"/>
        <v>0</v>
      </c>
      <c r="H1035" s="2">
        <f t="shared" si="83"/>
        <v>6.9907407407407418E-3</v>
      </c>
      <c r="I1035" s="2">
        <f t="shared" si="84"/>
        <v>0</v>
      </c>
    </row>
    <row r="1036" spans="1:9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s="7">
        <f t="shared" si="80"/>
        <v>70</v>
      </c>
      <c r="F1036">
        <f t="shared" si="81"/>
        <v>1</v>
      </c>
      <c r="G1036" s="7">
        <f t="shared" si="82"/>
        <v>0</v>
      </c>
      <c r="H1036" s="2">
        <f t="shared" si="83"/>
        <v>8.5879629629629917E-3</v>
      </c>
      <c r="I1036" s="2">
        <f t="shared" si="84"/>
        <v>0</v>
      </c>
    </row>
    <row r="1037" spans="1:9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s="7">
        <f t="shared" si="80"/>
        <v>73</v>
      </c>
      <c r="F1037">
        <f t="shared" si="81"/>
        <v>0</v>
      </c>
      <c r="G1037" s="7">
        <f t="shared" si="82"/>
        <v>0</v>
      </c>
      <c r="H1037" s="2">
        <f t="shared" si="83"/>
        <v>2.7430555555555403E-3</v>
      </c>
      <c r="I1037" s="2">
        <f t="shared" si="84"/>
        <v>0</v>
      </c>
    </row>
    <row r="1038" spans="1:9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s="7">
        <f t="shared" si="80"/>
        <v>59</v>
      </c>
      <c r="F1038">
        <f t="shared" si="81"/>
        <v>1</v>
      </c>
      <c r="G1038" s="7">
        <f t="shared" si="82"/>
        <v>0</v>
      </c>
      <c r="H1038" s="2">
        <f t="shared" si="83"/>
        <v>5.00000000000006E-3</v>
      </c>
      <c r="I1038" s="2">
        <f t="shared" si="84"/>
        <v>0</v>
      </c>
    </row>
    <row r="1039" spans="1:9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s="7">
        <f t="shared" si="80"/>
        <v>16</v>
      </c>
      <c r="F1039">
        <f t="shared" si="81"/>
        <v>0</v>
      </c>
      <c r="G1039" s="7">
        <f t="shared" si="82"/>
        <v>0</v>
      </c>
      <c r="H1039" s="2">
        <f t="shared" si="83"/>
        <v>1.4930555555555669E-3</v>
      </c>
      <c r="I1039" s="2">
        <f t="shared" si="84"/>
        <v>0</v>
      </c>
    </row>
    <row r="1040" spans="1:9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s="7">
        <f t="shared" si="80"/>
        <v>19</v>
      </c>
      <c r="F1040">
        <f t="shared" si="81"/>
        <v>0</v>
      </c>
      <c r="G1040" s="7">
        <f t="shared" si="82"/>
        <v>0</v>
      </c>
      <c r="H1040" s="2">
        <f t="shared" si="83"/>
        <v>2.5231481481481355E-3</v>
      </c>
      <c r="I1040" s="2">
        <f t="shared" si="84"/>
        <v>0</v>
      </c>
    </row>
    <row r="1041" spans="1:9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s="7">
        <f t="shared" si="80"/>
        <v>74</v>
      </c>
      <c r="F1041">
        <f t="shared" si="81"/>
        <v>1</v>
      </c>
      <c r="G1041" s="7">
        <f t="shared" si="82"/>
        <v>0</v>
      </c>
      <c r="H1041" s="2">
        <f t="shared" si="83"/>
        <v>1.1307870370370399E-2</v>
      </c>
      <c r="I1041" s="2">
        <f t="shared" si="84"/>
        <v>0</v>
      </c>
    </row>
    <row r="1042" spans="1:9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s="7">
        <f t="shared" si="80"/>
        <v>72</v>
      </c>
      <c r="F1042">
        <f t="shared" si="81"/>
        <v>1</v>
      </c>
      <c r="G1042" s="7">
        <f t="shared" si="82"/>
        <v>0</v>
      </c>
      <c r="H1042" s="2">
        <f t="shared" si="83"/>
        <v>6.9444444444438647E-4</v>
      </c>
      <c r="I1042" s="2">
        <f t="shared" si="84"/>
        <v>0</v>
      </c>
    </row>
    <row r="1043" spans="1:9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s="7">
        <f t="shared" si="80"/>
        <v>16</v>
      </c>
      <c r="F1043">
        <f t="shared" si="81"/>
        <v>1</v>
      </c>
      <c r="G1043" s="7">
        <f t="shared" si="82"/>
        <v>0</v>
      </c>
      <c r="H1043" s="2">
        <f t="shared" si="83"/>
        <v>4.9884259259259656E-3</v>
      </c>
      <c r="I1043" s="2">
        <f t="shared" si="84"/>
        <v>0</v>
      </c>
    </row>
    <row r="1044" spans="1:9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s="7">
        <f t="shared" si="80"/>
        <v>62</v>
      </c>
      <c r="F1044">
        <f t="shared" si="81"/>
        <v>1</v>
      </c>
      <c r="G1044" s="7">
        <f t="shared" si="82"/>
        <v>0</v>
      </c>
      <c r="H1044" s="2">
        <f t="shared" si="83"/>
        <v>3.3564814814818211E-4</v>
      </c>
      <c r="I1044" s="2">
        <f t="shared" si="84"/>
        <v>0</v>
      </c>
    </row>
    <row r="1045" spans="1:9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s="7">
        <f t="shared" si="80"/>
        <v>14</v>
      </c>
      <c r="F1045">
        <f t="shared" si="81"/>
        <v>1</v>
      </c>
      <c r="G1045" s="7">
        <f t="shared" si="82"/>
        <v>0</v>
      </c>
      <c r="H1045" s="2">
        <f t="shared" si="83"/>
        <v>9.9189814814815147E-3</v>
      </c>
      <c r="I1045" s="2">
        <f t="shared" si="84"/>
        <v>0</v>
      </c>
    </row>
    <row r="1046" spans="1:9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s="7">
        <f t="shared" si="80"/>
        <v>28</v>
      </c>
      <c r="F1046">
        <f t="shared" si="81"/>
        <v>0</v>
      </c>
      <c r="G1046" s="7">
        <f t="shared" si="82"/>
        <v>0</v>
      </c>
      <c r="H1046" s="2">
        <f t="shared" si="83"/>
        <v>3.020833333333417E-3</v>
      </c>
      <c r="I1046" s="2">
        <f t="shared" si="84"/>
        <v>0</v>
      </c>
    </row>
    <row r="1047" spans="1:9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s="7">
        <f t="shared" si="80"/>
        <v>42</v>
      </c>
      <c r="F1047">
        <f t="shared" si="81"/>
        <v>1</v>
      </c>
      <c r="G1047" s="7">
        <f t="shared" si="82"/>
        <v>0</v>
      </c>
      <c r="H1047" s="2">
        <f t="shared" si="83"/>
        <v>2.175925925925859E-3</v>
      </c>
      <c r="I1047" s="2">
        <f t="shared" si="84"/>
        <v>0</v>
      </c>
    </row>
    <row r="1048" spans="1:9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s="7">
        <f t="shared" si="80"/>
        <v>66</v>
      </c>
      <c r="F1048">
        <f t="shared" si="81"/>
        <v>1</v>
      </c>
      <c r="G1048" s="7">
        <f t="shared" si="82"/>
        <v>0</v>
      </c>
      <c r="H1048" s="2">
        <f t="shared" si="83"/>
        <v>1.1574074074074403E-3</v>
      </c>
      <c r="I1048" s="2">
        <f t="shared" si="84"/>
        <v>0</v>
      </c>
    </row>
    <row r="1049" spans="1:9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s="7">
        <f t="shared" si="80"/>
        <v>37</v>
      </c>
      <c r="F1049">
        <f t="shared" si="81"/>
        <v>1</v>
      </c>
      <c r="G1049" s="7">
        <f t="shared" si="82"/>
        <v>0</v>
      </c>
      <c r="H1049" s="2">
        <f t="shared" si="83"/>
        <v>5.0925925925926485E-4</v>
      </c>
      <c r="I1049" s="2">
        <f t="shared" si="84"/>
        <v>0</v>
      </c>
    </row>
    <row r="1050" spans="1:9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s="7">
        <f t="shared" si="80"/>
        <v>61</v>
      </c>
      <c r="F1050">
        <f t="shared" si="81"/>
        <v>1</v>
      </c>
      <c r="G1050" s="7">
        <f t="shared" si="82"/>
        <v>0</v>
      </c>
      <c r="H1050" s="2">
        <f t="shared" si="83"/>
        <v>7.0486111111111582E-3</v>
      </c>
      <c r="I1050" s="2">
        <f t="shared" si="84"/>
        <v>0</v>
      </c>
    </row>
    <row r="1051" spans="1:9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s="7">
        <f t="shared" si="80"/>
        <v>99</v>
      </c>
      <c r="F1051">
        <f t="shared" si="81"/>
        <v>1</v>
      </c>
      <c r="G1051" s="7">
        <f t="shared" si="82"/>
        <v>0</v>
      </c>
      <c r="H1051" s="2">
        <f t="shared" si="83"/>
        <v>3.1828703703704053E-3</v>
      </c>
      <c r="I1051" s="2">
        <f t="shared" si="84"/>
        <v>0</v>
      </c>
    </row>
    <row r="1052" spans="1:9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s="7">
        <f t="shared" si="80"/>
        <v>89</v>
      </c>
      <c r="F1052">
        <f t="shared" si="81"/>
        <v>0</v>
      </c>
      <c r="G1052" s="7">
        <f t="shared" si="82"/>
        <v>0</v>
      </c>
      <c r="H1052" s="2">
        <f t="shared" si="83"/>
        <v>3.6921296296296147E-3</v>
      </c>
      <c r="I1052" s="2">
        <f t="shared" si="84"/>
        <v>0</v>
      </c>
    </row>
    <row r="1053" spans="1:9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s="7">
        <f t="shared" si="80"/>
        <v>64</v>
      </c>
      <c r="F1053">
        <f t="shared" si="81"/>
        <v>1</v>
      </c>
      <c r="G1053" s="7">
        <f t="shared" si="82"/>
        <v>0</v>
      </c>
      <c r="H1053" s="2">
        <f t="shared" si="83"/>
        <v>3.5763888888888928E-3</v>
      </c>
      <c r="I1053" s="2">
        <f t="shared" si="84"/>
        <v>0</v>
      </c>
    </row>
    <row r="1054" spans="1:9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s="7">
        <f t="shared" si="80"/>
        <v>83</v>
      </c>
      <c r="F1054">
        <f t="shared" si="81"/>
        <v>0</v>
      </c>
      <c r="G1054" s="7">
        <f t="shared" si="82"/>
        <v>0</v>
      </c>
      <c r="H1054" s="2">
        <f t="shared" si="83"/>
        <v>4.3865740740740566E-3</v>
      </c>
      <c r="I1054" s="2">
        <f t="shared" si="84"/>
        <v>0</v>
      </c>
    </row>
    <row r="1055" spans="1:9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s="7">
        <f t="shared" si="80"/>
        <v>16</v>
      </c>
      <c r="F1055">
        <f t="shared" si="81"/>
        <v>1</v>
      </c>
      <c r="G1055" s="7">
        <f t="shared" si="82"/>
        <v>0</v>
      </c>
      <c r="H1055" s="2">
        <f t="shared" si="83"/>
        <v>2.5694444444444575E-3</v>
      </c>
      <c r="I1055" s="2">
        <f t="shared" si="84"/>
        <v>0</v>
      </c>
    </row>
    <row r="1056" spans="1:9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s="7">
        <f t="shared" si="80"/>
        <v>58</v>
      </c>
      <c r="F1056">
        <f t="shared" si="81"/>
        <v>1</v>
      </c>
      <c r="G1056" s="7">
        <f t="shared" si="82"/>
        <v>0</v>
      </c>
      <c r="H1056" s="2">
        <f t="shared" si="83"/>
        <v>9.444444444444422E-3</v>
      </c>
      <c r="I1056" s="2">
        <f t="shared" si="84"/>
        <v>0</v>
      </c>
    </row>
    <row r="1057" spans="1:9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s="7">
        <f t="shared" si="80"/>
        <v>57</v>
      </c>
      <c r="F1057">
        <f t="shared" si="81"/>
        <v>1</v>
      </c>
      <c r="G1057" s="7">
        <f t="shared" si="82"/>
        <v>0</v>
      </c>
      <c r="H1057" s="2">
        <f t="shared" si="83"/>
        <v>7.0254629629629139E-3</v>
      </c>
      <c r="I1057" s="2">
        <f t="shared" si="84"/>
        <v>0</v>
      </c>
    </row>
    <row r="1058" spans="1:9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s="7">
        <f t="shared" si="80"/>
        <v>70</v>
      </c>
      <c r="F1058">
        <f t="shared" si="81"/>
        <v>1</v>
      </c>
      <c r="G1058" s="7">
        <f t="shared" si="82"/>
        <v>0</v>
      </c>
      <c r="H1058" s="2">
        <f t="shared" si="83"/>
        <v>1.1446759259259198E-2</v>
      </c>
      <c r="I1058" s="2">
        <f t="shared" si="84"/>
        <v>0</v>
      </c>
    </row>
    <row r="1059" spans="1:9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s="7">
        <f t="shared" si="80"/>
        <v>13</v>
      </c>
      <c r="F1059">
        <f t="shared" si="81"/>
        <v>1</v>
      </c>
      <c r="G1059" s="7">
        <f t="shared" si="82"/>
        <v>0</v>
      </c>
      <c r="H1059" s="2">
        <f t="shared" si="83"/>
        <v>1.0763888888888906E-3</v>
      </c>
      <c r="I1059" s="2">
        <f t="shared" si="84"/>
        <v>0</v>
      </c>
    </row>
    <row r="1060" spans="1:9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s="7">
        <f t="shared" si="80"/>
        <v>82</v>
      </c>
      <c r="F1060">
        <f t="shared" si="81"/>
        <v>1</v>
      </c>
      <c r="G1060" s="7">
        <f t="shared" si="82"/>
        <v>0</v>
      </c>
      <c r="H1060" s="2">
        <f t="shared" si="83"/>
        <v>6.377314814814905E-3</v>
      </c>
      <c r="I1060" s="2">
        <f t="shared" si="84"/>
        <v>0</v>
      </c>
    </row>
    <row r="1061" spans="1:9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s="7">
        <f t="shared" si="80"/>
        <v>15</v>
      </c>
      <c r="F1061">
        <f t="shared" si="81"/>
        <v>1</v>
      </c>
      <c r="G1061" s="7">
        <f t="shared" si="82"/>
        <v>0</v>
      </c>
      <c r="H1061" s="2">
        <f t="shared" si="83"/>
        <v>1.1099537037037033E-2</v>
      </c>
      <c r="I1061" s="2">
        <f t="shared" si="84"/>
        <v>0</v>
      </c>
    </row>
    <row r="1062" spans="1:9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s="7">
        <f t="shared" si="80"/>
        <v>29</v>
      </c>
      <c r="F1062">
        <f t="shared" si="81"/>
        <v>0</v>
      </c>
      <c r="G1062" s="7">
        <f t="shared" si="82"/>
        <v>0</v>
      </c>
      <c r="H1062" s="2">
        <f t="shared" si="83"/>
        <v>1.7592592592592937E-3</v>
      </c>
      <c r="I1062" s="2">
        <f t="shared" si="84"/>
        <v>0</v>
      </c>
    </row>
    <row r="1063" spans="1:9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s="7">
        <f t="shared" si="80"/>
        <v>90</v>
      </c>
      <c r="F1063">
        <f t="shared" si="81"/>
        <v>1</v>
      </c>
      <c r="G1063" s="7">
        <f t="shared" si="82"/>
        <v>0</v>
      </c>
      <c r="H1063" s="2">
        <f t="shared" si="83"/>
        <v>1.388888888889106E-4</v>
      </c>
      <c r="I1063" s="2">
        <f t="shared" si="84"/>
        <v>0</v>
      </c>
    </row>
    <row r="1064" spans="1:9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s="7">
        <f t="shared" si="80"/>
        <v>59</v>
      </c>
      <c r="F1064">
        <f t="shared" si="81"/>
        <v>0</v>
      </c>
      <c r="G1064" s="7">
        <f t="shared" si="82"/>
        <v>0</v>
      </c>
      <c r="H1064" s="2">
        <f t="shared" si="83"/>
        <v>9.1898148148148451E-3</v>
      </c>
      <c r="I1064" s="2">
        <f t="shared" si="84"/>
        <v>0</v>
      </c>
    </row>
    <row r="1065" spans="1:9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s="7">
        <f t="shared" si="80"/>
        <v>27</v>
      </c>
      <c r="F1065">
        <f t="shared" si="81"/>
        <v>1</v>
      </c>
      <c r="G1065" s="7">
        <f t="shared" si="82"/>
        <v>0</v>
      </c>
      <c r="H1065" s="2">
        <f t="shared" si="83"/>
        <v>7.2337962962962798E-3</v>
      </c>
      <c r="I1065" s="2">
        <f t="shared" si="84"/>
        <v>0</v>
      </c>
    </row>
    <row r="1066" spans="1:9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s="7">
        <f t="shared" si="80"/>
        <v>10</v>
      </c>
      <c r="F1066">
        <f t="shared" si="81"/>
        <v>1</v>
      </c>
      <c r="G1066" s="7">
        <f t="shared" si="82"/>
        <v>0</v>
      </c>
      <c r="H1066" s="2">
        <f t="shared" si="83"/>
        <v>9.4212962962962887E-3</v>
      </c>
      <c r="I1066" s="2">
        <f t="shared" si="84"/>
        <v>0</v>
      </c>
    </row>
    <row r="1067" spans="1:9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s="7">
        <f t="shared" si="80"/>
        <v>32</v>
      </c>
      <c r="F1067">
        <f t="shared" si="81"/>
        <v>1</v>
      </c>
      <c r="G1067" s="7">
        <f t="shared" si="82"/>
        <v>0</v>
      </c>
      <c r="H1067" s="2">
        <f t="shared" si="83"/>
        <v>1.1562500000000087E-2</v>
      </c>
      <c r="I1067" s="2">
        <f t="shared" si="84"/>
        <v>0</v>
      </c>
    </row>
    <row r="1068" spans="1:9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s="7">
        <f t="shared" si="80"/>
        <v>18</v>
      </c>
      <c r="F1068">
        <f t="shared" si="81"/>
        <v>0</v>
      </c>
      <c r="G1068" s="7">
        <f t="shared" si="82"/>
        <v>0</v>
      </c>
      <c r="H1068" s="2">
        <f t="shared" si="83"/>
        <v>5.6712962962963132E-3</v>
      </c>
      <c r="I1068" s="2">
        <f t="shared" si="84"/>
        <v>0</v>
      </c>
    </row>
    <row r="1069" spans="1:9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s="7">
        <f t="shared" si="80"/>
        <v>95</v>
      </c>
      <c r="F1069">
        <f t="shared" si="81"/>
        <v>1</v>
      </c>
      <c r="G1069" s="7">
        <f t="shared" si="82"/>
        <v>0</v>
      </c>
      <c r="H1069" s="2">
        <f t="shared" si="83"/>
        <v>1.1273148148148171E-2</v>
      </c>
      <c r="I1069" s="2">
        <f t="shared" si="84"/>
        <v>0</v>
      </c>
    </row>
    <row r="1070" spans="1:9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s="7">
        <f t="shared" si="80"/>
        <v>50</v>
      </c>
      <c r="F1070">
        <f t="shared" si="81"/>
        <v>1</v>
      </c>
      <c r="G1070" s="7">
        <f t="shared" si="82"/>
        <v>0</v>
      </c>
      <c r="H1070" s="2">
        <f t="shared" si="83"/>
        <v>4.9768518518518157E-3</v>
      </c>
      <c r="I1070" s="2">
        <f t="shared" si="84"/>
        <v>0</v>
      </c>
    </row>
    <row r="1071" spans="1:9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s="7">
        <f t="shared" si="80"/>
        <v>10</v>
      </c>
      <c r="F1071">
        <f t="shared" si="81"/>
        <v>1</v>
      </c>
      <c r="G1071" s="7">
        <f t="shared" si="82"/>
        <v>0</v>
      </c>
      <c r="H1071" s="2">
        <f t="shared" si="83"/>
        <v>2.0833333333333259E-3</v>
      </c>
      <c r="I1071" s="2">
        <f t="shared" si="84"/>
        <v>0</v>
      </c>
    </row>
    <row r="1072" spans="1:9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s="7">
        <f t="shared" si="80"/>
        <v>44</v>
      </c>
      <c r="F1072">
        <f t="shared" si="81"/>
        <v>1</v>
      </c>
      <c r="G1072" s="7">
        <f t="shared" si="82"/>
        <v>0</v>
      </c>
      <c r="H1072" s="2">
        <f t="shared" si="83"/>
        <v>4.895833333333377E-3</v>
      </c>
      <c r="I1072" s="2">
        <f t="shared" si="84"/>
        <v>0</v>
      </c>
    </row>
    <row r="1073" spans="1:9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s="7">
        <f t="shared" si="80"/>
        <v>68</v>
      </c>
      <c r="F1073">
        <f t="shared" si="81"/>
        <v>1</v>
      </c>
      <c r="G1073" s="7">
        <f t="shared" si="82"/>
        <v>0</v>
      </c>
      <c r="H1073" s="2">
        <f t="shared" si="83"/>
        <v>4.5138888888888173E-3</v>
      </c>
      <c r="I1073" s="2">
        <f t="shared" si="84"/>
        <v>0</v>
      </c>
    </row>
    <row r="1074" spans="1:9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s="7">
        <f t="shared" si="80"/>
        <v>19</v>
      </c>
      <c r="F1074">
        <f t="shared" si="81"/>
        <v>0</v>
      </c>
      <c r="G1074" s="7">
        <f t="shared" si="82"/>
        <v>0</v>
      </c>
      <c r="H1074" s="2">
        <f t="shared" si="83"/>
        <v>1.0486111111111085E-2</v>
      </c>
      <c r="I1074" s="2">
        <f t="shared" si="84"/>
        <v>0</v>
      </c>
    </row>
    <row r="1075" spans="1:9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s="7">
        <f t="shared" si="80"/>
        <v>43</v>
      </c>
      <c r="F1075">
        <f t="shared" si="81"/>
        <v>0</v>
      </c>
      <c r="G1075" s="7">
        <f t="shared" si="82"/>
        <v>0</v>
      </c>
      <c r="H1075" s="2">
        <f t="shared" si="83"/>
        <v>3.4490740740740211E-3</v>
      </c>
      <c r="I1075" s="2">
        <f t="shared" si="84"/>
        <v>0</v>
      </c>
    </row>
    <row r="1076" spans="1:9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s="7">
        <f t="shared" si="80"/>
        <v>82</v>
      </c>
      <c r="F1076">
        <f t="shared" si="81"/>
        <v>1</v>
      </c>
      <c r="G1076" s="7">
        <f t="shared" si="82"/>
        <v>0</v>
      </c>
      <c r="H1076" s="2">
        <f t="shared" si="83"/>
        <v>5.7175925925926352E-3</v>
      </c>
      <c r="I1076" s="2">
        <f t="shared" si="84"/>
        <v>0</v>
      </c>
    </row>
    <row r="1077" spans="1:9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s="7">
        <f t="shared" si="80"/>
        <v>42</v>
      </c>
      <c r="F1077">
        <f t="shared" si="81"/>
        <v>0</v>
      </c>
      <c r="G1077" s="7">
        <f t="shared" si="82"/>
        <v>0</v>
      </c>
      <c r="H1077" s="2">
        <f t="shared" si="83"/>
        <v>4.4212962962962843E-3</v>
      </c>
      <c r="I1077" s="2">
        <f t="shared" si="84"/>
        <v>0</v>
      </c>
    </row>
    <row r="1078" spans="1:9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s="7">
        <f t="shared" si="80"/>
        <v>57</v>
      </c>
      <c r="F1078">
        <f t="shared" si="81"/>
        <v>1</v>
      </c>
      <c r="G1078" s="7">
        <f t="shared" si="82"/>
        <v>0</v>
      </c>
      <c r="H1078" s="2">
        <f t="shared" si="83"/>
        <v>8.3217592592592649E-3</v>
      </c>
      <c r="I1078" s="2">
        <f t="shared" si="84"/>
        <v>0</v>
      </c>
    </row>
    <row r="1079" spans="1:9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s="7">
        <f t="shared" si="80"/>
        <v>77</v>
      </c>
      <c r="F1079">
        <f t="shared" si="81"/>
        <v>0</v>
      </c>
      <c r="G1079" s="7">
        <f t="shared" si="82"/>
        <v>0</v>
      </c>
      <c r="H1079" s="2">
        <f t="shared" si="83"/>
        <v>5.7175925925925242E-3</v>
      </c>
      <c r="I1079" s="2">
        <f t="shared" si="84"/>
        <v>0</v>
      </c>
    </row>
    <row r="1080" spans="1:9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s="7">
        <f t="shared" si="80"/>
        <v>80</v>
      </c>
      <c r="F1080">
        <f t="shared" si="81"/>
        <v>1</v>
      </c>
      <c r="G1080" s="7">
        <f t="shared" si="82"/>
        <v>0</v>
      </c>
      <c r="H1080" s="2">
        <f t="shared" si="83"/>
        <v>7.3032407407407351E-3</v>
      </c>
      <c r="I1080" s="2">
        <f t="shared" si="84"/>
        <v>0</v>
      </c>
    </row>
    <row r="1081" spans="1:9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s="7">
        <f t="shared" si="80"/>
        <v>67</v>
      </c>
      <c r="F1081">
        <f t="shared" si="81"/>
        <v>1</v>
      </c>
      <c r="G1081" s="7">
        <f t="shared" si="82"/>
        <v>0</v>
      </c>
      <c r="H1081" s="2">
        <f t="shared" si="83"/>
        <v>2.372685185185297E-3</v>
      </c>
      <c r="I1081" s="2">
        <f t="shared" si="84"/>
        <v>0</v>
      </c>
    </row>
    <row r="1082" spans="1:9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s="7">
        <f t="shared" si="80"/>
        <v>93</v>
      </c>
      <c r="F1082">
        <f t="shared" si="81"/>
        <v>0</v>
      </c>
      <c r="G1082" s="7">
        <f t="shared" si="82"/>
        <v>0</v>
      </c>
      <c r="H1082" s="2">
        <f t="shared" si="83"/>
        <v>7.5347222222222898E-3</v>
      </c>
      <c r="I1082" s="2">
        <f t="shared" si="84"/>
        <v>0</v>
      </c>
    </row>
    <row r="1083" spans="1:9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s="7">
        <f t="shared" si="80"/>
        <v>80</v>
      </c>
      <c r="F1083">
        <f t="shared" si="81"/>
        <v>1</v>
      </c>
      <c r="G1083" s="7">
        <f t="shared" si="82"/>
        <v>0</v>
      </c>
      <c r="H1083" s="2">
        <f t="shared" si="83"/>
        <v>1.2037037037037068E-3</v>
      </c>
      <c r="I1083" s="2">
        <f t="shared" si="84"/>
        <v>0</v>
      </c>
    </row>
    <row r="1084" spans="1:9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s="7">
        <f t="shared" si="80"/>
        <v>33</v>
      </c>
      <c r="F1084">
        <f t="shared" si="81"/>
        <v>1</v>
      </c>
      <c r="G1084" s="7">
        <f t="shared" si="82"/>
        <v>0</v>
      </c>
      <c r="H1084" s="2">
        <f t="shared" si="83"/>
        <v>1.0578703703703729E-2</v>
      </c>
      <c r="I1084" s="2">
        <f t="shared" si="84"/>
        <v>0</v>
      </c>
    </row>
    <row r="1085" spans="1:9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s="7">
        <f t="shared" si="80"/>
        <v>13</v>
      </c>
      <c r="F1085">
        <f t="shared" si="81"/>
        <v>0</v>
      </c>
      <c r="G1085" s="7">
        <f t="shared" si="82"/>
        <v>0</v>
      </c>
      <c r="H1085" s="2">
        <f t="shared" si="83"/>
        <v>7.5694444444445175E-3</v>
      </c>
      <c r="I1085" s="2">
        <f t="shared" si="84"/>
        <v>0</v>
      </c>
    </row>
    <row r="1086" spans="1:9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s="7">
        <f t="shared" si="80"/>
        <v>30</v>
      </c>
      <c r="F1086">
        <f t="shared" si="81"/>
        <v>1</v>
      </c>
      <c r="G1086" s="7">
        <f t="shared" si="82"/>
        <v>0</v>
      </c>
      <c r="H1086" s="2">
        <f t="shared" si="83"/>
        <v>7.6967592592592782E-3</v>
      </c>
      <c r="I1086" s="2">
        <f t="shared" si="84"/>
        <v>0</v>
      </c>
    </row>
    <row r="1087" spans="1:9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s="7">
        <f t="shared" si="80"/>
        <v>54</v>
      </c>
      <c r="F1087">
        <f t="shared" si="81"/>
        <v>1</v>
      </c>
      <c r="G1087" s="7">
        <f t="shared" si="82"/>
        <v>0</v>
      </c>
      <c r="H1087" s="2">
        <f t="shared" si="83"/>
        <v>4.8611111111107608E-4</v>
      </c>
      <c r="I1087" s="2">
        <f t="shared" si="84"/>
        <v>0</v>
      </c>
    </row>
    <row r="1088" spans="1:9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s="7">
        <f t="shared" si="80"/>
        <v>57</v>
      </c>
      <c r="F1088">
        <f t="shared" si="81"/>
        <v>1</v>
      </c>
      <c r="G1088" s="7">
        <f t="shared" si="82"/>
        <v>0</v>
      </c>
      <c r="H1088" s="2">
        <f t="shared" si="83"/>
        <v>9.0624999999999734E-3</v>
      </c>
      <c r="I1088" s="2">
        <f t="shared" si="84"/>
        <v>0</v>
      </c>
    </row>
    <row r="1089" spans="1:9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s="7">
        <f t="shared" si="80"/>
        <v>51</v>
      </c>
      <c r="F1089">
        <f t="shared" si="81"/>
        <v>0</v>
      </c>
      <c r="G1089" s="7">
        <f t="shared" si="82"/>
        <v>0</v>
      </c>
      <c r="H1089" s="2">
        <f t="shared" si="83"/>
        <v>2.2222222222222365E-3</v>
      </c>
      <c r="I1089" s="2">
        <f t="shared" si="84"/>
        <v>0</v>
      </c>
    </row>
    <row r="1090" spans="1:9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s="7">
        <f t="shared" si="80"/>
        <v>13</v>
      </c>
      <c r="F1090">
        <f t="shared" si="81"/>
        <v>1</v>
      </c>
      <c r="G1090" s="7">
        <f t="shared" si="82"/>
        <v>0</v>
      </c>
      <c r="H1090" s="2">
        <f t="shared" si="83"/>
        <v>1.8865740740741099E-3</v>
      </c>
      <c r="I1090" s="2">
        <f t="shared" si="84"/>
        <v>0</v>
      </c>
    </row>
    <row r="1091" spans="1:9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s="7">
        <f t="shared" ref="E1091:E1154" si="85">VALUE(LEFT(A1091,2))</f>
        <v>38</v>
      </c>
      <c r="F1091">
        <f t="shared" ref="F1091:F1154" si="86">IF(A1091/10000000&lt;1,1,0)</f>
        <v>0</v>
      </c>
      <c r="G1091" s="7">
        <f t="shared" ref="G1091:G1154" si="87">IF(AND(E1091=12,F1091=1),1,0)</f>
        <v>0</v>
      </c>
      <c r="H1091" s="2">
        <f t="shared" ref="H1091:H1154" si="88">D1091-C1091</f>
        <v>1.0624999999999996E-2</v>
      </c>
      <c r="I1091" s="2">
        <f t="shared" ref="I1091:I1154" si="89">IF(G1091=1,H1091,0)</f>
        <v>0</v>
      </c>
    </row>
    <row r="1092" spans="1:9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s="7">
        <f t="shared" si="85"/>
        <v>71</v>
      </c>
      <c r="F1092">
        <f t="shared" si="86"/>
        <v>1</v>
      </c>
      <c r="G1092" s="7">
        <f t="shared" si="87"/>
        <v>0</v>
      </c>
      <c r="H1092" s="2">
        <f t="shared" si="88"/>
        <v>9.68749999999996E-3</v>
      </c>
      <c r="I1092" s="2">
        <f t="shared" si="89"/>
        <v>0</v>
      </c>
    </row>
    <row r="1093" spans="1:9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s="7">
        <f t="shared" si="85"/>
        <v>43</v>
      </c>
      <c r="F1093">
        <f t="shared" si="86"/>
        <v>0</v>
      </c>
      <c r="G1093" s="7">
        <f t="shared" si="87"/>
        <v>0</v>
      </c>
      <c r="H1093" s="2">
        <f t="shared" si="88"/>
        <v>2.8935185185184897E-3</v>
      </c>
      <c r="I1093" s="2">
        <f t="shared" si="89"/>
        <v>0</v>
      </c>
    </row>
    <row r="1094" spans="1:9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s="7">
        <f t="shared" si="85"/>
        <v>87</v>
      </c>
      <c r="F1094">
        <f t="shared" si="86"/>
        <v>1</v>
      </c>
      <c r="G1094" s="7">
        <f t="shared" si="87"/>
        <v>0</v>
      </c>
      <c r="H1094" s="2">
        <f t="shared" si="88"/>
        <v>3.3217592592591494E-3</v>
      </c>
      <c r="I1094" s="2">
        <f t="shared" si="89"/>
        <v>0</v>
      </c>
    </row>
    <row r="1095" spans="1:9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s="7">
        <f t="shared" si="85"/>
        <v>16</v>
      </c>
      <c r="F1095">
        <f t="shared" si="86"/>
        <v>0</v>
      </c>
      <c r="G1095" s="7">
        <f t="shared" si="87"/>
        <v>0</v>
      </c>
      <c r="H1095" s="2">
        <f t="shared" si="88"/>
        <v>3.7847222222221477E-3</v>
      </c>
      <c r="I1095" s="2">
        <f t="shared" si="89"/>
        <v>0</v>
      </c>
    </row>
    <row r="1096" spans="1:9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s="7">
        <f t="shared" si="85"/>
        <v>13</v>
      </c>
      <c r="F1096">
        <f t="shared" si="86"/>
        <v>0</v>
      </c>
      <c r="G1096" s="7">
        <f t="shared" si="87"/>
        <v>0</v>
      </c>
      <c r="H1096" s="2">
        <f t="shared" si="88"/>
        <v>9.8726851851852482E-3</v>
      </c>
      <c r="I1096" s="2">
        <f t="shared" si="89"/>
        <v>0</v>
      </c>
    </row>
    <row r="1097" spans="1:9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s="7">
        <f t="shared" si="85"/>
        <v>26</v>
      </c>
      <c r="F1097">
        <f t="shared" si="86"/>
        <v>1</v>
      </c>
      <c r="G1097" s="7">
        <f t="shared" si="87"/>
        <v>0</v>
      </c>
      <c r="H1097" s="2">
        <f t="shared" si="88"/>
        <v>3.958333333333397E-3</v>
      </c>
      <c r="I1097" s="2">
        <f t="shared" si="89"/>
        <v>0</v>
      </c>
    </row>
    <row r="1098" spans="1:9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s="7">
        <f t="shared" si="85"/>
        <v>41</v>
      </c>
      <c r="F1098">
        <f t="shared" si="86"/>
        <v>1</v>
      </c>
      <c r="G1098" s="7">
        <f t="shared" si="87"/>
        <v>0</v>
      </c>
      <c r="H1098" s="2">
        <f t="shared" si="88"/>
        <v>3.0324074074074003E-3</v>
      </c>
      <c r="I1098" s="2">
        <f t="shared" si="89"/>
        <v>0</v>
      </c>
    </row>
    <row r="1099" spans="1:9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s="7">
        <f t="shared" si="85"/>
        <v>43</v>
      </c>
      <c r="F1099">
        <f t="shared" si="86"/>
        <v>1</v>
      </c>
      <c r="G1099" s="7">
        <f t="shared" si="87"/>
        <v>0</v>
      </c>
      <c r="H1099" s="2">
        <f t="shared" si="88"/>
        <v>1.042824074074078E-2</v>
      </c>
      <c r="I1099" s="2">
        <f t="shared" si="89"/>
        <v>0</v>
      </c>
    </row>
    <row r="1100" spans="1:9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s="7">
        <f t="shared" si="85"/>
        <v>57</v>
      </c>
      <c r="F1100">
        <f t="shared" si="86"/>
        <v>1</v>
      </c>
      <c r="G1100" s="7">
        <f t="shared" si="87"/>
        <v>0</v>
      </c>
      <c r="H1100" s="2">
        <f t="shared" si="88"/>
        <v>1.071759259259264E-2</v>
      </c>
      <c r="I1100" s="2">
        <f t="shared" si="89"/>
        <v>0</v>
      </c>
    </row>
    <row r="1101" spans="1:9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s="7">
        <f t="shared" si="85"/>
        <v>63</v>
      </c>
      <c r="F1101">
        <f t="shared" si="86"/>
        <v>1</v>
      </c>
      <c r="G1101" s="7">
        <f t="shared" si="87"/>
        <v>0</v>
      </c>
      <c r="H1101" s="2">
        <f t="shared" si="88"/>
        <v>1.5625000000000222E-3</v>
      </c>
      <c r="I1101" s="2">
        <f t="shared" si="89"/>
        <v>0</v>
      </c>
    </row>
    <row r="1102" spans="1:9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s="7">
        <f t="shared" si="85"/>
        <v>75</v>
      </c>
      <c r="F1102">
        <f t="shared" si="86"/>
        <v>1</v>
      </c>
      <c r="G1102" s="7">
        <f t="shared" si="87"/>
        <v>0</v>
      </c>
      <c r="H1102" s="2">
        <f t="shared" si="88"/>
        <v>6.6898148148147873E-3</v>
      </c>
      <c r="I1102" s="2">
        <f t="shared" si="89"/>
        <v>0</v>
      </c>
    </row>
    <row r="1103" spans="1:9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s="7">
        <f t="shared" si="85"/>
        <v>11</v>
      </c>
      <c r="F1103">
        <f t="shared" si="86"/>
        <v>1</v>
      </c>
      <c r="G1103" s="7">
        <f t="shared" si="87"/>
        <v>0</v>
      </c>
      <c r="H1103" s="2">
        <f t="shared" si="88"/>
        <v>7.9513888888889106E-3</v>
      </c>
      <c r="I1103" s="2">
        <f t="shared" si="89"/>
        <v>0</v>
      </c>
    </row>
    <row r="1104" spans="1:9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s="7">
        <f t="shared" si="85"/>
        <v>40</v>
      </c>
      <c r="F1104">
        <f t="shared" si="86"/>
        <v>1</v>
      </c>
      <c r="G1104" s="7">
        <f t="shared" si="87"/>
        <v>0</v>
      </c>
      <c r="H1104" s="2">
        <f t="shared" si="88"/>
        <v>1.1539351851851953E-2</v>
      </c>
      <c r="I1104" s="2">
        <f t="shared" si="89"/>
        <v>0</v>
      </c>
    </row>
    <row r="1105" spans="1:9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s="7">
        <f t="shared" si="85"/>
        <v>70</v>
      </c>
      <c r="F1105">
        <f t="shared" si="86"/>
        <v>0</v>
      </c>
      <c r="G1105" s="7">
        <f t="shared" si="87"/>
        <v>0</v>
      </c>
      <c r="H1105" s="2">
        <f t="shared" si="88"/>
        <v>9.2592592592588563E-4</v>
      </c>
      <c r="I1105" s="2">
        <f t="shared" si="89"/>
        <v>0</v>
      </c>
    </row>
    <row r="1106" spans="1:9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s="7">
        <f t="shared" si="85"/>
        <v>45</v>
      </c>
      <c r="F1106">
        <f t="shared" si="86"/>
        <v>0</v>
      </c>
      <c r="G1106" s="7">
        <f t="shared" si="87"/>
        <v>0</v>
      </c>
      <c r="H1106" s="2">
        <f t="shared" si="88"/>
        <v>1.5393518518518334E-3</v>
      </c>
      <c r="I1106" s="2">
        <f t="shared" si="89"/>
        <v>0</v>
      </c>
    </row>
    <row r="1107" spans="1:9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s="7">
        <f t="shared" si="85"/>
        <v>81</v>
      </c>
      <c r="F1107">
        <f t="shared" si="86"/>
        <v>1</v>
      </c>
      <c r="G1107" s="7">
        <f t="shared" si="87"/>
        <v>0</v>
      </c>
      <c r="H1107" s="2">
        <f t="shared" si="88"/>
        <v>4.942129629629699E-3</v>
      </c>
      <c r="I1107" s="2">
        <f t="shared" si="89"/>
        <v>0</v>
      </c>
    </row>
    <row r="1108" spans="1:9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s="7">
        <f t="shared" si="85"/>
        <v>26</v>
      </c>
      <c r="F1108">
        <f t="shared" si="86"/>
        <v>1</v>
      </c>
      <c r="G1108" s="7">
        <f t="shared" si="87"/>
        <v>0</v>
      </c>
      <c r="H1108" s="2">
        <f t="shared" si="88"/>
        <v>6.7361111111111649E-3</v>
      </c>
      <c r="I1108" s="2">
        <f t="shared" si="89"/>
        <v>0</v>
      </c>
    </row>
    <row r="1109" spans="1:9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s="7">
        <f t="shared" si="85"/>
        <v>51</v>
      </c>
      <c r="F1109">
        <f t="shared" si="86"/>
        <v>1</v>
      </c>
      <c r="G1109" s="7">
        <f t="shared" si="87"/>
        <v>0</v>
      </c>
      <c r="H1109" s="2">
        <f t="shared" si="88"/>
        <v>8.8773148148147962E-3</v>
      </c>
      <c r="I1109" s="2">
        <f t="shared" si="89"/>
        <v>0</v>
      </c>
    </row>
    <row r="1110" spans="1:9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s="7">
        <f t="shared" si="85"/>
        <v>40</v>
      </c>
      <c r="F1110">
        <f t="shared" si="86"/>
        <v>1</v>
      </c>
      <c r="G1110" s="7">
        <f t="shared" si="87"/>
        <v>0</v>
      </c>
      <c r="H1110" s="2">
        <f t="shared" si="88"/>
        <v>4.2013888888887685E-3</v>
      </c>
      <c r="I1110" s="2">
        <f t="shared" si="89"/>
        <v>0</v>
      </c>
    </row>
    <row r="1111" spans="1:9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s="7">
        <f t="shared" si="85"/>
        <v>14</v>
      </c>
      <c r="F1111">
        <f t="shared" si="86"/>
        <v>1</v>
      </c>
      <c r="G1111" s="7">
        <f t="shared" si="87"/>
        <v>0</v>
      </c>
      <c r="H1111" s="2">
        <f t="shared" si="88"/>
        <v>6.5856481481481044E-3</v>
      </c>
      <c r="I1111" s="2">
        <f t="shared" si="89"/>
        <v>0</v>
      </c>
    </row>
    <row r="1112" spans="1:9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s="7">
        <f t="shared" si="85"/>
        <v>39</v>
      </c>
      <c r="F1112">
        <f t="shared" si="86"/>
        <v>0</v>
      </c>
      <c r="G1112" s="7">
        <f t="shared" si="87"/>
        <v>0</v>
      </c>
      <c r="H1112" s="2">
        <f t="shared" si="88"/>
        <v>6.2499999999998668E-4</v>
      </c>
      <c r="I1112" s="2">
        <f t="shared" si="89"/>
        <v>0</v>
      </c>
    </row>
    <row r="1113" spans="1:9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s="7">
        <f t="shared" si="85"/>
        <v>92</v>
      </c>
      <c r="F1113">
        <f t="shared" si="86"/>
        <v>1</v>
      </c>
      <c r="G1113" s="7">
        <f t="shared" si="87"/>
        <v>0</v>
      </c>
      <c r="H1113" s="2">
        <f t="shared" si="88"/>
        <v>7.8703703703704164E-3</v>
      </c>
      <c r="I1113" s="2">
        <f t="shared" si="89"/>
        <v>0</v>
      </c>
    </row>
    <row r="1114" spans="1:9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s="7">
        <f t="shared" si="85"/>
        <v>79</v>
      </c>
      <c r="F1114">
        <f t="shared" si="86"/>
        <v>1</v>
      </c>
      <c r="G1114" s="7">
        <f t="shared" si="87"/>
        <v>0</v>
      </c>
      <c r="H1114" s="2">
        <f t="shared" si="88"/>
        <v>1.87499999999996E-3</v>
      </c>
      <c r="I1114" s="2">
        <f t="shared" si="89"/>
        <v>0</v>
      </c>
    </row>
    <row r="1115" spans="1:9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s="7">
        <f t="shared" si="85"/>
        <v>54</v>
      </c>
      <c r="F1115">
        <f t="shared" si="86"/>
        <v>0</v>
      </c>
      <c r="G1115" s="7">
        <f t="shared" si="87"/>
        <v>0</v>
      </c>
      <c r="H1115" s="2">
        <f t="shared" si="88"/>
        <v>1.5740740740741721E-3</v>
      </c>
      <c r="I1115" s="2">
        <f t="shared" si="89"/>
        <v>0</v>
      </c>
    </row>
    <row r="1116" spans="1:9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s="7">
        <f t="shared" si="85"/>
        <v>12</v>
      </c>
      <c r="F1116">
        <f t="shared" si="86"/>
        <v>1</v>
      </c>
      <c r="G1116" s="7">
        <f t="shared" si="87"/>
        <v>1</v>
      </c>
      <c r="H1116" s="2">
        <f t="shared" si="88"/>
        <v>1.0659722222222223E-2</v>
      </c>
      <c r="I1116" s="2">
        <f t="shared" si="89"/>
        <v>1.0659722222222223E-2</v>
      </c>
    </row>
    <row r="1117" spans="1:9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s="7">
        <f t="shared" si="85"/>
        <v>97</v>
      </c>
      <c r="F1117">
        <f t="shared" si="86"/>
        <v>0</v>
      </c>
      <c r="G1117" s="7">
        <f t="shared" si="87"/>
        <v>0</v>
      </c>
      <c r="H1117" s="2">
        <f t="shared" si="88"/>
        <v>1.6087962962962887E-3</v>
      </c>
      <c r="I1117" s="2">
        <f t="shared" si="89"/>
        <v>0</v>
      </c>
    </row>
    <row r="1118" spans="1:9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s="7">
        <f t="shared" si="85"/>
        <v>97</v>
      </c>
      <c r="F1118">
        <f t="shared" si="86"/>
        <v>1</v>
      </c>
      <c r="G1118" s="7">
        <f t="shared" si="87"/>
        <v>0</v>
      </c>
      <c r="H1118" s="2">
        <f t="shared" si="88"/>
        <v>5.046296296296271E-3</v>
      </c>
      <c r="I1118" s="2">
        <f t="shared" si="89"/>
        <v>0</v>
      </c>
    </row>
    <row r="1119" spans="1:9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s="7">
        <f t="shared" si="85"/>
        <v>11</v>
      </c>
      <c r="F1119">
        <f t="shared" si="86"/>
        <v>1</v>
      </c>
      <c r="G1119" s="7">
        <f t="shared" si="87"/>
        <v>0</v>
      </c>
      <c r="H1119" s="2">
        <f t="shared" si="88"/>
        <v>1.0995370370370405E-2</v>
      </c>
      <c r="I1119" s="2">
        <f t="shared" si="89"/>
        <v>0</v>
      </c>
    </row>
    <row r="1120" spans="1:9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s="7">
        <f t="shared" si="85"/>
        <v>87</v>
      </c>
      <c r="F1120">
        <f t="shared" si="86"/>
        <v>0</v>
      </c>
      <c r="G1120" s="7">
        <f t="shared" si="87"/>
        <v>0</v>
      </c>
      <c r="H1120" s="2">
        <f t="shared" si="88"/>
        <v>7.9745370370370439E-3</v>
      </c>
      <c r="I1120" s="2">
        <f t="shared" si="89"/>
        <v>0</v>
      </c>
    </row>
    <row r="1121" spans="1:9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s="7">
        <f t="shared" si="85"/>
        <v>53</v>
      </c>
      <c r="F1121">
        <f t="shared" si="86"/>
        <v>1</v>
      </c>
      <c r="G1121" s="7">
        <f t="shared" si="87"/>
        <v>0</v>
      </c>
      <c r="H1121" s="2">
        <f t="shared" si="88"/>
        <v>9.7222222222220767E-4</v>
      </c>
      <c r="I1121" s="2">
        <f t="shared" si="89"/>
        <v>0</v>
      </c>
    </row>
    <row r="1122" spans="1:9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s="7">
        <f t="shared" si="85"/>
        <v>26</v>
      </c>
      <c r="F1122">
        <f t="shared" si="86"/>
        <v>1</v>
      </c>
      <c r="G1122" s="7">
        <f t="shared" si="87"/>
        <v>0</v>
      </c>
      <c r="H1122" s="2">
        <f t="shared" si="88"/>
        <v>7.8703703703704164E-3</v>
      </c>
      <c r="I1122" s="2">
        <f t="shared" si="89"/>
        <v>0</v>
      </c>
    </row>
    <row r="1123" spans="1:9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s="7">
        <f t="shared" si="85"/>
        <v>32</v>
      </c>
      <c r="F1123">
        <f t="shared" si="86"/>
        <v>0</v>
      </c>
      <c r="G1123" s="7">
        <f t="shared" si="87"/>
        <v>0</v>
      </c>
      <c r="H1123" s="2">
        <f t="shared" si="88"/>
        <v>8.8773148148147407E-3</v>
      </c>
      <c r="I1123" s="2">
        <f t="shared" si="89"/>
        <v>0</v>
      </c>
    </row>
    <row r="1124" spans="1:9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s="7">
        <f t="shared" si="85"/>
        <v>82</v>
      </c>
      <c r="F1124">
        <f t="shared" si="86"/>
        <v>1</v>
      </c>
      <c r="G1124" s="7">
        <f t="shared" si="87"/>
        <v>0</v>
      </c>
      <c r="H1124" s="2">
        <f t="shared" si="88"/>
        <v>9.6527777777777879E-3</v>
      </c>
      <c r="I1124" s="2">
        <f t="shared" si="89"/>
        <v>0</v>
      </c>
    </row>
    <row r="1125" spans="1:9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s="7">
        <f t="shared" si="85"/>
        <v>73</v>
      </c>
      <c r="F1125">
        <f t="shared" si="86"/>
        <v>1</v>
      </c>
      <c r="G1125" s="7">
        <f t="shared" si="87"/>
        <v>0</v>
      </c>
      <c r="H1125" s="2">
        <f t="shared" si="88"/>
        <v>9.6875000000000155E-3</v>
      </c>
      <c r="I1125" s="2">
        <f t="shared" si="89"/>
        <v>0</v>
      </c>
    </row>
    <row r="1126" spans="1:9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s="7">
        <f t="shared" si="85"/>
        <v>75</v>
      </c>
      <c r="F1126">
        <f t="shared" si="86"/>
        <v>1</v>
      </c>
      <c r="G1126" s="7">
        <f t="shared" si="87"/>
        <v>0</v>
      </c>
      <c r="H1126" s="2">
        <f t="shared" si="88"/>
        <v>2.1875000000000089E-3</v>
      </c>
      <c r="I1126" s="2">
        <f t="shared" si="89"/>
        <v>0</v>
      </c>
    </row>
    <row r="1127" spans="1:9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s="7">
        <f t="shared" si="85"/>
        <v>77</v>
      </c>
      <c r="F1127">
        <f t="shared" si="86"/>
        <v>0</v>
      </c>
      <c r="G1127" s="7">
        <f t="shared" si="87"/>
        <v>0</v>
      </c>
      <c r="H1127" s="2">
        <f t="shared" si="88"/>
        <v>6.481481481481477E-3</v>
      </c>
      <c r="I1127" s="2">
        <f t="shared" si="89"/>
        <v>0</v>
      </c>
    </row>
    <row r="1128" spans="1:9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s="7">
        <f t="shared" si="85"/>
        <v>17</v>
      </c>
      <c r="F1128">
        <f t="shared" si="86"/>
        <v>1</v>
      </c>
      <c r="G1128" s="7">
        <f t="shared" si="87"/>
        <v>0</v>
      </c>
      <c r="H1128" s="2">
        <f t="shared" si="88"/>
        <v>1.1018518518518539E-2</v>
      </c>
      <c r="I1128" s="2">
        <f t="shared" si="89"/>
        <v>0</v>
      </c>
    </row>
    <row r="1129" spans="1:9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s="7">
        <f t="shared" si="85"/>
        <v>78</v>
      </c>
      <c r="F1129">
        <f t="shared" si="86"/>
        <v>1</v>
      </c>
      <c r="G1129" s="7">
        <f t="shared" si="87"/>
        <v>0</v>
      </c>
      <c r="H1129" s="2">
        <f t="shared" si="88"/>
        <v>6.5162037037036491E-3</v>
      </c>
      <c r="I1129" s="2">
        <f t="shared" si="89"/>
        <v>0</v>
      </c>
    </row>
    <row r="1130" spans="1:9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s="7">
        <f t="shared" si="85"/>
        <v>84</v>
      </c>
      <c r="F1130">
        <f t="shared" si="86"/>
        <v>0</v>
      </c>
      <c r="G1130" s="7">
        <f t="shared" si="87"/>
        <v>0</v>
      </c>
      <c r="H1130" s="2">
        <f t="shared" si="88"/>
        <v>2.7430555555554847E-3</v>
      </c>
      <c r="I1130" s="2">
        <f t="shared" si="89"/>
        <v>0</v>
      </c>
    </row>
    <row r="1131" spans="1:9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s="7">
        <f t="shared" si="85"/>
        <v>17</v>
      </c>
      <c r="F1131">
        <f t="shared" si="86"/>
        <v>1</v>
      </c>
      <c r="G1131" s="7">
        <f t="shared" si="87"/>
        <v>0</v>
      </c>
      <c r="H1131" s="2">
        <f t="shared" si="88"/>
        <v>5.2546296296296369E-3</v>
      </c>
      <c r="I1131" s="2">
        <f t="shared" si="89"/>
        <v>0</v>
      </c>
    </row>
    <row r="1132" spans="1:9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s="7">
        <f t="shared" si="85"/>
        <v>12</v>
      </c>
      <c r="F1132">
        <f t="shared" si="86"/>
        <v>1</v>
      </c>
      <c r="G1132" s="7">
        <f t="shared" si="87"/>
        <v>1</v>
      </c>
      <c r="H1132" s="2">
        <f t="shared" si="88"/>
        <v>1.3773148148147896E-3</v>
      </c>
      <c r="I1132" s="2">
        <f t="shared" si="89"/>
        <v>1.3773148148147896E-3</v>
      </c>
    </row>
    <row r="1133" spans="1:9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s="7">
        <f t="shared" si="85"/>
        <v>15</v>
      </c>
      <c r="F1133">
        <f t="shared" si="86"/>
        <v>1</v>
      </c>
      <c r="G1133" s="7">
        <f t="shared" si="87"/>
        <v>0</v>
      </c>
      <c r="H1133" s="2">
        <f t="shared" si="88"/>
        <v>6.9328703703703809E-3</v>
      </c>
      <c r="I1133" s="2">
        <f t="shared" si="89"/>
        <v>0</v>
      </c>
    </row>
    <row r="1134" spans="1:9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s="7">
        <f t="shared" si="85"/>
        <v>26</v>
      </c>
      <c r="F1134">
        <f t="shared" si="86"/>
        <v>1</v>
      </c>
      <c r="G1134" s="7">
        <f t="shared" si="87"/>
        <v>0</v>
      </c>
      <c r="H1134" s="2">
        <f t="shared" si="88"/>
        <v>5.196759259259276E-3</v>
      </c>
      <c r="I1134" s="2">
        <f t="shared" si="89"/>
        <v>0</v>
      </c>
    </row>
    <row r="1135" spans="1:9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s="7">
        <f t="shared" si="85"/>
        <v>24</v>
      </c>
      <c r="F1135">
        <f t="shared" si="86"/>
        <v>1</v>
      </c>
      <c r="G1135" s="7">
        <f t="shared" si="87"/>
        <v>0</v>
      </c>
      <c r="H1135" s="2">
        <f t="shared" si="88"/>
        <v>7.8240740740741499E-3</v>
      </c>
      <c r="I1135" s="2">
        <f t="shared" si="89"/>
        <v>0</v>
      </c>
    </row>
    <row r="1136" spans="1:9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s="7">
        <f t="shared" si="85"/>
        <v>71</v>
      </c>
      <c r="F1136">
        <f t="shared" si="86"/>
        <v>1</v>
      </c>
      <c r="G1136" s="7">
        <f t="shared" si="87"/>
        <v>0</v>
      </c>
      <c r="H1136" s="2">
        <f t="shared" si="88"/>
        <v>5.8217592592592071E-3</v>
      </c>
      <c r="I1136" s="2">
        <f t="shared" si="89"/>
        <v>0</v>
      </c>
    </row>
    <row r="1137" spans="1:9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s="7">
        <f t="shared" si="85"/>
        <v>46</v>
      </c>
      <c r="F1137">
        <f t="shared" si="86"/>
        <v>1</v>
      </c>
      <c r="G1137" s="7">
        <f t="shared" si="87"/>
        <v>0</v>
      </c>
      <c r="H1137" s="2">
        <f t="shared" si="88"/>
        <v>1.0775462962963001E-2</v>
      </c>
      <c r="I1137" s="2">
        <f t="shared" si="89"/>
        <v>0</v>
      </c>
    </row>
    <row r="1138" spans="1:9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s="7">
        <f t="shared" si="85"/>
        <v>60</v>
      </c>
      <c r="F1138">
        <f t="shared" si="86"/>
        <v>1</v>
      </c>
      <c r="G1138" s="7">
        <f t="shared" si="87"/>
        <v>0</v>
      </c>
      <c r="H1138" s="2">
        <f t="shared" si="88"/>
        <v>1.0949074074074083E-2</v>
      </c>
      <c r="I1138" s="2">
        <f t="shared" si="89"/>
        <v>0</v>
      </c>
    </row>
    <row r="1139" spans="1:9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s="7">
        <f t="shared" si="85"/>
        <v>48</v>
      </c>
      <c r="F1139">
        <f t="shared" si="86"/>
        <v>1</v>
      </c>
      <c r="G1139" s="7">
        <f t="shared" si="87"/>
        <v>0</v>
      </c>
      <c r="H1139" s="2">
        <f t="shared" si="88"/>
        <v>2.662037037036713E-4</v>
      </c>
      <c r="I1139" s="2">
        <f t="shared" si="89"/>
        <v>0</v>
      </c>
    </row>
    <row r="1140" spans="1:9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s="7">
        <f t="shared" si="85"/>
        <v>63</v>
      </c>
      <c r="F1140">
        <f t="shared" si="86"/>
        <v>1</v>
      </c>
      <c r="G1140" s="7">
        <f t="shared" si="87"/>
        <v>0</v>
      </c>
      <c r="H1140" s="2">
        <f t="shared" si="88"/>
        <v>3.4374999999999822E-3</v>
      </c>
      <c r="I1140" s="2">
        <f t="shared" si="89"/>
        <v>0</v>
      </c>
    </row>
    <row r="1141" spans="1:9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s="7">
        <f t="shared" si="85"/>
        <v>50</v>
      </c>
      <c r="F1141">
        <f t="shared" si="86"/>
        <v>1</v>
      </c>
      <c r="G1141" s="7">
        <f t="shared" si="87"/>
        <v>0</v>
      </c>
      <c r="H1141" s="2">
        <f t="shared" si="88"/>
        <v>6.6898148148148429E-3</v>
      </c>
      <c r="I1141" s="2">
        <f t="shared" si="89"/>
        <v>0</v>
      </c>
    </row>
    <row r="1142" spans="1:9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s="7">
        <f t="shared" si="85"/>
        <v>46</v>
      </c>
      <c r="F1142">
        <f t="shared" si="86"/>
        <v>0</v>
      </c>
      <c r="G1142" s="7">
        <f t="shared" si="87"/>
        <v>0</v>
      </c>
      <c r="H1142" s="2">
        <f t="shared" si="88"/>
        <v>2.6736111111111405E-3</v>
      </c>
      <c r="I1142" s="2">
        <f t="shared" si="89"/>
        <v>0</v>
      </c>
    </row>
    <row r="1143" spans="1:9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s="7">
        <f t="shared" si="85"/>
        <v>31</v>
      </c>
      <c r="F1143">
        <f t="shared" si="86"/>
        <v>1</v>
      </c>
      <c r="G1143" s="7">
        <f t="shared" si="87"/>
        <v>0</v>
      </c>
      <c r="H1143" s="2">
        <f t="shared" si="88"/>
        <v>2.025462962962965E-3</v>
      </c>
      <c r="I1143" s="2">
        <f t="shared" si="89"/>
        <v>0</v>
      </c>
    </row>
    <row r="1144" spans="1:9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s="7">
        <f t="shared" si="85"/>
        <v>20</v>
      </c>
      <c r="F1144">
        <f t="shared" si="86"/>
        <v>0</v>
      </c>
      <c r="G1144" s="7">
        <f t="shared" si="87"/>
        <v>0</v>
      </c>
      <c r="H1144" s="2">
        <f t="shared" si="88"/>
        <v>6.4930555555555158E-3</v>
      </c>
      <c r="I1144" s="2">
        <f t="shared" si="89"/>
        <v>0</v>
      </c>
    </row>
    <row r="1145" spans="1:9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s="7">
        <f t="shared" si="85"/>
        <v>98</v>
      </c>
      <c r="F1145">
        <f t="shared" si="86"/>
        <v>1</v>
      </c>
      <c r="G1145" s="7">
        <f t="shared" si="87"/>
        <v>0</v>
      </c>
      <c r="H1145" s="2">
        <f t="shared" si="88"/>
        <v>4.2824074074074292E-3</v>
      </c>
      <c r="I1145" s="2">
        <f t="shared" si="89"/>
        <v>0</v>
      </c>
    </row>
    <row r="1146" spans="1:9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s="7">
        <f t="shared" si="85"/>
        <v>41</v>
      </c>
      <c r="F1146">
        <f t="shared" si="86"/>
        <v>1</v>
      </c>
      <c r="G1146" s="7">
        <f t="shared" si="87"/>
        <v>0</v>
      </c>
      <c r="H1146" s="2">
        <f t="shared" si="88"/>
        <v>1.2384259259259345E-3</v>
      </c>
      <c r="I1146" s="2">
        <f t="shared" si="89"/>
        <v>0</v>
      </c>
    </row>
    <row r="1147" spans="1:9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s="7">
        <f t="shared" si="85"/>
        <v>11</v>
      </c>
      <c r="F1147">
        <f t="shared" si="86"/>
        <v>1</v>
      </c>
      <c r="G1147" s="7">
        <f t="shared" si="87"/>
        <v>0</v>
      </c>
      <c r="H1147" s="2">
        <f t="shared" si="88"/>
        <v>7.9050925925925886E-3</v>
      </c>
      <c r="I1147" s="2">
        <f t="shared" si="89"/>
        <v>0</v>
      </c>
    </row>
    <row r="1148" spans="1:9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s="7">
        <f t="shared" si="85"/>
        <v>54</v>
      </c>
      <c r="F1148">
        <f t="shared" si="86"/>
        <v>1</v>
      </c>
      <c r="G1148" s="7">
        <f t="shared" si="87"/>
        <v>0</v>
      </c>
      <c r="H1148" s="2">
        <f t="shared" si="88"/>
        <v>1.9444444444444708E-3</v>
      </c>
      <c r="I1148" s="2">
        <f t="shared" si="89"/>
        <v>0</v>
      </c>
    </row>
    <row r="1149" spans="1:9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s="7">
        <f t="shared" si="85"/>
        <v>14</v>
      </c>
      <c r="F1149">
        <f t="shared" si="86"/>
        <v>1</v>
      </c>
      <c r="G1149" s="7">
        <f t="shared" si="87"/>
        <v>0</v>
      </c>
      <c r="H1149" s="2">
        <f t="shared" si="88"/>
        <v>6.3425925925926219E-3</v>
      </c>
      <c r="I1149" s="2">
        <f t="shared" si="89"/>
        <v>0</v>
      </c>
    </row>
    <row r="1150" spans="1:9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s="7">
        <f t="shared" si="85"/>
        <v>43</v>
      </c>
      <c r="F1150">
        <f t="shared" si="86"/>
        <v>0</v>
      </c>
      <c r="G1150" s="7">
        <f t="shared" si="87"/>
        <v>0</v>
      </c>
      <c r="H1150" s="2">
        <f t="shared" si="88"/>
        <v>4.3634259259258679E-3</v>
      </c>
      <c r="I1150" s="2">
        <f t="shared" si="89"/>
        <v>0</v>
      </c>
    </row>
    <row r="1151" spans="1:9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s="7">
        <f t="shared" si="85"/>
        <v>55</v>
      </c>
      <c r="F1151">
        <f t="shared" si="86"/>
        <v>1</v>
      </c>
      <c r="G1151" s="7">
        <f t="shared" si="87"/>
        <v>0</v>
      </c>
      <c r="H1151" s="2">
        <f t="shared" si="88"/>
        <v>5.9259259259258901E-3</v>
      </c>
      <c r="I1151" s="2">
        <f t="shared" si="89"/>
        <v>0</v>
      </c>
    </row>
    <row r="1152" spans="1:9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s="7">
        <f t="shared" si="85"/>
        <v>25</v>
      </c>
      <c r="F1152">
        <f t="shared" si="86"/>
        <v>1</v>
      </c>
      <c r="G1152" s="7">
        <f t="shared" si="87"/>
        <v>0</v>
      </c>
      <c r="H1152" s="2">
        <f t="shared" si="88"/>
        <v>6.5162037037037046E-3</v>
      </c>
      <c r="I1152" s="2">
        <f t="shared" si="89"/>
        <v>0</v>
      </c>
    </row>
    <row r="1153" spans="1:9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s="7">
        <f t="shared" si="85"/>
        <v>42</v>
      </c>
      <c r="F1153">
        <f t="shared" si="86"/>
        <v>1</v>
      </c>
      <c r="G1153" s="7">
        <f t="shared" si="87"/>
        <v>0</v>
      </c>
      <c r="H1153" s="2">
        <f t="shared" si="88"/>
        <v>5.5324074074074581E-3</v>
      </c>
      <c r="I1153" s="2">
        <f t="shared" si="89"/>
        <v>0</v>
      </c>
    </row>
    <row r="1154" spans="1:9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s="7">
        <f t="shared" si="85"/>
        <v>78</v>
      </c>
      <c r="F1154">
        <f t="shared" si="86"/>
        <v>1</v>
      </c>
      <c r="G1154" s="7">
        <f t="shared" si="87"/>
        <v>0</v>
      </c>
      <c r="H1154" s="2">
        <f t="shared" si="88"/>
        <v>2.0023148148147762E-3</v>
      </c>
      <c r="I1154" s="2">
        <f t="shared" si="89"/>
        <v>0</v>
      </c>
    </row>
    <row r="1155" spans="1:9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s="7">
        <f t="shared" ref="E1155:E1218" si="90">VALUE(LEFT(A1155,2))</f>
        <v>28</v>
      </c>
      <c r="F1155">
        <f t="shared" ref="F1155:F1218" si="91">IF(A1155/10000000&lt;1,1,0)</f>
        <v>1</v>
      </c>
      <c r="G1155" s="7">
        <f t="shared" ref="G1155:G1218" si="92">IF(AND(E1155=12,F1155=1),1,0)</f>
        <v>0</v>
      </c>
      <c r="H1155" s="2">
        <f t="shared" ref="H1155:H1218" si="93">D1155-C1155</f>
        <v>1.1481481481481426E-2</v>
      </c>
      <c r="I1155" s="2">
        <f t="shared" ref="I1155:I1218" si="94">IF(G1155=1,H1155,0)</f>
        <v>0</v>
      </c>
    </row>
    <row r="1156" spans="1:9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s="7">
        <f t="shared" si="90"/>
        <v>28</v>
      </c>
      <c r="F1156">
        <f t="shared" si="91"/>
        <v>1</v>
      </c>
      <c r="G1156" s="7">
        <f t="shared" si="92"/>
        <v>0</v>
      </c>
      <c r="H1156" s="2">
        <f t="shared" si="93"/>
        <v>8.7847222222222077E-3</v>
      </c>
      <c r="I1156" s="2">
        <f t="shared" si="94"/>
        <v>0</v>
      </c>
    </row>
    <row r="1157" spans="1:9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s="7">
        <f t="shared" si="90"/>
        <v>96</v>
      </c>
      <c r="F1157">
        <f t="shared" si="91"/>
        <v>1</v>
      </c>
      <c r="G1157" s="7">
        <f t="shared" si="92"/>
        <v>0</v>
      </c>
      <c r="H1157" s="2">
        <f t="shared" si="93"/>
        <v>8.0787037037037268E-3</v>
      </c>
      <c r="I1157" s="2">
        <f t="shared" si="94"/>
        <v>0</v>
      </c>
    </row>
    <row r="1158" spans="1:9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s="7">
        <f t="shared" si="90"/>
        <v>60</v>
      </c>
      <c r="F1158">
        <f t="shared" si="91"/>
        <v>1</v>
      </c>
      <c r="G1158" s="7">
        <f t="shared" si="92"/>
        <v>0</v>
      </c>
      <c r="H1158" s="2">
        <f t="shared" si="93"/>
        <v>1.0069444444444409E-2</v>
      </c>
      <c r="I1158" s="2">
        <f t="shared" si="94"/>
        <v>0</v>
      </c>
    </row>
    <row r="1159" spans="1:9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s="7">
        <f t="shared" si="90"/>
        <v>16</v>
      </c>
      <c r="F1159">
        <f t="shared" si="91"/>
        <v>1</v>
      </c>
      <c r="G1159" s="7">
        <f t="shared" si="92"/>
        <v>0</v>
      </c>
      <c r="H1159" s="2">
        <f t="shared" si="93"/>
        <v>6.9907407407407418E-3</v>
      </c>
      <c r="I1159" s="2">
        <f t="shared" si="94"/>
        <v>0</v>
      </c>
    </row>
    <row r="1160" spans="1:9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s="7">
        <f t="shared" si="90"/>
        <v>11</v>
      </c>
      <c r="F1160">
        <f t="shared" si="91"/>
        <v>1</v>
      </c>
      <c r="G1160" s="7">
        <f t="shared" si="92"/>
        <v>0</v>
      </c>
      <c r="H1160" s="2">
        <f t="shared" si="93"/>
        <v>1.0208333333333375E-2</v>
      </c>
      <c r="I1160" s="2">
        <f t="shared" si="94"/>
        <v>0</v>
      </c>
    </row>
    <row r="1161" spans="1:9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s="7">
        <f t="shared" si="90"/>
        <v>49</v>
      </c>
      <c r="F1161">
        <f t="shared" si="91"/>
        <v>0</v>
      </c>
      <c r="G1161" s="7">
        <f t="shared" si="92"/>
        <v>0</v>
      </c>
      <c r="H1161" s="2">
        <f t="shared" si="93"/>
        <v>3.3333333333333548E-3</v>
      </c>
      <c r="I1161" s="2">
        <f t="shared" si="94"/>
        <v>0</v>
      </c>
    </row>
    <row r="1162" spans="1:9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s="7">
        <f t="shared" si="90"/>
        <v>98</v>
      </c>
      <c r="F1162">
        <f t="shared" si="91"/>
        <v>1</v>
      </c>
      <c r="G1162" s="7">
        <f t="shared" si="92"/>
        <v>0</v>
      </c>
      <c r="H1162" s="2">
        <f t="shared" si="93"/>
        <v>6.8634259259259256E-3</v>
      </c>
      <c r="I1162" s="2">
        <f t="shared" si="94"/>
        <v>0</v>
      </c>
    </row>
    <row r="1163" spans="1:9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s="7">
        <f t="shared" si="90"/>
        <v>86</v>
      </c>
      <c r="F1163">
        <f t="shared" si="91"/>
        <v>1</v>
      </c>
      <c r="G1163" s="7">
        <f t="shared" si="92"/>
        <v>0</v>
      </c>
      <c r="H1163" s="2">
        <f t="shared" si="93"/>
        <v>5.1273148148148207E-3</v>
      </c>
      <c r="I1163" s="2">
        <f t="shared" si="94"/>
        <v>0</v>
      </c>
    </row>
    <row r="1164" spans="1:9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s="7">
        <f t="shared" si="90"/>
        <v>38</v>
      </c>
      <c r="F1164">
        <f t="shared" si="91"/>
        <v>1</v>
      </c>
      <c r="G1164" s="7">
        <f t="shared" si="92"/>
        <v>0</v>
      </c>
      <c r="H1164" s="2">
        <f t="shared" si="93"/>
        <v>5.9953703703703454E-3</v>
      </c>
      <c r="I1164" s="2">
        <f t="shared" si="94"/>
        <v>0</v>
      </c>
    </row>
    <row r="1165" spans="1:9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s="7">
        <f t="shared" si="90"/>
        <v>16</v>
      </c>
      <c r="F1165">
        <f t="shared" si="91"/>
        <v>0</v>
      </c>
      <c r="G1165" s="7">
        <f t="shared" si="92"/>
        <v>0</v>
      </c>
      <c r="H1165" s="2">
        <f t="shared" si="93"/>
        <v>1.0960648148148178E-2</v>
      </c>
      <c r="I1165" s="2">
        <f t="shared" si="94"/>
        <v>0</v>
      </c>
    </row>
    <row r="1166" spans="1:9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s="7">
        <f t="shared" si="90"/>
        <v>67</v>
      </c>
      <c r="F1166">
        <f t="shared" si="91"/>
        <v>0</v>
      </c>
      <c r="G1166" s="7">
        <f t="shared" si="92"/>
        <v>0</v>
      </c>
      <c r="H1166" s="2">
        <f t="shared" si="93"/>
        <v>9.2129629629629783E-3</v>
      </c>
      <c r="I1166" s="2">
        <f t="shared" si="94"/>
        <v>0</v>
      </c>
    </row>
    <row r="1167" spans="1:9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s="7">
        <f t="shared" si="90"/>
        <v>20</v>
      </c>
      <c r="F1167">
        <f t="shared" si="91"/>
        <v>1</v>
      </c>
      <c r="G1167" s="7">
        <f t="shared" si="92"/>
        <v>0</v>
      </c>
      <c r="H1167" s="2">
        <f t="shared" si="93"/>
        <v>3.7152777777778034E-3</v>
      </c>
      <c r="I1167" s="2">
        <f t="shared" si="94"/>
        <v>0</v>
      </c>
    </row>
    <row r="1168" spans="1:9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s="7">
        <f t="shared" si="90"/>
        <v>50</v>
      </c>
      <c r="F1168">
        <f t="shared" si="91"/>
        <v>1</v>
      </c>
      <c r="G1168" s="7">
        <f t="shared" si="92"/>
        <v>0</v>
      </c>
      <c r="H1168" s="2">
        <f t="shared" si="93"/>
        <v>3.3564814814814881E-3</v>
      </c>
      <c r="I1168" s="2">
        <f t="shared" si="94"/>
        <v>0</v>
      </c>
    </row>
    <row r="1169" spans="1:9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s="7">
        <f t="shared" si="90"/>
        <v>25</v>
      </c>
      <c r="F1169">
        <f t="shared" si="91"/>
        <v>1</v>
      </c>
      <c r="G1169" s="7">
        <f t="shared" si="92"/>
        <v>0</v>
      </c>
      <c r="H1169" s="2">
        <f t="shared" si="93"/>
        <v>1.0763888888888851E-2</v>
      </c>
      <c r="I1169" s="2">
        <f t="shared" si="94"/>
        <v>0</v>
      </c>
    </row>
    <row r="1170" spans="1:9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s="7">
        <f t="shared" si="90"/>
        <v>33</v>
      </c>
      <c r="F1170">
        <f t="shared" si="91"/>
        <v>0</v>
      </c>
      <c r="G1170" s="7">
        <f t="shared" si="92"/>
        <v>0</v>
      </c>
      <c r="H1170" s="2">
        <f t="shared" si="93"/>
        <v>7.7546296296295836E-3</v>
      </c>
      <c r="I1170" s="2">
        <f t="shared" si="94"/>
        <v>0</v>
      </c>
    </row>
    <row r="1171" spans="1:9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s="7">
        <f t="shared" si="90"/>
        <v>45</v>
      </c>
      <c r="F1171">
        <f t="shared" si="91"/>
        <v>1</v>
      </c>
      <c r="G1171" s="7">
        <f t="shared" si="92"/>
        <v>0</v>
      </c>
      <c r="H1171" s="2">
        <f t="shared" si="93"/>
        <v>8.796296296296191E-4</v>
      </c>
      <c r="I1171" s="2">
        <f t="shared" si="94"/>
        <v>0</v>
      </c>
    </row>
    <row r="1172" spans="1:9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s="7">
        <f t="shared" si="90"/>
        <v>87</v>
      </c>
      <c r="F1172">
        <f t="shared" si="91"/>
        <v>1</v>
      </c>
      <c r="G1172" s="7">
        <f t="shared" si="92"/>
        <v>0</v>
      </c>
      <c r="H1172" s="2">
        <f t="shared" si="93"/>
        <v>8.1250000000000488E-3</v>
      </c>
      <c r="I1172" s="2">
        <f t="shared" si="94"/>
        <v>0</v>
      </c>
    </row>
    <row r="1173" spans="1:9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s="7">
        <f t="shared" si="90"/>
        <v>76</v>
      </c>
      <c r="F1173">
        <f t="shared" si="91"/>
        <v>0</v>
      </c>
      <c r="G1173" s="7">
        <f t="shared" si="92"/>
        <v>0</v>
      </c>
      <c r="H1173" s="2">
        <f t="shared" si="93"/>
        <v>3.8657407407407529E-3</v>
      </c>
      <c r="I1173" s="2">
        <f t="shared" si="94"/>
        <v>0</v>
      </c>
    </row>
    <row r="1174" spans="1:9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s="7">
        <f t="shared" si="90"/>
        <v>12</v>
      </c>
      <c r="F1174">
        <f t="shared" si="91"/>
        <v>0</v>
      </c>
      <c r="G1174" s="7">
        <f t="shared" si="92"/>
        <v>0</v>
      </c>
      <c r="H1174" s="2">
        <f t="shared" si="93"/>
        <v>3.0324074074073448E-3</v>
      </c>
      <c r="I1174" s="2">
        <f t="shared" si="94"/>
        <v>0</v>
      </c>
    </row>
    <row r="1175" spans="1:9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s="7">
        <f t="shared" si="90"/>
        <v>98</v>
      </c>
      <c r="F1175">
        <f t="shared" si="91"/>
        <v>1</v>
      </c>
      <c r="G1175" s="7">
        <f t="shared" si="92"/>
        <v>0</v>
      </c>
      <c r="H1175" s="2">
        <f t="shared" si="93"/>
        <v>6.3888888888889439E-3</v>
      </c>
      <c r="I1175" s="2">
        <f t="shared" si="94"/>
        <v>0</v>
      </c>
    </row>
    <row r="1176" spans="1:9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s="7">
        <f t="shared" si="90"/>
        <v>93</v>
      </c>
      <c r="F1176">
        <f t="shared" si="91"/>
        <v>1</v>
      </c>
      <c r="G1176" s="7">
        <f t="shared" si="92"/>
        <v>0</v>
      </c>
      <c r="H1176" s="2">
        <f t="shared" si="93"/>
        <v>8.7152777777777524E-3</v>
      </c>
      <c r="I1176" s="2">
        <f t="shared" si="94"/>
        <v>0</v>
      </c>
    </row>
    <row r="1177" spans="1:9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s="7">
        <f t="shared" si="90"/>
        <v>99</v>
      </c>
      <c r="F1177">
        <f t="shared" si="91"/>
        <v>1</v>
      </c>
      <c r="G1177" s="7">
        <f t="shared" si="92"/>
        <v>0</v>
      </c>
      <c r="H1177" s="2">
        <f t="shared" si="93"/>
        <v>4.201388888888935E-3</v>
      </c>
      <c r="I1177" s="2">
        <f t="shared" si="94"/>
        <v>0</v>
      </c>
    </row>
    <row r="1178" spans="1:9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s="7">
        <f t="shared" si="90"/>
        <v>88</v>
      </c>
      <c r="F1178">
        <f t="shared" si="91"/>
        <v>1</v>
      </c>
      <c r="G1178" s="7">
        <f t="shared" si="92"/>
        <v>0</v>
      </c>
      <c r="H1178" s="2">
        <f t="shared" si="93"/>
        <v>5.5671296296295747E-3</v>
      </c>
      <c r="I1178" s="2">
        <f t="shared" si="94"/>
        <v>0</v>
      </c>
    </row>
    <row r="1179" spans="1:9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s="7">
        <f t="shared" si="90"/>
        <v>15</v>
      </c>
      <c r="F1179">
        <f t="shared" si="91"/>
        <v>1</v>
      </c>
      <c r="G1179" s="7">
        <f t="shared" si="92"/>
        <v>0</v>
      </c>
      <c r="H1179" s="2">
        <f t="shared" si="93"/>
        <v>3.2291666666666718E-3</v>
      </c>
      <c r="I1179" s="2">
        <f t="shared" si="94"/>
        <v>0</v>
      </c>
    </row>
    <row r="1180" spans="1:9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s="7">
        <f t="shared" si="90"/>
        <v>65</v>
      </c>
      <c r="F1180">
        <f t="shared" si="91"/>
        <v>0</v>
      </c>
      <c r="G1180" s="7">
        <f t="shared" si="92"/>
        <v>0</v>
      </c>
      <c r="H1180" s="2">
        <f t="shared" si="93"/>
        <v>4.3402777777777901E-3</v>
      </c>
      <c r="I1180" s="2">
        <f t="shared" si="94"/>
        <v>0</v>
      </c>
    </row>
    <row r="1181" spans="1:9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s="7">
        <f t="shared" si="90"/>
        <v>68</v>
      </c>
      <c r="F1181">
        <f t="shared" si="91"/>
        <v>0</v>
      </c>
      <c r="G1181" s="7">
        <f t="shared" si="92"/>
        <v>0</v>
      </c>
      <c r="H1181" s="2">
        <f t="shared" si="93"/>
        <v>7.2337962962962243E-3</v>
      </c>
      <c r="I1181" s="2">
        <f t="shared" si="94"/>
        <v>0</v>
      </c>
    </row>
    <row r="1182" spans="1:9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s="7">
        <f t="shared" si="90"/>
        <v>33</v>
      </c>
      <c r="F1182">
        <f t="shared" si="91"/>
        <v>1</v>
      </c>
      <c r="G1182" s="7">
        <f t="shared" si="92"/>
        <v>0</v>
      </c>
      <c r="H1182" s="2">
        <f t="shared" si="93"/>
        <v>4.8379629629630161E-3</v>
      </c>
      <c r="I1182" s="2">
        <f t="shared" si="94"/>
        <v>0</v>
      </c>
    </row>
    <row r="1183" spans="1:9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s="7">
        <f t="shared" si="90"/>
        <v>91</v>
      </c>
      <c r="F1183">
        <f t="shared" si="91"/>
        <v>0</v>
      </c>
      <c r="G1183" s="7">
        <f t="shared" si="92"/>
        <v>0</v>
      </c>
      <c r="H1183" s="2">
        <f t="shared" si="93"/>
        <v>3.9467592592592471E-3</v>
      </c>
      <c r="I1183" s="2">
        <f t="shared" si="94"/>
        <v>0</v>
      </c>
    </row>
    <row r="1184" spans="1:9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s="7">
        <f t="shared" si="90"/>
        <v>96</v>
      </c>
      <c r="F1184">
        <f t="shared" si="91"/>
        <v>1</v>
      </c>
      <c r="G1184" s="7">
        <f t="shared" si="92"/>
        <v>0</v>
      </c>
      <c r="H1184" s="2">
        <f t="shared" si="93"/>
        <v>5.046296296296382E-3</v>
      </c>
      <c r="I1184" s="2">
        <f t="shared" si="94"/>
        <v>0</v>
      </c>
    </row>
    <row r="1185" spans="1:9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s="7">
        <f t="shared" si="90"/>
        <v>60</v>
      </c>
      <c r="F1185">
        <f t="shared" si="91"/>
        <v>1</v>
      </c>
      <c r="G1185" s="7">
        <f t="shared" si="92"/>
        <v>0</v>
      </c>
      <c r="H1185" s="2">
        <f t="shared" si="93"/>
        <v>8.113425925925899E-3</v>
      </c>
      <c r="I1185" s="2">
        <f t="shared" si="94"/>
        <v>0</v>
      </c>
    </row>
    <row r="1186" spans="1:9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s="7">
        <f t="shared" si="90"/>
        <v>12</v>
      </c>
      <c r="F1186">
        <f t="shared" si="91"/>
        <v>0</v>
      </c>
      <c r="G1186" s="7">
        <f t="shared" si="92"/>
        <v>0</v>
      </c>
      <c r="H1186" s="2">
        <f t="shared" si="93"/>
        <v>6.0648148148149117E-3</v>
      </c>
      <c r="I1186" s="2">
        <f t="shared" si="94"/>
        <v>0</v>
      </c>
    </row>
    <row r="1187" spans="1:9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s="7">
        <f t="shared" si="90"/>
        <v>32</v>
      </c>
      <c r="F1187">
        <f t="shared" si="91"/>
        <v>1</v>
      </c>
      <c r="G1187" s="7">
        <f t="shared" si="92"/>
        <v>0</v>
      </c>
      <c r="H1187" s="2">
        <f t="shared" si="93"/>
        <v>2.175925925925859E-3</v>
      </c>
      <c r="I1187" s="2">
        <f t="shared" si="94"/>
        <v>0</v>
      </c>
    </row>
    <row r="1188" spans="1:9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s="7">
        <f t="shared" si="90"/>
        <v>99</v>
      </c>
      <c r="F1188">
        <f t="shared" si="91"/>
        <v>1</v>
      </c>
      <c r="G1188" s="7">
        <f t="shared" si="92"/>
        <v>0</v>
      </c>
      <c r="H1188" s="2">
        <f t="shared" si="93"/>
        <v>4.9999999999998934E-3</v>
      </c>
      <c r="I1188" s="2">
        <f t="shared" si="94"/>
        <v>0</v>
      </c>
    </row>
    <row r="1189" spans="1:9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s="7">
        <f t="shared" si="90"/>
        <v>97</v>
      </c>
      <c r="F1189">
        <f t="shared" si="91"/>
        <v>0</v>
      </c>
      <c r="G1189" s="7">
        <f t="shared" si="92"/>
        <v>0</v>
      </c>
      <c r="H1189" s="2">
        <f t="shared" si="93"/>
        <v>8.4490740740740256E-3</v>
      </c>
      <c r="I1189" s="2">
        <f t="shared" si="94"/>
        <v>0</v>
      </c>
    </row>
    <row r="1190" spans="1:9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s="7">
        <f t="shared" si="90"/>
        <v>27</v>
      </c>
      <c r="F1190">
        <f t="shared" si="91"/>
        <v>1</v>
      </c>
      <c r="G1190" s="7">
        <f t="shared" si="92"/>
        <v>0</v>
      </c>
      <c r="H1190" s="2">
        <f t="shared" si="93"/>
        <v>1.9212962962962266E-3</v>
      </c>
      <c r="I1190" s="2">
        <f t="shared" si="94"/>
        <v>0</v>
      </c>
    </row>
    <row r="1191" spans="1:9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s="7">
        <f t="shared" si="90"/>
        <v>97</v>
      </c>
      <c r="F1191">
        <f t="shared" si="91"/>
        <v>0</v>
      </c>
      <c r="G1191" s="7">
        <f t="shared" si="92"/>
        <v>0</v>
      </c>
      <c r="H1191" s="2">
        <f t="shared" si="93"/>
        <v>5.5555555555553138E-4</v>
      </c>
      <c r="I1191" s="2">
        <f t="shared" si="94"/>
        <v>0</v>
      </c>
    </row>
    <row r="1192" spans="1:9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s="7">
        <f t="shared" si="90"/>
        <v>40</v>
      </c>
      <c r="F1192">
        <f t="shared" si="91"/>
        <v>1</v>
      </c>
      <c r="G1192" s="7">
        <f t="shared" si="92"/>
        <v>0</v>
      </c>
      <c r="H1192" s="2">
        <f t="shared" si="93"/>
        <v>8.8078703703703409E-3</v>
      </c>
      <c r="I1192" s="2">
        <f t="shared" si="94"/>
        <v>0</v>
      </c>
    </row>
    <row r="1193" spans="1:9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s="7">
        <f t="shared" si="90"/>
        <v>76</v>
      </c>
      <c r="F1193">
        <f t="shared" si="91"/>
        <v>1</v>
      </c>
      <c r="G1193" s="7">
        <f t="shared" si="92"/>
        <v>0</v>
      </c>
      <c r="H1193" s="2">
        <f t="shared" si="93"/>
        <v>1.0613425925925957E-2</v>
      </c>
      <c r="I1193" s="2">
        <f t="shared" si="94"/>
        <v>0</v>
      </c>
    </row>
    <row r="1194" spans="1:9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s="7">
        <f t="shared" si="90"/>
        <v>24</v>
      </c>
      <c r="F1194">
        <f t="shared" si="91"/>
        <v>1</v>
      </c>
      <c r="G1194" s="7">
        <f t="shared" si="92"/>
        <v>0</v>
      </c>
      <c r="H1194" s="2">
        <f t="shared" si="93"/>
        <v>9.6064814814811328E-4</v>
      </c>
      <c r="I1194" s="2">
        <f t="shared" si="94"/>
        <v>0</v>
      </c>
    </row>
    <row r="1195" spans="1:9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s="7">
        <f t="shared" si="90"/>
        <v>52</v>
      </c>
      <c r="F1195">
        <f t="shared" si="91"/>
        <v>1</v>
      </c>
      <c r="G1195" s="7">
        <f t="shared" si="92"/>
        <v>0</v>
      </c>
      <c r="H1195" s="2">
        <f t="shared" si="93"/>
        <v>7.22222222222213E-3</v>
      </c>
      <c r="I1195" s="2">
        <f t="shared" si="94"/>
        <v>0</v>
      </c>
    </row>
    <row r="1196" spans="1:9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s="7">
        <f t="shared" si="90"/>
        <v>20</v>
      </c>
      <c r="F1196">
        <f t="shared" si="91"/>
        <v>1</v>
      </c>
      <c r="G1196" s="7">
        <f t="shared" si="92"/>
        <v>0</v>
      </c>
      <c r="H1196" s="2">
        <f t="shared" si="93"/>
        <v>6.8634259259259256E-3</v>
      </c>
      <c r="I1196" s="2">
        <f t="shared" si="94"/>
        <v>0</v>
      </c>
    </row>
    <row r="1197" spans="1:9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s="7">
        <f t="shared" si="90"/>
        <v>72</v>
      </c>
      <c r="F1197">
        <f t="shared" si="91"/>
        <v>1</v>
      </c>
      <c r="G1197" s="7">
        <f t="shared" si="92"/>
        <v>0</v>
      </c>
      <c r="H1197" s="2">
        <f t="shared" si="93"/>
        <v>8.8425925925926796E-3</v>
      </c>
      <c r="I1197" s="2">
        <f t="shared" si="94"/>
        <v>0</v>
      </c>
    </row>
    <row r="1198" spans="1:9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s="7">
        <f t="shared" si="90"/>
        <v>45</v>
      </c>
      <c r="F1198">
        <f t="shared" si="91"/>
        <v>1</v>
      </c>
      <c r="G1198" s="7">
        <f t="shared" si="92"/>
        <v>0</v>
      </c>
      <c r="H1198" s="2">
        <f t="shared" si="93"/>
        <v>2.3148148148077752E-5</v>
      </c>
      <c r="I1198" s="2">
        <f t="shared" si="94"/>
        <v>0</v>
      </c>
    </row>
    <row r="1199" spans="1:9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s="7">
        <f t="shared" si="90"/>
        <v>44</v>
      </c>
      <c r="F1199">
        <f t="shared" si="91"/>
        <v>1</v>
      </c>
      <c r="G1199" s="7">
        <f t="shared" si="92"/>
        <v>0</v>
      </c>
      <c r="H1199" s="2">
        <f t="shared" si="93"/>
        <v>1.3310185185184675E-3</v>
      </c>
      <c r="I1199" s="2">
        <f t="shared" si="94"/>
        <v>0</v>
      </c>
    </row>
    <row r="1200" spans="1:9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s="7">
        <f t="shared" si="90"/>
        <v>69</v>
      </c>
      <c r="F1200">
        <f t="shared" si="91"/>
        <v>1</v>
      </c>
      <c r="G1200" s="7">
        <f t="shared" si="92"/>
        <v>0</v>
      </c>
      <c r="H1200" s="2">
        <f t="shared" si="93"/>
        <v>1.5509259259258723E-3</v>
      </c>
      <c r="I1200" s="2">
        <f t="shared" si="94"/>
        <v>0</v>
      </c>
    </row>
    <row r="1201" spans="1:9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s="7">
        <f t="shared" si="90"/>
        <v>90</v>
      </c>
      <c r="F1201">
        <f t="shared" si="91"/>
        <v>0</v>
      </c>
      <c r="G1201" s="7">
        <f t="shared" si="92"/>
        <v>0</v>
      </c>
      <c r="H1201" s="2">
        <f t="shared" si="93"/>
        <v>7.1875000000000133E-3</v>
      </c>
      <c r="I1201" s="2">
        <f t="shared" si="94"/>
        <v>0</v>
      </c>
    </row>
    <row r="1202" spans="1:9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s="7">
        <f t="shared" si="90"/>
        <v>31</v>
      </c>
      <c r="F1202">
        <f t="shared" si="91"/>
        <v>1</v>
      </c>
      <c r="G1202" s="7">
        <f t="shared" si="92"/>
        <v>0</v>
      </c>
      <c r="H1202" s="2">
        <f t="shared" si="93"/>
        <v>5.2314814814814481E-3</v>
      </c>
      <c r="I1202" s="2">
        <f t="shared" si="94"/>
        <v>0</v>
      </c>
    </row>
    <row r="1203" spans="1:9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s="7">
        <f t="shared" si="90"/>
        <v>59</v>
      </c>
      <c r="F1203">
        <f t="shared" si="91"/>
        <v>1</v>
      </c>
      <c r="G1203" s="7">
        <f t="shared" si="92"/>
        <v>0</v>
      </c>
      <c r="H1203" s="2">
        <f t="shared" si="93"/>
        <v>9.3981481481481E-3</v>
      </c>
      <c r="I1203" s="2">
        <f t="shared" si="94"/>
        <v>0</v>
      </c>
    </row>
    <row r="1204" spans="1:9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s="7">
        <f t="shared" si="90"/>
        <v>71</v>
      </c>
      <c r="F1204">
        <f t="shared" si="91"/>
        <v>1</v>
      </c>
      <c r="G1204" s="7">
        <f t="shared" si="92"/>
        <v>0</v>
      </c>
      <c r="H1204" s="2">
        <f t="shared" si="93"/>
        <v>6.1574074074073337E-3</v>
      </c>
      <c r="I1204" s="2">
        <f t="shared" si="94"/>
        <v>0</v>
      </c>
    </row>
    <row r="1205" spans="1:9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s="7">
        <f t="shared" si="90"/>
        <v>91</v>
      </c>
      <c r="F1205">
        <f t="shared" si="91"/>
        <v>1</v>
      </c>
      <c r="G1205" s="7">
        <f t="shared" si="92"/>
        <v>0</v>
      </c>
      <c r="H1205" s="2">
        <f t="shared" si="93"/>
        <v>3.854166666666603E-3</v>
      </c>
      <c r="I1205" s="2">
        <f t="shared" si="94"/>
        <v>0</v>
      </c>
    </row>
    <row r="1206" spans="1:9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s="7">
        <f t="shared" si="90"/>
        <v>25</v>
      </c>
      <c r="F1206">
        <f t="shared" si="91"/>
        <v>0</v>
      </c>
      <c r="G1206" s="7">
        <f t="shared" si="92"/>
        <v>0</v>
      </c>
      <c r="H1206" s="2">
        <f t="shared" si="93"/>
        <v>7.9282407407408328E-3</v>
      </c>
      <c r="I1206" s="2">
        <f t="shared" si="94"/>
        <v>0</v>
      </c>
    </row>
    <row r="1207" spans="1:9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s="7">
        <f t="shared" si="90"/>
        <v>78</v>
      </c>
      <c r="F1207">
        <f t="shared" si="91"/>
        <v>0</v>
      </c>
      <c r="G1207" s="7">
        <f t="shared" si="92"/>
        <v>0</v>
      </c>
      <c r="H1207" s="2">
        <f t="shared" si="93"/>
        <v>1.6087962962962887E-3</v>
      </c>
      <c r="I1207" s="2">
        <f t="shared" si="94"/>
        <v>0</v>
      </c>
    </row>
    <row r="1208" spans="1:9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s="7">
        <f t="shared" si="90"/>
        <v>77</v>
      </c>
      <c r="F1208">
        <f t="shared" si="91"/>
        <v>1</v>
      </c>
      <c r="G1208" s="7">
        <f t="shared" si="92"/>
        <v>0</v>
      </c>
      <c r="H1208" s="2">
        <f t="shared" si="93"/>
        <v>4.8032407407407884E-3</v>
      </c>
      <c r="I1208" s="2">
        <f t="shared" si="94"/>
        <v>0</v>
      </c>
    </row>
    <row r="1209" spans="1:9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s="7">
        <f t="shared" si="90"/>
        <v>74</v>
      </c>
      <c r="F1209">
        <f t="shared" si="91"/>
        <v>1</v>
      </c>
      <c r="G1209" s="7">
        <f t="shared" si="92"/>
        <v>0</v>
      </c>
      <c r="H1209" s="2">
        <f t="shared" si="93"/>
        <v>6.6087962962962932E-3</v>
      </c>
      <c r="I1209" s="2">
        <f t="shared" si="94"/>
        <v>0</v>
      </c>
    </row>
    <row r="1210" spans="1:9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s="7">
        <f t="shared" si="90"/>
        <v>84</v>
      </c>
      <c r="F1210">
        <f t="shared" si="91"/>
        <v>0</v>
      </c>
      <c r="G1210" s="7">
        <f t="shared" si="92"/>
        <v>0</v>
      </c>
      <c r="H1210" s="2">
        <f t="shared" si="93"/>
        <v>1.1122685185185222E-2</v>
      </c>
      <c r="I1210" s="2">
        <f t="shared" si="94"/>
        <v>0</v>
      </c>
    </row>
    <row r="1211" spans="1:9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s="7">
        <f t="shared" si="90"/>
        <v>89</v>
      </c>
      <c r="F1211">
        <f t="shared" si="91"/>
        <v>1</v>
      </c>
      <c r="G1211" s="7">
        <f t="shared" si="92"/>
        <v>0</v>
      </c>
      <c r="H1211" s="2">
        <f t="shared" si="93"/>
        <v>1.9212962962962266E-3</v>
      </c>
      <c r="I1211" s="2">
        <f t="shared" si="94"/>
        <v>0</v>
      </c>
    </row>
    <row r="1212" spans="1:9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s="7">
        <f t="shared" si="90"/>
        <v>40</v>
      </c>
      <c r="F1212">
        <f t="shared" si="91"/>
        <v>0</v>
      </c>
      <c r="G1212" s="7">
        <f t="shared" si="92"/>
        <v>0</v>
      </c>
      <c r="H1212" s="2">
        <f t="shared" si="93"/>
        <v>4.6412037037038001E-3</v>
      </c>
      <c r="I1212" s="2">
        <f t="shared" si="94"/>
        <v>0</v>
      </c>
    </row>
    <row r="1213" spans="1:9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s="7">
        <f t="shared" si="90"/>
        <v>97</v>
      </c>
      <c r="F1213">
        <f t="shared" si="91"/>
        <v>1</v>
      </c>
      <c r="G1213" s="7">
        <f t="shared" si="92"/>
        <v>0</v>
      </c>
      <c r="H1213" s="2">
        <f t="shared" si="93"/>
        <v>1.1458333333332904E-3</v>
      </c>
      <c r="I1213" s="2">
        <f t="shared" si="94"/>
        <v>0</v>
      </c>
    </row>
    <row r="1214" spans="1:9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s="7">
        <f t="shared" si="90"/>
        <v>81</v>
      </c>
      <c r="F1214">
        <f t="shared" si="91"/>
        <v>1</v>
      </c>
      <c r="G1214" s="7">
        <f t="shared" si="92"/>
        <v>0</v>
      </c>
      <c r="H1214" s="2">
        <f t="shared" si="93"/>
        <v>1.071759259259264E-2</v>
      </c>
      <c r="I1214" s="2">
        <f t="shared" si="94"/>
        <v>0</v>
      </c>
    </row>
    <row r="1215" spans="1:9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s="7">
        <f t="shared" si="90"/>
        <v>10</v>
      </c>
      <c r="F1215">
        <f t="shared" si="91"/>
        <v>0</v>
      </c>
      <c r="G1215" s="7">
        <f t="shared" si="92"/>
        <v>0</v>
      </c>
      <c r="H1215" s="2">
        <f t="shared" si="93"/>
        <v>4.0509259259269292E-4</v>
      </c>
      <c r="I1215" s="2">
        <f t="shared" si="94"/>
        <v>0</v>
      </c>
    </row>
    <row r="1216" spans="1:9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s="7">
        <f t="shared" si="90"/>
        <v>42</v>
      </c>
      <c r="F1216">
        <f t="shared" si="91"/>
        <v>1</v>
      </c>
      <c r="G1216" s="7">
        <f t="shared" si="92"/>
        <v>0</v>
      </c>
      <c r="H1216" s="2">
        <f t="shared" si="93"/>
        <v>9.3518518518519445E-3</v>
      </c>
      <c r="I1216" s="2">
        <f t="shared" si="94"/>
        <v>0</v>
      </c>
    </row>
    <row r="1217" spans="1:9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s="7">
        <f t="shared" si="90"/>
        <v>24</v>
      </c>
      <c r="F1217">
        <f t="shared" si="91"/>
        <v>1</v>
      </c>
      <c r="G1217" s="7">
        <f t="shared" si="92"/>
        <v>0</v>
      </c>
      <c r="H1217" s="2">
        <f t="shared" si="93"/>
        <v>1.0879629629629628E-2</v>
      </c>
      <c r="I1217" s="2">
        <f t="shared" si="94"/>
        <v>0</v>
      </c>
    </row>
    <row r="1218" spans="1:9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s="7">
        <f t="shared" si="90"/>
        <v>27</v>
      </c>
      <c r="F1218">
        <f t="shared" si="91"/>
        <v>0</v>
      </c>
      <c r="G1218" s="7">
        <f t="shared" si="92"/>
        <v>0</v>
      </c>
      <c r="H1218" s="2">
        <f t="shared" si="93"/>
        <v>1.1388888888888893E-2</v>
      </c>
      <c r="I1218" s="2">
        <f t="shared" si="94"/>
        <v>0</v>
      </c>
    </row>
    <row r="1219" spans="1:9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s="7">
        <f t="shared" ref="E1219:E1282" si="95">VALUE(LEFT(A1219,2))</f>
        <v>30</v>
      </c>
      <c r="F1219">
        <f t="shared" ref="F1219:F1282" si="96">IF(A1219/10000000&lt;1,1,0)</f>
        <v>1</v>
      </c>
      <c r="G1219" s="7">
        <f t="shared" ref="G1219:G1282" si="97">IF(AND(E1219=12,F1219=1),1,0)</f>
        <v>0</v>
      </c>
      <c r="H1219" s="2">
        <f t="shared" ref="H1219:H1282" si="98">D1219-C1219</f>
        <v>4.8958333333333215E-3</v>
      </c>
      <c r="I1219" s="2">
        <f t="shared" ref="I1219:I1282" si="99">IF(G1219=1,H1219,0)</f>
        <v>0</v>
      </c>
    </row>
    <row r="1220" spans="1:9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s="7">
        <f t="shared" si="95"/>
        <v>97</v>
      </c>
      <c r="F1220">
        <f t="shared" si="96"/>
        <v>1</v>
      </c>
      <c r="G1220" s="7">
        <f t="shared" si="97"/>
        <v>0</v>
      </c>
      <c r="H1220" s="2">
        <f t="shared" si="98"/>
        <v>6.8171296296296591E-3</v>
      </c>
      <c r="I1220" s="2">
        <f t="shared" si="99"/>
        <v>0</v>
      </c>
    </row>
    <row r="1221" spans="1:9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s="7">
        <f t="shared" si="95"/>
        <v>67</v>
      </c>
      <c r="F1221">
        <f t="shared" si="96"/>
        <v>1</v>
      </c>
      <c r="G1221" s="7">
        <f t="shared" si="97"/>
        <v>0</v>
      </c>
      <c r="H1221" s="2">
        <f t="shared" si="98"/>
        <v>5.6018518518519134E-3</v>
      </c>
      <c r="I1221" s="2">
        <f t="shared" si="99"/>
        <v>0</v>
      </c>
    </row>
    <row r="1222" spans="1:9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s="7">
        <f t="shared" si="95"/>
        <v>23</v>
      </c>
      <c r="F1222">
        <f t="shared" si="96"/>
        <v>1</v>
      </c>
      <c r="G1222" s="7">
        <f t="shared" si="97"/>
        <v>0</v>
      </c>
      <c r="H1222" s="2">
        <f t="shared" si="98"/>
        <v>4.8958333333333215E-3</v>
      </c>
      <c r="I1222" s="2">
        <f t="shared" si="99"/>
        <v>0</v>
      </c>
    </row>
    <row r="1223" spans="1:9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s="7">
        <f t="shared" si="95"/>
        <v>31</v>
      </c>
      <c r="F1223">
        <f t="shared" si="96"/>
        <v>1</v>
      </c>
      <c r="G1223" s="7">
        <f t="shared" si="97"/>
        <v>0</v>
      </c>
      <c r="H1223" s="2">
        <f t="shared" si="98"/>
        <v>5.3009259259259589E-3</v>
      </c>
      <c r="I1223" s="2">
        <f t="shared" si="99"/>
        <v>0</v>
      </c>
    </row>
    <row r="1224" spans="1:9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s="7">
        <f t="shared" si="95"/>
        <v>69</v>
      </c>
      <c r="F1224">
        <f t="shared" si="96"/>
        <v>0</v>
      </c>
      <c r="G1224" s="7">
        <f t="shared" si="97"/>
        <v>0</v>
      </c>
      <c r="H1224" s="2">
        <f t="shared" si="98"/>
        <v>8.7731481481481688E-3</v>
      </c>
      <c r="I1224" s="2">
        <f t="shared" si="99"/>
        <v>0</v>
      </c>
    </row>
    <row r="1225" spans="1:9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s="7">
        <f t="shared" si="95"/>
        <v>21</v>
      </c>
      <c r="F1225">
        <f t="shared" si="96"/>
        <v>1</v>
      </c>
      <c r="G1225" s="7">
        <f t="shared" si="97"/>
        <v>0</v>
      </c>
      <c r="H1225" s="2">
        <f t="shared" si="98"/>
        <v>4.1319444444444797E-3</v>
      </c>
      <c r="I1225" s="2">
        <f t="shared" si="99"/>
        <v>0</v>
      </c>
    </row>
    <row r="1226" spans="1:9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s="7">
        <f t="shared" si="95"/>
        <v>99</v>
      </c>
      <c r="F1226">
        <f t="shared" si="96"/>
        <v>0</v>
      </c>
      <c r="G1226" s="7">
        <f t="shared" si="97"/>
        <v>0</v>
      </c>
      <c r="H1226" s="2">
        <f t="shared" si="98"/>
        <v>4.3750000000000178E-3</v>
      </c>
      <c r="I1226" s="2">
        <f t="shared" si="99"/>
        <v>0</v>
      </c>
    </row>
    <row r="1227" spans="1:9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s="7">
        <f t="shared" si="95"/>
        <v>23</v>
      </c>
      <c r="F1227">
        <f t="shared" si="96"/>
        <v>0</v>
      </c>
      <c r="G1227" s="7">
        <f t="shared" si="97"/>
        <v>0</v>
      </c>
      <c r="H1227" s="2">
        <f t="shared" si="98"/>
        <v>4.2245370370369573E-3</v>
      </c>
      <c r="I1227" s="2">
        <f t="shared" si="99"/>
        <v>0</v>
      </c>
    </row>
    <row r="1228" spans="1:9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s="7">
        <f t="shared" si="95"/>
        <v>47</v>
      </c>
      <c r="F1228">
        <f t="shared" si="96"/>
        <v>1</v>
      </c>
      <c r="G1228" s="7">
        <f t="shared" si="97"/>
        <v>0</v>
      </c>
      <c r="H1228" s="2">
        <f t="shared" si="98"/>
        <v>6.5856481481481044E-3</v>
      </c>
      <c r="I1228" s="2">
        <f t="shared" si="99"/>
        <v>0</v>
      </c>
    </row>
    <row r="1229" spans="1:9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s="7">
        <f t="shared" si="95"/>
        <v>80</v>
      </c>
      <c r="F1229">
        <f t="shared" si="96"/>
        <v>0</v>
      </c>
      <c r="G1229" s="7">
        <f t="shared" si="97"/>
        <v>0</v>
      </c>
      <c r="H1229" s="2">
        <f t="shared" si="98"/>
        <v>2.1064814814815147E-3</v>
      </c>
      <c r="I1229" s="2">
        <f t="shared" si="99"/>
        <v>0</v>
      </c>
    </row>
    <row r="1230" spans="1:9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s="7">
        <f t="shared" si="95"/>
        <v>47</v>
      </c>
      <c r="F1230">
        <f t="shared" si="96"/>
        <v>0</v>
      </c>
      <c r="G1230" s="7">
        <f t="shared" si="97"/>
        <v>0</v>
      </c>
      <c r="H1230" s="2">
        <f t="shared" si="98"/>
        <v>2.2106481481481421E-3</v>
      </c>
      <c r="I1230" s="2">
        <f t="shared" si="99"/>
        <v>0</v>
      </c>
    </row>
    <row r="1231" spans="1:9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s="7">
        <f t="shared" si="95"/>
        <v>65</v>
      </c>
      <c r="F1231">
        <f t="shared" si="96"/>
        <v>1</v>
      </c>
      <c r="G1231" s="7">
        <f t="shared" si="97"/>
        <v>0</v>
      </c>
      <c r="H1231" s="2">
        <f t="shared" si="98"/>
        <v>7.4189814814815125E-3</v>
      </c>
      <c r="I1231" s="2">
        <f t="shared" si="99"/>
        <v>0</v>
      </c>
    </row>
    <row r="1232" spans="1:9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s="7">
        <f t="shared" si="95"/>
        <v>94</v>
      </c>
      <c r="F1232">
        <f t="shared" si="96"/>
        <v>1</v>
      </c>
      <c r="G1232" s="7">
        <f t="shared" si="97"/>
        <v>0</v>
      </c>
      <c r="H1232" s="2">
        <f t="shared" si="98"/>
        <v>9.5949074074073715E-3</v>
      </c>
      <c r="I1232" s="2">
        <f t="shared" si="99"/>
        <v>0</v>
      </c>
    </row>
    <row r="1233" spans="1:9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s="7">
        <f t="shared" si="95"/>
        <v>44</v>
      </c>
      <c r="F1233">
        <f t="shared" si="96"/>
        <v>1</v>
      </c>
      <c r="G1233" s="7">
        <f t="shared" si="97"/>
        <v>0</v>
      </c>
      <c r="H1233" s="2">
        <f t="shared" si="98"/>
        <v>9.8842592592592315E-3</v>
      </c>
      <c r="I1233" s="2">
        <f t="shared" si="99"/>
        <v>0</v>
      </c>
    </row>
    <row r="1234" spans="1:9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s="7">
        <f t="shared" si="95"/>
        <v>47</v>
      </c>
      <c r="F1234">
        <f t="shared" si="96"/>
        <v>1</v>
      </c>
      <c r="G1234" s="7">
        <f t="shared" si="97"/>
        <v>0</v>
      </c>
      <c r="H1234" s="2">
        <f t="shared" si="98"/>
        <v>2.3611111111110916E-3</v>
      </c>
      <c r="I1234" s="2">
        <f t="shared" si="99"/>
        <v>0</v>
      </c>
    </row>
    <row r="1235" spans="1:9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s="7">
        <f t="shared" si="95"/>
        <v>31</v>
      </c>
      <c r="F1235">
        <f t="shared" si="96"/>
        <v>1</v>
      </c>
      <c r="G1235" s="7">
        <f t="shared" si="97"/>
        <v>0</v>
      </c>
      <c r="H1235" s="2">
        <f t="shared" si="98"/>
        <v>1.9212962962962821E-3</v>
      </c>
      <c r="I1235" s="2">
        <f t="shared" si="99"/>
        <v>0</v>
      </c>
    </row>
    <row r="1236" spans="1:9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s="7">
        <f t="shared" si="95"/>
        <v>73</v>
      </c>
      <c r="F1236">
        <f t="shared" si="96"/>
        <v>1</v>
      </c>
      <c r="G1236" s="7">
        <f t="shared" si="97"/>
        <v>0</v>
      </c>
      <c r="H1236" s="2">
        <f t="shared" si="98"/>
        <v>8.101851851851638E-4</v>
      </c>
      <c r="I1236" s="2">
        <f t="shared" si="99"/>
        <v>0</v>
      </c>
    </row>
    <row r="1237" spans="1:9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s="7">
        <f t="shared" si="95"/>
        <v>78</v>
      </c>
      <c r="F1237">
        <f t="shared" si="96"/>
        <v>1</v>
      </c>
      <c r="G1237" s="7">
        <f t="shared" si="97"/>
        <v>0</v>
      </c>
      <c r="H1237" s="2">
        <f t="shared" si="98"/>
        <v>1.1111111111111127E-2</v>
      </c>
      <c r="I1237" s="2">
        <f t="shared" si="99"/>
        <v>0</v>
      </c>
    </row>
    <row r="1238" spans="1:9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s="7">
        <f t="shared" si="95"/>
        <v>14</v>
      </c>
      <c r="F1238">
        <f t="shared" si="96"/>
        <v>1</v>
      </c>
      <c r="G1238" s="7">
        <f t="shared" si="97"/>
        <v>0</v>
      </c>
      <c r="H1238" s="2">
        <f t="shared" si="98"/>
        <v>8.3449074074073981E-3</v>
      </c>
      <c r="I1238" s="2">
        <f t="shared" si="99"/>
        <v>0</v>
      </c>
    </row>
    <row r="1239" spans="1:9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s="7">
        <f t="shared" si="95"/>
        <v>24</v>
      </c>
      <c r="F1239">
        <f t="shared" si="96"/>
        <v>1</v>
      </c>
      <c r="G1239" s="7">
        <f t="shared" si="97"/>
        <v>0</v>
      </c>
      <c r="H1239" s="2">
        <f t="shared" si="98"/>
        <v>3.9467592592592471E-3</v>
      </c>
      <c r="I1239" s="2">
        <f t="shared" si="99"/>
        <v>0</v>
      </c>
    </row>
    <row r="1240" spans="1:9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s="7">
        <f t="shared" si="95"/>
        <v>60</v>
      </c>
      <c r="F1240">
        <f t="shared" si="96"/>
        <v>1</v>
      </c>
      <c r="G1240" s="7">
        <f t="shared" si="97"/>
        <v>0</v>
      </c>
      <c r="H1240" s="2">
        <f t="shared" si="98"/>
        <v>1.1400462962962932E-2</v>
      </c>
      <c r="I1240" s="2">
        <f t="shared" si="99"/>
        <v>0</v>
      </c>
    </row>
    <row r="1241" spans="1:9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s="7">
        <f t="shared" si="95"/>
        <v>39</v>
      </c>
      <c r="F1241">
        <f t="shared" si="96"/>
        <v>0</v>
      </c>
      <c r="G1241" s="7">
        <f t="shared" si="97"/>
        <v>0</v>
      </c>
      <c r="H1241" s="2">
        <f t="shared" si="98"/>
        <v>2.3495370370369972E-3</v>
      </c>
      <c r="I1241" s="2">
        <f t="shared" si="99"/>
        <v>0</v>
      </c>
    </row>
    <row r="1242" spans="1:9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s="7">
        <f t="shared" si="95"/>
        <v>90</v>
      </c>
      <c r="F1242">
        <f t="shared" si="96"/>
        <v>0</v>
      </c>
      <c r="G1242" s="7">
        <f t="shared" si="97"/>
        <v>0</v>
      </c>
      <c r="H1242" s="2">
        <f t="shared" si="98"/>
        <v>5.1273148148147651E-3</v>
      </c>
      <c r="I1242" s="2">
        <f t="shared" si="99"/>
        <v>0</v>
      </c>
    </row>
    <row r="1243" spans="1:9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s="7">
        <f t="shared" si="95"/>
        <v>44</v>
      </c>
      <c r="F1243">
        <f t="shared" si="96"/>
        <v>1</v>
      </c>
      <c r="G1243" s="7">
        <f t="shared" si="97"/>
        <v>0</v>
      </c>
      <c r="H1243" s="2">
        <f t="shared" si="98"/>
        <v>3.6226851851852149E-3</v>
      </c>
      <c r="I1243" s="2">
        <f t="shared" si="99"/>
        <v>0</v>
      </c>
    </row>
    <row r="1244" spans="1:9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s="7">
        <f t="shared" si="95"/>
        <v>39</v>
      </c>
      <c r="F1244">
        <f t="shared" si="96"/>
        <v>0</v>
      </c>
      <c r="G1244" s="7">
        <f t="shared" si="97"/>
        <v>0</v>
      </c>
      <c r="H1244" s="2">
        <f t="shared" si="98"/>
        <v>9.0624999999999734E-3</v>
      </c>
      <c r="I1244" s="2">
        <f t="shared" si="99"/>
        <v>0</v>
      </c>
    </row>
    <row r="1245" spans="1:9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s="7">
        <f t="shared" si="95"/>
        <v>40</v>
      </c>
      <c r="F1245">
        <f t="shared" si="96"/>
        <v>1</v>
      </c>
      <c r="G1245" s="7">
        <f t="shared" si="97"/>
        <v>0</v>
      </c>
      <c r="H1245" s="2">
        <f t="shared" si="98"/>
        <v>1.0069444444444353E-3</v>
      </c>
      <c r="I1245" s="2">
        <f t="shared" si="99"/>
        <v>0</v>
      </c>
    </row>
    <row r="1246" spans="1:9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s="7">
        <f t="shared" si="95"/>
        <v>77</v>
      </c>
      <c r="F1246">
        <f t="shared" si="96"/>
        <v>1</v>
      </c>
      <c r="G1246" s="7">
        <f t="shared" si="97"/>
        <v>0</v>
      </c>
      <c r="H1246" s="2">
        <f t="shared" si="98"/>
        <v>7.6967592592592227E-3</v>
      </c>
      <c r="I1246" s="2">
        <f t="shared" si="99"/>
        <v>0</v>
      </c>
    </row>
    <row r="1247" spans="1:9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s="7">
        <f t="shared" si="95"/>
        <v>27</v>
      </c>
      <c r="F1247">
        <f t="shared" si="96"/>
        <v>0</v>
      </c>
      <c r="G1247" s="7">
        <f t="shared" si="97"/>
        <v>0</v>
      </c>
      <c r="H1247" s="2">
        <f t="shared" si="98"/>
        <v>9.444444444444533E-3</v>
      </c>
      <c r="I1247" s="2">
        <f t="shared" si="99"/>
        <v>0</v>
      </c>
    </row>
    <row r="1248" spans="1:9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s="7">
        <f t="shared" si="95"/>
        <v>15</v>
      </c>
      <c r="F1248">
        <f t="shared" si="96"/>
        <v>1</v>
      </c>
      <c r="G1248" s="7">
        <f t="shared" si="97"/>
        <v>0</v>
      </c>
      <c r="H1248" s="2">
        <f t="shared" si="98"/>
        <v>1.0902777777777817E-2</v>
      </c>
      <c r="I1248" s="2">
        <f t="shared" si="99"/>
        <v>0</v>
      </c>
    </row>
    <row r="1249" spans="1:9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s="7">
        <f t="shared" si="95"/>
        <v>53</v>
      </c>
      <c r="F1249">
        <f t="shared" si="96"/>
        <v>0</v>
      </c>
      <c r="G1249" s="7">
        <f t="shared" si="97"/>
        <v>0</v>
      </c>
      <c r="H1249" s="2">
        <f t="shared" si="98"/>
        <v>5.2314814814815036E-3</v>
      </c>
      <c r="I1249" s="2">
        <f t="shared" si="99"/>
        <v>0</v>
      </c>
    </row>
    <row r="1250" spans="1:9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s="7">
        <f t="shared" si="95"/>
        <v>63</v>
      </c>
      <c r="F1250">
        <f t="shared" si="96"/>
        <v>1</v>
      </c>
      <c r="G1250" s="7">
        <f t="shared" si="97"/>
        <v>0</v>
      </c>
      <c r="H1250" s="2">
        <f t="shared" si="98"/>
        <v>5.138888888888915E-3</v>
      </c>
      <c r="I1250" s="2">
        <f t="shared" si="99"/>
        <v>0</v>
      </c>
    </row>
    <row r="1251" spans="1:9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s="7">
        <f t="shared" si="95"/>
        <v>45</v>
      </c>
      <c r="F1251">
        <f t="shared" si="96"/>
        <v>0</v>
      </c>
      <c r="G1251" s="7">
        <f t="shared" si="97"/>
        <v>0</v>
      </c>
      <c r="H1251" s="2">
        <f t="shared" si="98"/>
        <v>9.9537037037036868E-3</v>
      </c>
      <c r="I1251" s="2">
        <f t="shared" si="99"/>
        <v>0</v>
      </c>
    </row>
    <row r="1252" spans="1:9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s="7">
        <f t="shared" si="95"/>
        <v>75</v>
      </c>
      <c r="F1252">
        <f t="shared" si="96"/>
        <v>1</v>
      </c>
      <c r="G1252" s="7">
        <f t="shared" si="97"/>
        <v>0</v>
      </c>
      <c r="H1252" s="2">
        <f t="shared" si="98"/>
        <v>6.4120370370369661E-3</v>
      </c>
      <c r="I1252" s="2">
        <f t="shared" si="99"/>
        <v>0</v>
      </c>
    </row>
    <row r="1253" spans="1:9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s="7">
        <f t="shared" si="95"/>
        <v>55</v>
      </c>
      <c r="F1253">
        <f t="shared" si="96"/>
        <v>1</v>
      </c>
      <c r="G1253" s="7">
        <f t="shared" si="97"/>
        <v>0</v>
      </c>
      <c r="H1253" s="2">
        <f t="shared" si="98"/>
        <v>5.9837962962963065E-3</v>
      </c>
      <c r="I1253" s="2">
        <f t="shared" si="99"/>
        <v>0</v>
      </c>
    </row>
    <row r="1254" spans="1:9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s="7">
        <f t="shared" si="95"/>
        <v>96</v>
      </c>
      <c r="F1254">
        <f t="shared" si="96"/>
        <v>1</v>
      </c>
      <c r="G1254" s="7">
        <f t="shared" si="97"/>
        <v>0</v>
      </c>
      <c r="H1254" s="2">
        <f t="shared" si="98"/>
        <v>8.553240740740764E-3</v>
      </c>
      <c r="I1254" s="2">
        <f t="shared" si="99"/>
        <v>0</v>
      </c>
    </row>
    <row r="1255" spans="1:9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s="7">
        <f t="shared" si="95"/>
        <v>34</v>
      </c>
      <c r="F1255">
        <f t="shared" si="96"/>
        <v>1</v>
      </c>
      <c r="G1255" s="7">
        <f t="shared" si="97"/>
        <v>0</v>
      </c>
      <c r="H1255" s="2">
        <f t="shared" si="98"/>
        <v>3.3680555555555269E-3</v>
      </c>
      <c r="I1255" s="2">
        <f t="shared" si="99"/>
        <v>0</v>
      </c>
    </row>
    <row r="1256" spans="1:9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s="7">
        <f t="shared" si="95"/>
        <v>93</v>
      </c>
      <c r="F1256">
        <f t="shared" si="96"/>
        <v>1</v>
      </c>
      <c r="G1256" s="7">
        <f t="shared" si="97"/>
        <v>0</v>
      </c>
      <c r="H1256" s="2">
        <f t="shared" si="98"/>
        <v>1.1412037037037026E-2</v>
      </c>
      <c r="I1256" s="2">
        <f t="shared" si="99"/>
        <v>0</v>
      </c>
    </row>
    <row r="1257" spans="1:9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s="7">
        <f t="shared" si="95"/>
        <v>49</v>
      </c>
      <c r="F1257">
        <f t="shared" si="96"/>
        <v>1</v>
      </c>
      <c r="G1257" s="7">
        <f t="shared" si="97"/>
        <v>0</v>
      </c>
      <c r="H1257" s="2">
        <f t="shared" si="98"/>
        <v>7.0138888888888751E-3</v>
      </c>
      <c r="I1257" s="2">
        <f t="shared" si="99"/>
        <v>0</v>
      </c>
    </row>
    <row r="1258" spans="1:9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s="7">
        <f t="shared" si="95"/>
        <v>13</v>
      </c>
      <c r="F1258">
        <f t="shared" si="96"/>
        <v>1</v>
      </c>
      <c r="G1258" s="7">
        <f t="shared" si="97"/>
        <v>0</v>
      </c>
      <c r="H1258" s="2">
        <f t="shared" si="98"/>
        <v>1.0613425925925957E-2</v>
      </c>
      <c r="I1258" s="2">
        <f t="shared" si="99"/>
        <v>0</v>
      </c>
    </row>
    <row r="1259" spans="1:9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s="7">
        <f t="shared" si="95"/>
        <v>50</v>
      </c>
      <c r="F1259">
        <f t="shared" si="96"/>
        <v>1</v>
      </c>
      <c r="G1259" s="7">
        <f t="shared" si="97"/>
        <v>0</v>
      </c>
      <c r="H1259" s="2">
        <f t="shared" si="98"/>
        <v>7.7546296296295836E-3</v>
      </c>
      <c r="I1259" s="2">
        <f t="shared" si="99"/>
        <v>0</v>
      </c>
    </row>
    <row r="1260" spans="1:9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s="7">
        <f t="shared" si="95"/>
        <v>38</v>
      </c>
      <c r="F1260">
        <f t="shared" si="96"/>
        <v>0</v>
      </c>
      <c r="G1260" s="7">
        <f t="shared" si="97"/>
        <v>0</v>
      </c>
      <c r="H1260" s="2">
        <f t="shared" si="98"/>
        <v>6.9444444444449749E-4</v>
      </c>
      <c r="I1260" s="2">
        <f t="shared" si="99"/>
        <v>0</v>
      </c>
    </row>
    <row r="1261" spans="1:9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s="7">
        <f t="shared" si="95"/>
        <v>64</v>
      </c>
      <c r="F1261">
        <f t="shared" si="96"/>
        <v>0</v>
      </c>
      <c r="G1261" s="7">
        <f t="shared" si="97"/>
        <v>0</v>
      </c>
      <c r="H1261" s="2">
        <f t="shared" si="98"/>
        <v>4.6296296296294281E-4</v>
      </c>
      <c r="I1261" s="2">
        <f t="shared" si="99"/>
        <v>0</v>
      </c>
    </row>
    <row r="1262" spans="1:9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s="7">
        <f t="shared" si="95"/>
        <v>45</v>
      </c>
      <c r="F1262">
        <f t="shared" si="96"/>
        <v>0</v>
      </c>
      <c r="G1262" s="7">
        <f t="shared" si="97"/>
        <v>0</v>
      </c>
      <c r="H1262" s="2">
        <f t="shared" si="98"/>
        <v>8.5879629629629917E-3</v>
      </c>
      <c r="I1262" s="2">
        <f t="shared" si="99"/>
        <v>0</v>
      </c>
    </row>
    <row r="1263" spans="1:9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s="7">
        <f t="shared" si="95"/>
        <v>20</v>
      </c>
      <c r="F1263">
        <f t="shared" si="96"/>
        <v>0</v>
      </c>
      <c r="G1263" s="7">
        <f t="shared" si="97"/>
        <v>0</v>
      </c>
      <c r="H1263" s="2">
        <f t="shared" si="98"/>
        <v>2.8125000000000511E-3</v>
      </c>
      <c r="I1263" s="2">
        <f t="shared" si="99"/>
        <v>0</v>
      </c>
    </row>
    <row r="1264" spans="1:9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s="7">
        <f t="shared" si="95"/>
        <v>44</v>
      </c>
      <c r="F1264">
        <f t="shared" si="96"/>
        <v>1</v>
      </c>
      <c r="G1264" s="7">
        <f t="shared" si="97"/>
        <v>0</v>
      </c>
      <c r="H1264" s="2">
        <f t="shared" si="98"/>
        <v>9.490740740740744E-3</v>
      </c>
      <c r="I1264" s="2">
        <f t="shared" si="99"/>
        <v>0</v>
      </c>
    </row>
    <row r="1265" spans="1:9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s="7">
        <f t="shared" si="95"/>
        <v>82</v>
      </c>
      <c r="F1265">
        <f t="shared" si="96"/>
        <v>1</v>
      </c>
      <c r="G1265" s="7">
        <f t="shared" si="97"/>
        <v>0</v>
      </c>
      <c r="H1265" s="2">
        <f t="shared" si="98"/>
        <v>1.1076388888888844E-2</v>
      </c>
      <c r="I1265" s="2">
        <f t="shared" si="99"/>
        <v>0</v>
      </c>
    </row>
    <row r="1266" spans="1:9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s="7">
        <f t="shared" si="95"/>
        <v>11</v>
      </c>
      <c r="F1266">
        <f t="shared" si="96"/>
        <v>0</v>
      </c>
      <c r="G1266" s="7">
        <f t="shared" si="97"/>
        <v>0</v>
      </c>
      <c r="H1266" s="2">
        <f t="shared" si="98"/>
        <v>1.0358796296296324E-2</v>
      </c>
      <c r="I1266" s="2">
        <f t="shared" si="99"/>
        <v>0</v>
      </c>
    </row>
    <row r="1267" spans="1:9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s="7">
        <f t="shared" si="95"/>
        <v>66</v>
      </c>
      <c r="F1267">
        <f t="shared" si="96"/>
        <v>0</v>
      </c>
      <c r="G1267" s="7">
        <f t="shared" si="97"/>
        <v>0</v>
      </c>
      <c r="H1267" s="2">
        <f t="shared" si="98"/>
        <v>1.1238425925925943E-2</v>
      </c>
      <c r="I1267" s="2">
        <f t="shared" si="99"/>
        <v>0</v>
      </c>
    </row>
    <row r="1268" spans="1:9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s="7">
        <f t="shared" si="95"/>
        <v>63</v>
      </c>
      <c r="F1268">
        <f t="shared" si="96"/>
        <v>1</v>
      </c>
      <c r="G1268" s="7">
        <f t="shared" si="97"/>
        <v>0</v>
      </c>
      <c r="H1268" s="2">
        <f t="shared" si="98"/>
        <v>7.1759259259259189E-3</v>
      </c>
      <c r="I1268" s="2">
        <f t="shared" si="99"/>
        <v>0</v>
      </c>
    </row>
    <row r="1269" spans="1:9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s="7">
        <f t="shared" si="95"/>
        <v>35</v>
      </c>
      <c r="F1269">
        <f t="shared" si="96"/>
        <v>1</v>
      </c>
      <c r="G1269" s="7">
        <f t="shared" si="97"/>
        <v>0</v>
      </c>
      <c r="H1269" s="2">
        <f t="shared" si="98"/>
        <v>8.6805555555555802E-3</v>
      </c>
      <c r="I1269" s="2">
        <f t="shared" si="99"/>
        <v>0</v>
      </c>
    </row>
    <row r="1270" spans="1:9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s="7">
        <f t="shared" si="95"/>
        <v>92</v>
      </c>
      <c r="F1270">
        <f t="shared" si="96"/>
        <v>1</v>
      </c>
      <c r="G1270" s="7">
        <f t="shared" si="97"/>
        <v>0</v>
      </c>
      <c r="H1270" s="2">
        <f t="shared" si="98"/>
        <v>5.0347222222222321E-3</v>
      </c>
      <c r="I1270" s="2">
        <f t="shared" si="99"/>
        <v>0</v>
      </c>
    </row>
    <row r="1271" spans="1:9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s="7">
        <f t="shared" si="95"/>
        <v>63</v>
      </c>
      <c r="F1271">
        <f t="shared" si="96"/>
        <v>1</v>
      </c>
      <c r="G1271" s="7">
        <f t="shared" si="97"/>
        <v>0</v>
      </c>
      <c r="H1271" s="2">
        <f t="shared" si="98"/>
        <v>9.5949074074073715E-3</v>
      </c>
      <c r="I1271" s="2">
        <f t="shared" si="99"/>
        <v>0</v>
      </c>
    </row>
    <row r="1272" spans="1:9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s="7">
        <f t="shared" si="95"/>
        <v>35</v>
      </c>
      <c r="F1272">
        <f t="shared" si="96"/>
        <v>1</v>
      </c>
      <c r="G1272" s="7">
        <f t="shared" si="97"/>
        <v>0</v>
      </c>
      <c r="H1272" s="2">
        <f t="shared" si="98"/>
        <v>1.1319444444444438E-2</v>
      </c>
      <c r="I1272" s="2">
        <f t="shared" si="99"/>
        <v>0</v>
      </c>
    </row>
    <row r="1273" spans="1:9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s="7">
        <f t="shared" si="95"/>
        <v>23</v>
      </c>
      <c r="F1273">
        <f t="shared" si="96"/>
        <v>1</v>
      </c>
      <c r="G1273" s="7">
        <f t="shared" si="97"/>
        <v>0</v>
      </c>
      <c r="H1273" s="2">
        <f t="shared" si="98"/>
        <v>5.8449074074075069E-3</v>
      </c>
      <c r="I1273" s="2">
        <f t="shared" si="99"/>
        <v>0</v>
      </c>
    </row>
    <row r="1274" spans="1:9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s="7">
        <f t="shared" si="95"/>
        <v>24</v>
      </c>
      <c r="F1274">
        <f t="shared" si="96"/>
        <v>0</v>
      </c>
      <c r="G1274" s="7">
        <f t="shared" si="97"/>
        <v>0</v>
      </c>
      <c r="H1274" s="2">
        <f t="shared" si="98"/>
        <v>5.4050925925925863E-3</v>
      </c>
      <c r="I1274" s="2">
        <f t="shared" si="99"/>
        <v>0</v>
      </c>
    </row>
    <row r="1275" spans="1:9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s="7">
        <f t="shared" si="95"/>
        <v>65</v>
      </c>
      <c r="F1275">
        <f t="shared" si="96"/>
        <v>1</v>
      </c>
      <c r="G1275" s="7">
        <f t="shared" si="97"/>
        <v>0</v>
      </c>
      <c r="H1275" s="2">
        <f t="shared" si="98"/>
        <v>3.6921296296297257E-3</v>
      </c>
      <c r="I1275" s="2">
        <f t="shared" si="99"/>
        <v>0</v>
      </c>
    </row>
    <row r="1276" spans="1:9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s="7">
        <f t="shared" si="95"/>
        <v>66</v>
      </c>
      <c r="F1276">
        <f t="shared" si="96"/>
        <v>1</v>
      </c>
      <c r="G1276" s="7">
        <f t="shared" si="97"/>
        <v>0</v>
      </c>
      <c r="H1276" s="2">
        <f t="shared" si="98"/>
        <v>3.0208333333333615E-3</v>
      </c>
      <c r="I1276" s="2">
        <f t="shared" si="99"/>
        <v>0</v>
      </c>
    </row>
    <row r="1277" spans="1:9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s="7">
        <f t="shared" si="95"/>
        <v>96</v>
      </c>
      <c r="F1277">
        <f t="shared" si="96"/>
        <v>0</v>
      </c>
      <c r="G1277" s="7">
        <f t="shared" si="97"/>
        <v>0</v>
      </c>
      <c r="H1277" s="2">
        <f t="shared" si="98"/>
        <v>3.1828703703703498E-3</v>
      </c>
      <c r="I1277" s="2">
        <f t="shared" si="99"/>
        <v>0</v>
      </c>
    </row>
    <row r="1278" spans="1:9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s="7">
        <f t="shared" si="95"/>
        <v>68</v>
      </c>
      <c r="F1278">
        <f t="shared" si="96"/>
        <v>1</v>
      </c>
      <c r="G1278" s="7">
        <f t="shared" si="97"/>
        <v>0</v>
      </c>
      <c r="H1278" s="2">
        <f t="shared" si="98"/>
        <v>4.3402777777777901E-3</v>
      </c>
      <c r="I1278" s="2">
        <f t="shared" si="99"/>
        <v>0</v>
      </c>
    </row>
    <row r="1279" spans="1:9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s="7">
        <f t="shared" si="95"/>
        <v>53</v>
      </c>
      <c r="F1279">
        <f t="shared" si="96"/>
        <v>0</v>
      </c>
      <c r="G1279" s="7">
        <f t="shared" si="97"/>
        <v>0</v>
      </c>
      <c r="H1279" s="2">
        <f t="shared" si="98"/>
        <v>1.0127314814814881E-2</v>
      </c>
      <c r="I1279" s="2">
        <f t="shared" si="99"/>
        <v>0</v>
      </c>
    </row>
    <row r="1280" spans="1:9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s="7">
        <f t="shared" si="95"/>
        <v>52</v>
      </c>
      <c r="F1280">
        <f t="shared" si="96"/>
        <v>0</v>
      </c>
      <c r="G1280" s="7">
        <f t="shared" si="97"/>
        <v>0</v>
      </c>
      <c r="H1280" s="2">
        <f t="shared" si="98"/>
        <v>1.1516203703703654E-2</v>
      </c>
      <c r="I1280" s="2">
        <f t="shared" si="99"/>
        <v>0</v>
      </c>
    </row>
    <row r="1281" spans="1:9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s="7">
        <f t="shared" si="95"/>
        <v>51</v>
      </c>
      <c r="F1281">
        <f t="shared" si="96"/>
        <v>0</v>
      </c>
      <c r="G1281" s="7">
        <f t="shared" si="97"/>
        <v>0</v>
      </c>
      <c r="H1281" s="2">
        <f t="shared" si="98"/>
        <v>7.222222222222241E-3</v>
      </c>
      <c r="I1281" s="2">
        <f t="shared" si="99"/>
        <v>0</v>
      </c>
    </row>
    <row r="1282" spans="1:9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s="7">
        <f t="shared" si="95"/>
        <v>75</v>
      </c>
      <c r="F1282">
        <f t="shared" si="96"/>
        <v>1</v>
      </c>
      <c r="G1282" s="7">
        <f t="shared" si="97"/>
        <v>0</v>
      </c>
      <c r="H1282" s="2">
        <f t="shared" si="98"/>
        <v>0</v>
      </c>
      <c r="I1282" s="2">
        <f t="shared" si="99"/>
        <v>0</v>
      </c>
    </row>
    <row r="1283" spans="1:9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s="7">
        <f t="shared" ref="E1283:E1346" si="100">VALUE(LEFT(A1283,2))</f>
        <v>95</v>
      </c>
      <c r="F1283">
        <f t="shared" ref="F1283:F1346" si="101">IF(A1283/10000000&lt;1,1,0)</f>
        <v>1</v>
      </c>
      <c r="G1283" s="7">
        <f t="shared" ref="G1283:G1346" si="102">IF(AND(E1283=12,F1283=1),1,0)</f>
        <v>0</v>
      </c>
      <c r="H1283" s="2">
        <f t="shared" ref="H1283:H1346" si="103">D1283-C1283</f>
        <v>9.8958333333333259E-3</v>
      </c>
      <c r="I1283" s="2">
        <f t="shared" ref="I1283:I1346" si="104">IF(G1283=1,H1283,0)</f>
        <v>0</v>
      </c>
    </row>
    <row r="1284" spans="1:9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s="7">
        <f t="shared" si="100"/>
        <v>76</v>
      </c>
      <c r="F1284">
        <f t="shared" si="101"/>
        <v>1</v>
      </c>
      <c r="G1284" s="7">
        <f t="shared" si="102"/>
        <v>0</v>
      </c>
      <c r="H1284" s="2">
        <f t="shared" si="103"/>
        <v>1.4351851851851505E-3</v>
      </c>
      <c r="I1284" s="2">
        <f t="shared" si="104"/>
        <v>0</v>
      </c>
    </row>
    <row r="1285" spans="1:9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s="7">
        <f t="shared" si="100"/>
        <v>34</v>
      </c>
      <c r="F1285">
        <f t="shared" si="101"/>
        <v>1</v>
      </c>
      <c r="G1285" s="7">
        <f t="shared" si="102"/>
        <v>0</v>
      </c>
      <c r="H1285" s="2">
        <f t="shared" si="103"/>
        <v>3.6111111111111205E-3</v>
      </c>
      <c r="I1285" s="2">
        <f t="shared" si="104"/>
        <v>0</v>
      </c>
    </row>
    <row r="1286" spans="1:9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s="7">
        <f t="shared" si="100"/>
        <v>81</v>
      </c>
      <c r="F1286">
        <f t="shared" si="101"/>
        <v>0</v>
      </c>
      <c r="G1286" s="7">
        <f t="shared" si="102"/>
        <v>0</v>
      </c>
      <c r="H1286" s="2">
        <f t="shared" si="103"/>
        <v>2.3148148148147696E-3</v>
      </c>
      <c r="I1286" s="2">
        <f t="shared" si="104"/>
        <v>0</v>
      </c>
    </row>
    <row r="1287" spans="1:9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s="7">
        <f t="shared" si="100"/>
        <v>76</v>
      </c>
      <c r="F1287">
        <f t="shared" si="101"/>
        <v>1</v>
      </c>
      <c r="G1287" s="7">
        <f t="shared" si="102"/>
        <v>0</v>
      </c>
      <c r="H1287" s="2">
        <f t="shared" si="103"/>
        <v>4.1782407407406907E-3</v>
      </c>
      <c r="I1287" s="2">
        <f t="shared" si="104"/>
        <v>0</v>
      </c>
    </row>
    <row r="1288" spans="1:9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s="7">
        <f t="shared" si="100"/>
        <v>61</v>
      </c>
      <c r="F1288">
        <f t="shared" si="101"/>
        <v>1</v>
      </c>
      <c r="G1288" s="7">
        <f t="shared" si="102"/>
        <v>0</v>
      </c>
      <c r="H1288" s="2">
        <f t="shared" si="103"/>
        <v>5.7523148148148628E-3</v>
      </c>
      <c r="I1288" s="2">
        <f t="shared" si="104"/>
        <v>0</v>
      </c>
    </row>
    <row r="1289" spans="1:9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s="7">
        <f t="shared" si="100"/>
        <v>67</v>
      </c>
      <c r="F1289">
        <f t="shared" si="101"/>
        <v>0</v>
      </c>
      <c r="G1289" s="7">
        <f t="shared" si="102"/>
        <v>0</v>
      </c>
      <c r="H1289" s="2">
        <f t="shared" si="103"/>
        <v>1.0671296296296262E-2</v>
      </c>
      <c r="I1289" s="2">
        <f t="shared" si="104"/>
        <v>0</v>
      </c>
    </row>
    <row r="1290" spans="1:9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s="7">
        <f t="shared" si="100"/>
        <v>94</v>
      </c>
      <c r="F1290">
        <f t="shared" si="101"/>
        <v>1</v>
      </c>
      <c r="G1290" s="7">
        <f t="shared" si="102"/>
        <v>0</v>
      </c>
      <c r="H1290" s="2">
        <f t="shared" si="103"/>
        <v>1.5740740740740611E-3</v>
      </c>
      <c r="I1290" s="2">
        <f t="shared" si="104"/>
        <v>0</v>
      </c>
    </row>
    <row r="1291" spans="1:9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s="7">
        <f t="shared" si="100"/>
        <v>32</v>
      </c>
      <c r="F1291">
        <f t="shared" si="101"/>
        <v>0</v>
      </c>
      <c r="G1291" s="7">
        <f t="shared" si="102"/>
        <v>0</v>
      </c>
      <c r="H1291" s="2">
        <f t="shared" si="103"/>
        <v>5.1620370370371038E-3</v>
      </c>
      <c r="I1291" s="2">
        <f t="shared" si="104"/>
        <v>0</v>
      </c>
    </row>
    <row r="1292" spans="1:9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s="7">
        <f t="shared" si="100"/>
        <v>73</v>
      </c>
      <c r="F1292">
        <f t="shared" si="101"/>
        <v>1</v>
      </c>
      <c r="G1292" s="7">
        <f t="shared" si="102"/>
        <v>0</v>
      </c>
      <c r="H1292" s="2">
        <f t="shared" si="103"/>
        <v>1.1481481481481537E-2</v>
      </c>
      <c r="I1292" s="2">
        <f t="shared" si="104"/>
        <v>0</v>
      </c>
    </row>
    <row r="1293" spans="1:9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s="7">
        <f t="shared" si="100"/>
        <v>69</v>
      </c>
      <c r="F1293">
        <f t="shared" si="101"/>
        <v>0</v>
      </c>
      <c r="G1293" s="7">
        <f t="shared" si="102"/>
        <v>0</v>
      </c>
      <c r="H1293" s="2">
        <f t="shared" si="103"/>
        <v>9.398148148148211E-3</v>
      </c>
      <c r="I1293" s="2">
        <f t="shared" si="104"/>
        <v>0</v>
      </c>
    </row>
    <row r="1294" spans="1:9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s="7">
        <f t="shared" si="100"/>
        <v>13</v>
      </c>
      <c r="F1294">
        <f t="shared" si="101"/>
        <v>1</v>
      </c>
      <c r="G1294" s="7">
        <f t="shared" si="102"/>
        <v>0</v>
      </c>
      <c r="H1294" s="2">
        <f t="shared" si="103"/>
        <v>6.724537037037015E-3</v>
      </c>
      <c r="I1294" s="2">
        <f t="shared" si="104"/>
        <v>0</v>
      </c>
    </row>
    <row r="1295" spans="1:9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s="7">
        <f t="shared" si="100"/>
        <v>13</v>
      </c>
      <c r="F1295">
        <f t="shared" si="101"/>
        <v>0</v>
      </c>
      <c r="G1295" s="7">
        <f t="shared" si="102"/>
        <v>0</v>
      </c>
      <c r="H1295" s="2">
        <f t="shared" si="103"/>
        <v>2.4537037037037912E-3</v>
      </c>
      <c r="I1295" s="2">
        <f t="shared" si="104"/>
        <v>0</v>
      </c>
    </row>
    <row r="1296" spans="1:9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s="7">
        <f t="shared" si="100"/>
        <v>52</v>
      </c>
      <c r="F1296">
        <f t="shared" si="101"/>
        <v>0</v>
      </c>
      <c r="G1296" s="7">
        <f t="shared" si="102"/>
        <v>0</v>
      </c>
      <c r="H1296" s="2">
        <f t="shared" si="103"/>
        <v>5.6249999999999911E-3</v>
      </c>
      <c r="I1296" s="2">
        <f t="shared" si="104"/>
        <v>0</v>
      </c>
    </row>
    <row r="1297" spans="1:9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s="7">
        <f t="shared" si="100"/>
        <v>57</v>
      </c>
      <c r="F1297">
        <f t="shared" si="101"/>
        <v>1</v>
      </c>
      <c r="G1297" s="7">
        <f t="shared" si="102"/>
        <v>0</v>
      </c>
      <c r="H1297" s="2">
        <f t="shared" si="103"/>
        <v>1.0011574074074048E-2</v>
      </c>
      <c r="I1297" s="2">
        <f t="shared" si="104"/>
        <v>0</v>
      </c>
    </row>
    <row r="1298" spans="1:9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s="7">
        <f t="shared" si="100"/>
        <v>65</v>
      </c>
      <c r="F1298">
        <f t="shared" si="101"/>
        <v>1</v>
      </c>
      <c r="G1298" s="7">
        <f t="shared" si="102"/>
        <v>0</v>
      </c>
      <c r="H1298" s="2">
        <f t="shared" si="103"/>
        <v>9.3055555555555669E-3</v>
      </c>
      <c r="I1298" s="2">
        <f t="shared" si="104"/>
        <v>0</v>
      </c>
    </row>
    <row r="1299" spans="1:9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s="7">
        <f t="shared" si="100"/>
        <v>28</v>
      </c>
      <c r="F1299">
        <f t="shared" si="101"/>
        <v>1</v>
      </c>
      <c r="G1299" s="7">
        <f t="shared" si="102"/>
        <v>0</v>
      </c>
      <c r="H1299" s="2">
        <f t="shared" si="103"/>
        <v>5.93750000000004E-3</v>
      </c>
      <c r="I1299" s="2">
        <f t="shared" si="104"/>
        <v>0</v>
      </c>
    </row>
    <row r="1300" spans="1:9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s="7">
        <f t="shared" si="100"/>
        <v>27</v>
      </c>
      <c r="F1300">
        <f t="shared" si="101"/>
        <v>1</v>
      </c>
      <c r="G1300" s="7">
        <f t="shared" si="102"/>
        <v>0</v>
      </c>
      <c r="H1300" s="2">
        <f t="shared" si="103"/>
        <v>3.0439814814814392E-3</v>
      </c>
      <c r="I1300" s="2">
        <f t="shared" si="104"/>
        <v>0</v>
      </c>
    </row>
    <row r="1301" spans="1:9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s="7">
        <f t="shared" si="100"/>
        <v>72</v>
      </c>
      <c r="F1301">
        <f t="shared" si="101"/>
        <v>1</v>
      </c>
      <c r="G1301" s="7">
        <f t="shared" si="102"/>
        <v>0</v>
      </c>
      <c r="H1301" s="2">
        <f t="shared" si="103"/>
        <v>3.9236111111111693E-3</v>
      </c>
      <c r="I1301" s="2">
        <f t="shared" si="104"/>
        <v>0</v>
      </c>
    </row>
    <row r="1302" spans="1:9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s="7">
        <f t="shared" si="100"/>
        <v>68</v>
      </c>
      <c r="F1302">
        <f t="shared" si="101"/>
        <v>1</v>
      </c>
      <c r="G1302" s="7">
        <f t="shared" si="102"/>
        <v>0</v>
      </c>
      <c r="H1302" s="2">
        <f t="shared" si="103"/>
        <v>1.481481481481528E-3</v>
      </c>
      <c r="I1302" s="2">
        <f t="shared" si="104"/>
        <v>0</v>
      </c>
    </row>
    <row r="1303" spans="1:9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s="7">
        <f t="shared" si="100"/>
        <v>24</v>
      </c>
      <c r="F1303">
        <f t="shared" si="101"/>
        <v>1</v>
      </c>
      <c r="G1303" s="7">
        <f t="shared" si="102"/>
        <v>0</v>
      </c>
      <c r="H1303" s="2">
        <f t="shared" si="103"/>
        <v>6.7013888888888262E-3</v>
      </c>
      <c r="I1303" s="2">
        <f t="shared" si="104"/>
        <v>0</v>
      </c>
    </row>
    <row r="1304" spans="1:9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s="7">
        <f t="shared" si="100"/>
        <v>65</v>
      </c>
      <c r="F1304">
        <f t="shared" si="101"/>
        <v>1</v>
      </c>
      <c r="G1304" s="7">
        <f t="shared" si="102"/>
        <v>0</v>
      </c>
      <c r="H1304" s="2">
        <f t="shared" si="103"/>
        <v>8.2175925925926929E-3</v>
      </c>
      <c r="I1304" s="2">
        <f t="shared" si="104"/>
        <v>0</v>
      </c>
    </row>
    <row r="1305" spans="1:9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s="7">
        <f t="shared" si="100"/>
        <v>97</v>
      </c>
      <c r="F1305">
        <f t="shared" si="101"/>
        <v>1</v>
      </c>
      <c r="G1305" s="7">
        <f t="shared" si="102"/>
        <v>0</v>
      </c>
      <c r="H1305" s="2">
        <f t="shared" si="103"/>
        <v>7.6851851851851283E-3</v>
      </c>
      <c r="I1305" s="2">
        <f t="shared" si="104"/>
        <v>0</v>
      </c>
    </row>
    <row r="1306" spans="1:9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s="7">
        <f t="shared" si="100"/>
        <v>40</v>
      </c>
      <c r="F1306">
        <f t="shared" si="101"/>
        <v>1</v>
      </c>
      <c r="G1306" s="7">
        <f t="shared" si="102"/>
        <v>0</v>
      </c>
      <c r="H1306" s="2">
        <f t="shared" si="103"/>
        <v>1.1145833333333299E-2</v>
      </c>
      <c r="I1306" s="2">
        <f t="shared" si="104"/>
        <v>0</v>
      </c>
    </row>
    <row r="1307" spans="1:9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s="7">
        <f t="shared" si="100"/>
        <v>43</v>
      </c>
      <c r="F1307">
        <f t="shared" si="101"/>
        <v>0</v>
      </c>
      <c r="G1307" s="7">
        <f t="shared" si="102"/>
        <v>0</v>
      </c>
      <c r="H1307" s="2">
        <f t="shared" si="103"/>
        <v>7.9513888888889106E-3</v>
      </c>
      <c r="I1307" s="2">
        <f t="shared" si="104"/>
        <v>0</v>
      </c>
    </row>
    <row r="1308" spans="1:9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s="7">
        <f t="shared" si="100"/>
        <v>38</v>
      </c>
      <c r="F1308">
        <f t="shared" si="101"/>
        <v>1</v>
      </c>
      <c r="G1308" s="7">
        <f t="shared" si="102"/>
        <v>0</v>
      </c>
      <c r="H1308" s="2">
        <f t="shared" si="103"/>
        <v>2.1412037037036313E-3</v>
      </c>
      <c r="I1308" s="2">
        <f t="shared" si="104"/>
        <v>0</v>
      </c>
    </row>
    <row r="1309" spans="1:9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s="7">
        <f t="shared" si="100"/>
        <v>41</v>
      </c>
      <c r="F1309">
        <f t="shared" si="101"/>
        <v>0</v>
      </c>
      <c r="G1309" s="7">
        <f t="shared" si="102"/>
        <v>0</v>
      </c>
      <c r="H1309" s="2">
        <f t="shared" si="103"/>
        <v>1.5162037037037557E-3</v>
      </c>
      <c r="I1309" s="2">
        <f t="shared" si="104"/>
        <v>0</v>
      </c>
    </row>
    <row r="1310" spans="1:9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s="7">
        <f t="shared" si="100"/>
        <v>25</v>
      </c>
      <c r="F1310">
        <f t="shared" si="101"/>
        <v>0</v>
      </c>
      <c r="G1310" s="7">
        <f t="shared" si="102"/>
        <v>0</v>
      </c>
      <c r="H1310" s="2">
        <f t="shared" si="103"/>
        <v>1.0370370370370363E-2</v>
      </c>
      <c r="I1310" s="2">
        <f t="shared" si="104"/>
        <v>0</v>
      </c>
    </row>
    <row r="1311" spans="1:9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s="7">
        <f t="shared" si="100"/>
        <v>86</v>
      </c>
      <c r="F1311">
        <f t="shared" si="101"/>
        <v>1</v>
      </c>
      <c r="G1311" s="7">
        <f t="shared" si="102"/>
        <v>0</v>
      </c>
      <c r="H1311" s="2">
        <f t="shared" si="103"/>
        <v>4.0624999999999689E-3</v>
      </c>
      <c r="I1311" s="2">
        <f t="shared" si="104"/>
        <v>0</v>
      </c>
    </row>
    <row r="1312" spans="1:9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s="7">
        <f t="shared" si="100"/>
        <v>84</v>
      </c>
      <c r="F1312">
        <f t="shared" si="101"/>
        <v>1</v>
      </c>
      <c r="G1312" s="7">
        <f t="shared" si="102"/>
        <v>0</v>
      </c>
      <c r="H1312" s="2">
        <f t="shared" si="103"/>
        <v>9.4097222222222499E-3</v>
      </c>
      <c r="I1312" s="2">
        <f t="shared" si="104"/>
        <v>0</v>
      </c>
    </row>
    <row r="1313" spans="1:9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s="7">
        <f t="shared" si="100"/>
        <v>50</v>
      </c>
      <c r="F1313">
        <f t="shared" si="101"/>
        <v>0</v>
      </c>
      <c r="G1313" s="7">
        <f t="shared" si="102"/>
        <v>0</v>
      </c>
      <c r="H1313" s="2">
        <f t="shared" si="103"/>
        <v>1.0810185185185173E-2</v>
      </c>
      <c r="I1313" s="2">
        <f t="shared" si="104"/>
        <v>0</v>
      </c>
    </row>
    <row r="1314" spans="1:9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s="7">
        <f t="shared" si="100"/>
        <v>49</v>
      </c>
      <c r="F1314">
        <f t="shared" si="101"/>
        <v>1</v>
      </c>
      <c r="G1314" s="7">
        <f t="shared" si="102"/>
        <v>0</v>
      </c>
      <c r="H1314" s="2">
        <f t="shared" si="103"/>
        <v>1.0370370370370363E-2</v>
      </c>
      <c r="I1314" s="2">
        <f t="shared" si="104"/>
        <v>0</v>
      </c>
    </row>
    <row r="1315" spans="1:9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s="7">
        <f t="shared" si="100"/>
        <v>13</v>
      </c>
      <c r="F1315">
        <f t="shared" si="101"/>
        <v>1</v>
      </c>
      <c r="G1315" s="7">
        <f t="shared" si="102"/>
        <v>0</v>
      </c>
      <c r="H1315" s="2">
        <f t="shared" si="103"/>
        <v>6.712962962962532E-4</v>
      </c>
      <c r="I1315" s="2">
        <f t="shared" si="104"/>
        <v>0</v>
      </c>
    </row>
    <row r="1316" spans="1:9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s="7">
        <f t="shared" si="100"/>
        <v>56</v>
      </c>
      <c r="F1316">
        <f t="shared" si="101"/>
        <v>1</v>
      </c>
      <c r="G1316" s="7">
        <f t="shared" si="102"/>
        <v>0</v>
      </c>
      <c r="H1316" s="2">
        <f t="shared" si="103"/>
        <v>3.1018518518518556E-3</v>
      </c>
      <c r="I1316" s="2">
        <f t="shared" si="104"/>
        <v>0</v>
      </c>
    </row>
    <row r="1317" spans="1:9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s="7">
        <f t="shared" si="100"/>
        <v>35</v>
      </c>
      <c r="F1317">
        <f t="shared" si="101"/>
        <v>1</v>
      </c>
      <c r="G1317" s="7">
        <f t="shared" si="102"/>
        <v>0</v>
      </c>
      <c r="H1317" s="2">
        <f t="shared" si="103"/>
        <v>2.7314814814814459E-3</v>
      </c>
      <c r="I1317" s="2">
        <f t="shared" si="104"/>
        <v>0</v>
      </c>
    </row>
    <row r="1318" spans="1:9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s="7">
        <f t="shared" si="100"/>
        <v>71</v>
      </c>
      <c r="F1318">
        <f t="shared" si="101"/>
        <v>0</v>
      </c>
      <c r="G1318" s="7">
        <f t="shared" si="102"/>
        <v>0</v>
      </c>
      <c r="H1318" s="2">
        <f t="shared" si="103"/>
        <v>1.7939814814815214E-3</v>
      </c>
      <c r="I1318" s="2">
        <f t="shared" si="104"/>
        <v>0</v>
      </c>
    </row>
    <row r="1319" spans="1:9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s="7">
        <f t="shared" si="100"/>
        <v>55</v>
      </c>
      <c r="F1319">
        <f t="shared" si="101"/>
        <v>0</v>
      </c>
      <c r="G1319" s="7">
        <f t="shared" si="102"/>
        <v>0</v>
      </c>
      <c r="H1319" s="2">
        <f t="shared" si="103"/>
        <v>1.1412037037037082E-2</v>
      </c>
      <c r="I1319" s="2">
        <f t="shared" si="104"/>
        <v>0</v>
      </c>
    </row>
    <row r="1320" spans="1:9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s="7">
        <f t="shared" si="100"/>
        <v>18</v>
      </c>
      <c r="F1320">
        <f t="shared" si="101"/>
        <v>1</v>
      </c>
      <c r="G1320" s="7">
        <f t="shared" si="102"/>
        <v>0</v>
      </c>
      <c r="H1320" s="2">
        <f t="shared" si="103"/>
        <v>2.3842592592592249E-3</v>
      </c>
      <c r="I1320" s="2">
        <f t="shared" si="104"/>
        <v>0</v>
      </c>
    </row>
    <row r="1321" spans="1:9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s="7">
        <f t="shared" si="100"/>
        <v>48</v>
      </c>
      <c r="F1321">
        <f t="shared" si="101"/>
        <v>1</v>
      </c>
      <c r="G1321" s="7">
        <f t="shared" si="102"/>
        <v>0</v>
      </c>
      <c r="H1321" s="2">
        <f t="shared" si="103"/>
        <v>1.4120370370370172E-3</v>
      </c>
      <c r="I1321" s="2">
        <f t="shared" si="104"/>
        <v>0</v>
      </c>
    </row>
    <row r="1322" spans="1:9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s="7">
        <f t="shared" si="100"/>
        <v>77</v>
      </c>
      <c r="F1322">
        <f t="shared" si="101"/>
        <v>1</v>
      </c>
      <c r="G1322" s="7">
        <f t="shared" si="102"/>
        <v>0</v>
      </c>
      <c r="H1322" s="2">
        <f t="shared" si="103"/>
        <v>2.2685185185185031E-3</v>
      </c>
      <c r="I1322" s="2">
        <f t="shared" si="104"/>
        <v>0</v>
      </c>
    </row>
    <row r="1323" spans="1:9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s="7">
        <f t="shared" si="100"/>
        <v>59</v>
      </c>
      <c r="F1323">
        <f t="shared" si="101"/>
        <v>1</v>
      </c>
      <c r="G1323" s="7">
        <f t="shared" si="102"/>
        <v>0</v>
      </c>
      <c r="H1323" s="2">
        <f t="shared" si="103"/>
        <v>9.6180555555555602E-3</v>
      </c>
      <c r="I1323" s="2">
        <f t="shared" si="104"/>
        <v>0</v>
      </c>
    </row>
    <row r="1324" spans="1:9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s="7">
        <f t="shared" si="100"/>
        <v>46</v>
      </c>
      <c r="F1324">
        <f t="shared" si="101"/>
        <v>1</v>
      </c>
      <c r="G1324" s="7">
        <f t="shared" si="102"/>
        <v>0</v>
      </c>
      <c r="H1324" s="2">
        <f t="shared" si="103"/>
        <v>9.98842592592597E-3</v>
      </c>
      <c r="I1324" s="2">
        <f t="shared" si="104"/>
        <v>0</v>
      </c>
    </row>
    <row r="1325" spans="1:9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s="7">
        <f t="shared" si="100"/>
        <v>46</v>
      </c>
      <c r="F1325">
        <f t="shared" si="101"/>
        <v>1</v>
      </c>
      <c r="G1325" s="7">
        <f t="shared" si="102"/>
        <v>0</v>
      </c>
      <c r="H1325" s="2">
        <f t="shared" si="103"/>
        <v>3.2638888888888995E-3</v>
      </c>
      <c r="I1325" s="2">
        <f t="shared" si="104"/>
        <v>0</v>
      </c>
    </row>
    <row r="1326" spans="1:9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s="7">
        <f t="shared" si="100"/>
        <v>38</v>
      </c>
      <c r="F1326">
        <f t="shared" si="101"/>
        <v>1</v>
      </c>
      <c r="G1326" s="7">
        <f t="shared" si="102"/>
        <v>0</v>
      </c>
      <c r="H1326" s="2">
        <f t="shared" si="103"/>
        <v>1.5740740740741166E-3</v>
      </c>
      <c r="I1326" s="2">
        <f t="shared" si="104"/>
        <v>0</v>
      </c>
    </row>
    <row r="1327" spans="1:9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s="7">
        <f t="shared" si="100"/>
        <v>79</v>
      </c>
      <c r="F1327">
        <f t="shared" si="101"/>
        <v>1</v>
      </c>
      <c r="G1327" s="7">
        <f t="shared" si="102"/>
        <v>0</v>
      </c>
      <c r="H1327" s="2">
        <f t="shared" si="103"/>
        <v>9.1666666666667118E-3</v>
      </c>
      <c r="I1327" s="2">
        <f t="shared" si="104"/>
        <v>0</v>
      </c>
    </row>
    <row r="1328" spans="1:9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s="7">
        <f t="shared" si="100"/>
        <v>19</v>
      </c>
      <c r="F1328">
        <f t="shared" si="101"/>
        <v>1</v>
      </c>
      <c r="G1328" s="7">
        <f t="shared" si="102"/>
        <v>0</v>
      </c>
      <c r="H1328" s="2">
        <f t="shared" si="103"/>
        <v>6.3541666666666607E-3</v>
      </c>
      <c r="I1328" s="2">
        <f t="shared" si="104"/>
        <v>0</v>
      </c>
    </row>
    <row r="1329" spans="1:9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s="7">
        <f t="shared" si="100"/>
        <v>73</v>
      </c>
      <c r="F1329">
        <f t="shared" si="101"/>
        <v>1</v>
      </c>
      <c r="G1329" s="7">
        <f t="shared" si="102"/>
        <v>0</v>
      </c>
      <c r="H1329" s="2">
        <f t="shared" si="103"/>
        <v>2.7777777777777679E-3</v>
      </c>
      <c r="I1329" s="2">
        <f t="shared" si="104"/>
        <v>0</v>
      </c>
    </row>
    <row r="1330" spans="1:9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s="7">
        <f t="shared" si="100"/>
        <v>24</v>
      </c>
      <c r="F1330">
        <f t="shared" si="101"/>
        <v>0</v>
      </c>
      <c r="G1330" s="7">
        <f t="shared" si="102"/>
        <v>0</v>
      </c>
      <c r="H1330" s="2">
        <f t="shared" si="103"/>
        <v>1.0949074074074083E-2</v>
      </c>
      <c r="I1330" s="2">
        <f t="shared" si="104"/>
        <v>0</v>
      </c>
    </row>
    <row r="1331" spans="1:9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s="7">
        <f t="shared" si="100"/>
        <v>30</v>
      </c>
      <c r="F1331">
        <f t="shared" si="101"/>
        <v>1</v>
      </c>
      <c r="G1331" s="7">
        <f t="shared" si="102"/>
        <v>0</v>
      </c>
      <c r="H1331" s="2">
        <f t="shared" si="103"/>
        <v>1.1527777777777692E-2</v>
      </c>
      <c r="I1331" s="2">
        <f t="shared" si="104"/>
        <v>0</v>
      </c>
    </row>
    <row r="1332" spans="1:9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s="7">
        <f t="shared" si="100"/>
        <v>76</v>
      </c>
      <c r="F1332">
        <f t="shared" si="101"/>
        <v>1</v>
      </c>
      <c r="G1332" s="7">
        <f t="shared" si="102"/>
        <v>0</v>
      </c>
      <c r="H1332" s="2">
        <f t="shared" si="103"/>
        <v>8.3912037037037202E-3</v>
      </c>
      <c r="I1332" s="2">
        <f t="shared" si="104"/>
        <v>0</v>
      </c>
    </row>
    <row r="1333" spans="1:9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s="7">
        <f t="shared" si="100"/>
        <v>56</v>
      </c>
      <c r="F1333">
        <f t="shared" si="101"/>
        <v>1</v>
      </c>
      <c r="G1333" s="7">
        <f t="shared" si="102"/>
        <v>0</v>
      </c>
      <c r="H1333" s="2">
        <f t="shared" si="103"/>
        <v>4.6296296296294281E-4</v>
      </c>
      <c r="I1333" s="2">
        <f t="shared" si="104"/>
        <v>0</v>
      </c>
    </row>
    <row r="1334" spans="1:9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s="7">
        <f t="shared" si="100"/>
        <v>97</v>
      </c>
      <c r="F1334">
        <f t="shared" si="101"/>
        <v>0</v>
      </c>
      <c r="G1334" s="7">
        <f t="shared" si="102"/>
        <v>0</v>
      </c>
      <c r="H1334" s="2">
        <f t="shared" si="103"/>
        <v>9.1898148148148451E-3</v>
      </c>
      <c r="I1334" s="2">
        <f t="shared" si="104"/>
        <v>0</v>
      </c>
    </row>
    <row r="1335" spans="1:9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s="7">
        <f t="shared" si="100"/>
        <v>74</v>
      </c>
      <c r="F1335">
        <f t="shared" si="101"/>
        <v>1</v>
      </c>
      <c r="G1335" s="7">
        <f t="shared" si="102"/>
        <v>0</v>
      </c>
      <c r="H1335" s="2">
        <f t="shared" si="103"/>
        <v>3.9467592592592471E-3</v>
      </c>
      <c r="I1335" s="2">
        <f t="shared" si="104"/>
        <v>0</v>
      </c>
    </row>
    <row r="1336" spans="1:9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s="7">
        <f t="shared" si="100"/>
        <v>20</v>
      </c>
      <c r="F1336">
        <f t="shared" si="101"/>
        <v>1</v>
      </c>
      <c r="G1336" s="7">
        <f t="shared" si="102"/>
        <v>0</v>
      </c>
      <c r="H1336" s="2">
        <f t="shared" si="103"/>
        <v>6.5972222222221433E-4</v>
      </c>
      <c r="I1336" s="2">
        <f t="shared" si="104"/>
        <v>0</v>
      </c>
    </row>
    <row r="1337" spans="1:9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s="7">
        <f t="shared" si="100"/>
        <v>26</v>
      </c>
      <c r="F1337">
        <f t="shared" si="101"/>
        <v>1</v>
      </c>
      <c r="G1337" s="7">
        <f t="shared" si="102"/>
        <v>0</v>
      </c>
      <c r="H1337" s="2">
        <f t="shared" si="103"/>
        <v>5.8101851851851127E-3</v>
      </c>
      <c r="I1337" s="2">
        <f t="shared" si="104"/>
        <v>0</v>
      </c>
    </row>
    <row r="1338" spans="1:9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s="7">
        <f t="shared" si="100"/>
        <v>67</v>
      </c>
      <c r="F1338">
        <f t="shared" si="101"/>
        <v>1</v>
      </c>
      <c r="G1338" s="7">
        <f t="shared" si="102"/>
        <v>0</v>
      </c>
      <c r="H1338" s="2">
        <f t="shared" si="103"/>
        <v>5.243055555555487E-3</v>
      </c>
      <c r="I1338" s="2">
        <f t="shared" si="104"/>
        <v>0</v>
      </c>
    </row>
    <row r="1339" spans="1:9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s="7">
        <f t="shared" si="100"/>
        <v>65</v>
      </c>
      <c r="F1339">
        <f t="shared" si="101"/>
        <v>1</v>
      </c>
      <c r="G1339" s="7">
        <f t="shared" si="102"/>
        <v>0</v>
      </c>
      <c r="H1339" s="2">
        <f t="shared" si="103"/>
        <v>8.5648148148143033E-4</v>
      </c>
      <c r="I1339" s="2">
        <f t="shared" si="104"/>
        <v>0</v>
      </c>
    </row>
    <row r="1340" spans="1:9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s="7">
        <f t="shared" si="100"/>
        <v>86</v>
      </c>
      <c r="F1340">
        <f t="shared" si="101"/>
        <v>1</v>
      </c>
      <c r="G1340" s="7">
        <f t="shared" si="102"/>
        <v>0</v>
      </c>
      <c r="H1340" s="2">
        <f t="shared" si="103"/>
        <v>9.8611111111110983E-3</v>
      </c>
      <c r="I1340" s="2">
        <f t="shared" si="104"/>
        <v>0</v>
      </c>
    </row>
    <row r="1341" spans="1:9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s="7">
        <f t="shared" si="100"/>
        <v>27</v>
      </c>
      <c r="F1341">
        <f t="shared" si="101"/>
        <v>1</v>
      </c>
      <c r="G1341" s="7">
        <f t="shared" si="102"/>
        <v>0</v>
      </c>
      <c r="H1341" s="2">
        <f t="shared" si="103"/>
        <v>2.1527777777777257E-3</v>
      </c>
      <c r="I1341" s="2">
        <f t="shared" si="104"/>
        <v>0</v>
      </c>
    </row>
    <row r="1342" spans="1:9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s="7">
        <f t="shared" si="100"/>
        <v>74</v>
      </c>
      <c r="F1342">
        <f t="shared" si="101"/>
        <v>1</v>
      </c>
      <c r="G1342" s="7">
        <f t="shared" si="102"/>
        <v>0</v>
      </c>
      <c r="H1342" s="2">
        <f t="shared" si="103"/>
        <v>3.9351851851854303E-4</v>
      </c>
      <c r="I1342" s="2">
        <f t="shared" si="104"/>
        <v>0</v>
      </c>
    </row>
    <row r="1343" spans="1:9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s="7">
        <f t="shared" si="100"/>
        <v>89</v>
      </c>
      <c r="F1343">
        <f t="shared" si="101"/>
        <v>0</v>
      </c>
      <c r="G1343" s="7">
        <f t="shared" si="102"/>
        <v>0</v>
      </c>
      <c r="H1343" s="2">
        <f t="shared" si="103"/>
        <v>5.1504629629630094E-3</v>
      </c>
      <c r="I1343" s="2">
        <f t="shared" si="104"/>
        <v>0</v>
      </c>
    </row>
    <row r="1344" spans="1:9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s="7">
        <f t="shared" si="100"/>
        <v>53</v>
      </c>
      <c r="F1344">
        <f t="shared" si="101"/>
        <v>1</v>
      </c>
      <c r="G1344" s="7">
        <f t="shared" si="102"/>
        <v>0</v>
      </c>
      <c r="H1344" s="2">
        <f t="shared" si="103"/>
        <v>9.7685185185184542E-3</v>
      </c>
      <c r="I1344" s="2">
        <f t="shared" si="104"/>
        <v>0</v>
      </c>
    </row>
    <row r="1345" spans="1:9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s="7">
        <f t="shared" si="100"/>
        <v>43</v>
      </c>
      <c r="F1345">
        <f t="shared" si="101"/>
        <v>1</v>
      </c>
      <c r="G1345" s="7">
        <f t="shared" si="102"/>
        <v>0</v>
      </c>
      <c r="H1345" s="2">
        <f t="shared" si="103"/>
        <v>1.0995370370370294E-2</v>
      </c>
      <c r="I1345" s="2">
        <f t="shared" si="104"/>
        <v>0</v>
      </c>
    </row>
    <row r="1346" spans="1:9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s="7">
        <f t="shared" si="100"/>
        <v>95</v>
      </c>
      <c r="F1346">
        <f t="shared" si="101"/>
        <v>1</v>
      </c>
      <c r="G1346" s="7">
        <f t="shared" si="102"/>
        <v>0</v>
      </c>
      <c r="H1346" s="2">
        <f t="shared" si="103"/>
        <v>3.8078703703703365E-3</v>
      </c>
      <c r="I1346" s="2">
        <f t="shared" si="104"/>
        <v>0</v>
      </c>
    </row>
    <row r="1347" spans="1:9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s="7">
        <f t="shared" ref="E1347:E1410" si="105">VALUE(LEFT(A1347,2))</f>
        <v>12</v>
      </c>
      <c r="F1347">
        <f t="shared" ref="F1347:F1410" si="106">IF(A1347/10000000&lt;1,1,0)</f>
        <v>1</v>
      </c>
      <c r="G1347" s="7">
        <f t="shared" ref="G1347:G1410" si="107">IF(AND(E1347=12,F1347=1),1,0)</f>
        <v>1</v>
      </c>
      <c r="H1347" s="2">
        <f t="shared" ref="H1347:H1410" si="108">D1347-C1347</f>
        <v>9.8148148148147762E-3</v>
      </c>
      <c r="I1347" s="2">
        <f t="shared" ref="I1347:I1410" si="109">IF(G1347=1,H1347,0)</f>
        <v>9.8148148148147762E-3</v>
      </c>
    </row>
    <row r="1348" spans="1:9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s="7">
        <f t="shared" si="105"/>
        <v>72</v>
      </c>
      <c r="F1348">
        <f t="shared" si="106"/>
        <v>1</v>
      </c>
      <c r="G1348" s="7">
        <f t="shared" si="107"/>
        <v>0</v>
      </c>
      <c r="H1348" s="2">
        <f t="shared" si="108"/>
        <v>1.0034722222222237E-2</v>
      </c>
      <c r="I1348" s="2">
        <f t="shared" si="109"/>
        <v>0</v>
      </c>
    </row>
    <row r="1349" spans="1:9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s="7">
        <f t="shared" si="105"/>
        <v>53</v>
      </c>
      <c r="F1349">
        <f t="shared" si="106"/>
        <v>0</v>
      </c>
      <c r="G1349" s="7">
        <f t="shared" si="107"/>
        <v>0</v>
      </c>
      <c r="H1349" s="2">
        <f t="shared" si="108"/>
        <v>7.3379629629629073E-3</v>
      </c>
      <c r="I1349" s="2">
        <f t="shared" si="109"/>
        <v>0</v>
      </c>
    </row>
    <row r="1350" spans="1:9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s="7">
        <f t="shared" si="105"/>
        <v>10</v>
      </c>
      <c r="F1350">
        <f t="shared" si="106"/>
        <v>0</v>
      </c>
      <c r="G1350" s="7">
        <f t="shared" si="107"/>
        <v>0</v>
      </c>
      <c r="H1350" s="2">
        <f t="shared" si="108"/>
        <v>4.0393518518518357E-3</v>
      </c>
      <c r="I1350" s="2">
        <f t="shared" si="109"/>
        <v>0</v>
      </c>
    </row>
    <row r="1351" spans="1:9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s="7">
        <f t="shared" si="105"/>
        <v>47</v>
      </c>
      <c r="F1351">
        <f t="shared" si="106"/>
        <v>1</v>
      </c>
      <c r="G1351" s="7">
        <f t="shared" si="107"/>
        <v>0</v>
      </c>
      <c r="H1351" s="2">
        <f t="shared" si="108"/>
        <v>9.9768518518518201E-3</v>
      </c>
      <c r="I1351" s="2">
        <f t="shared" si="109"/>
        <v>0</v>
      </c>
    </row>
    <row r="1352" spans="1:9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s="7">
        <f t="shared" si="105"/>
        <v>31</v>
      </c>
      <c r="F1352">
        <f t="shared" si="106"/>
        <v>1</v>
      </c>
      <c r="G1352" s="7">
        <f t="shared" si="107"/>
        <v>0</v>
      </c>
      <c r="H1352" s="2">
        <f t="shared" si="108"/>
        <v>3.7268518518518978E-3</v>
      </c>
      <c r="I1352" s="2">
        <f t="shared" si="109"/>
        <v>0</v>
      </c>
    </row>
    <row r="1353" spans="1:9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s="7">
        <f t="shared" si="105"/>
        <v>17</v>
      </c>
      <c r="F1353">
        <f t="shared" si="106"/>
        <v>1</v>
      </c>
      <c r="G1353" s="7">
        <f t="shared" si="107"/>
        <v>0</v>
      </c>
      <c r="H1353" s="2">
        <f t="shared" si="108"/>
        <v>2.0949074074074203E-3</v>
      </c>
      <c r="I1353" s="2">
        <f t="shared" si="109"/>
        <v>0</v>
      </c>
    </row>
    <row r="1354" spans="1:9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s="7">
        <f t="shared" si="105"/>
        <v>55</v>
      </c>
      <c r="F1354">
        <f t="shared" si="106"/>
        <v>0</v>
      </c>
      <c r="G1354" s="7">
        <f t="shared" si="107"/>
        <v>0</v>
      </c>
      <c r="H1354" s="2">
        <f t="shared" si="108"/>
        <v>3.356481481481266E-4</v>
      </c>
      <c r="I1354" s="2">
        <f t="shared" si="109"/>
        <v>0</v>
      </c>
    </row>
    <row r="1355" spans="1:9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s="7">
        <f t="shared" si="105"/>
        <v>93</v>
      </c>
      <c r="F1355">
        <f t="shared" si="106"/>
        <v>0</v>
      </c>
      <c r="G1355" s="7">
        <f t="shared" si="107"/>
        <v>0</v>
      </c>
      <c r="H1355" s="2">
        <f t="shared" si="108"/>
        <v>3.657407407407387E-3</v>
      </c>
      <c r="I1355" s="2">
        <f t="shared" si="109"/>
        <v>0</v>
      </c>
    </row>
    <row r="1356" spans="1:9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s="7">
        <f t="shared" si="105"/>
        <v>12</v>
      </c>
      <c r="F1356">
        <f t="shared" si="106"/>
        <v>0</v>
      </c>
      <c r="G1356" s="7">
        <f t="shared" si="107"/>
        <v>0</v>
      </c>
      <c r="H1356" s="2">
        <f t="shared" si="108"/>
        <v>7.6851851851851283E-3</v>
      </c>
      <c r="I1356" s="2">
        <f t="shared" si="109"/>
        <v>0</v>
      </c>
    </row>
    <row r="1357" spans="1:9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s="7">
        <f t="shared" si="105"/>
        <v>56</v>
      </c>
      <c r="F1357">
        <f t="shared" si="106"/>
        <v>1</v>
      </c>
      <c r="G1357" s="7">
        <f t="shared" si="107"/>
        <v>0</v>
      </c>
      <c r="H1357" s="2">
        <f t="shared" si="108"/>
        <v>4.1666666666662078E-4</v>
      </c>
      <c r="I1357" s="2">
        <f t="shared" si="109"/>
        <v>0</v>
      </c>
    </row>
    <row r="1358" spans="1:9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s="7">
        <f t="shared" si="105"/>
        <v>24</v>
      </c>
      <c r="F1358">
        <f t="shared" si="106"/>
        <v>1</v>
      </c>
      <c r="G1358" s="7">
        <f t="shared" si="107"/>
        <v>0</v>
      </c>
      <c r="H1358" s="2">
        <f t="shared" si="108"/>
        <v>8.8310185185185297E-3</v>
      </c>
      <c r="I1358" s="2">
        <f t="shared" si="109"/>
        <v>0</v>
      </c>
    </row>
    <row r="1359" spans="1:9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s="7">
        <f t="shared" si="105"/>
        <v>90</v>
      </c>
      <c r="F1359">
        <f t="shared" si="106"/>
        <v>1</v>
      </c>
      <c r="G1359" s="7">
        <f t="shared" si="107"/>
        <v>0</v>
      </c>
      <c r="H1359" s="2">
        <f t="shared" si="108"/>
        <v>1.527777777777739E-3</v>
      </c>
      <c r="I1359" s="2">
        <f t="shared" si="109"/>
        <v>0</v>
      </c>
    </row>
    <row r="1360" spans="1:9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s="7">
        <f t="shared" si="105"/>
        <v>50</v>
      </c>
      <c r="F1360">
        <f t="shared" si="106"/>
        <v>1</v>
      </c>
      <c r="G1360" s="7">
        <f t="shared" si="107"/>
        <v>0</v>
      </c>
      <c r="H1360" s="2">
        <f t="shared" si="108"/>
        <v>1.1331018518518476E-2</v>
      </c>
      <c r="I1360" s="2">
        <f t="shared" si="109"/>
        <v>0</v>
      </c>
    </row>
    <row r="1361" spans="1:9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s="7">
        <f t="shared" si="105"/>
        <v>90</v>
      </c>
      <c r="F1361">
        <f t="shared" si="106"/>
        <v>0</v>
      </c>
      <c r="G1361" s="7">
        <f t="shared" si="107"/>
        <v>0</v>
      </c>
      <c r="H1361" s="2">
        <f t="shared" si="108"/>
        <v>5.1851851851851816E-3</v>
      </c>
      <c r="I1361" s="2">
        <f t="shared" si="109"/>
        <v>0</v>
      </c>
    </row>
    <row r="1362" spans="1:9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s="7">
        <f t="shared" si="105"/>
        <v>40</v>
      </c>
      <c r="F1362">
        <f t="shared" si="106"/>
        <v>1</v>
      </c>
      <c r="G1362" s="7">
        <f t="shared" si="107"/>
        <v>0</v>
      </c>
      <c r="H1362" s="2">
        <f t="shared" si="108"/>
        <v>3.0324074074073448E-3</v>
      </c>
      <c r="I1362" s="2">
        <f t="shared" si="109"/>
        <v>0</v>
      </c>
    </row>
    <row r="1363" spans="1:9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s="7">
        <f t="shared" si="105"/>
        <v>57</v>
      </c>
      <c r="F1363">
        <f t="shared" si="106"/>
        <v>0</v>
      </c>
      <c r="G1363" s="7">
        <f t="shared" si="107"/>
        <v>0</v>
      </c>
      <c r="H1363" s="2">
        <f t="shared" si="108"/>
        <v>4.4097222222221899E-3</v>
      </c>
      <c r="I1363" s="2">
        <f t="shared" si="109"/>
        <v>0</v>
      </c>
    </row>
    <row r="1364" spans="1:9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s="7">
        <f t="shared" si="105"/>
        <v>91</v>
      </c>
      <c r="F1364">
        <f t="shared" si="106"/>
        <v>1</v>
      </c>
      <c r="G1364" s="7">
        <f t="shared" si="107"/>
        <v>0</v>
      </c>
      <c r="H1364" s="2">
        <f t="shared" si="108"/>
        <v>2.6736111111111405E-3</v>
      </c>
      <c r="I1364" s="2">
        <f t="shared" si="109"/>
        <v>0</v>
      </c>
    </row>
    <row r="1365" spans="1:9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s="7">
        <f t="shared" si="105"/>
        <v>70</v>
      </c>
      <c r="F1365">
        <f t="shared" si="106"/>
        <v>1</v>
      </c>
      <c r="G1365" s="7">
        <f t="shared" si="107"/>
        <v>0</v>
      </c>
      <c r="H1365" s="2">
        <f t="shared" si="108"/>
        <v>1.2731481481481621E-4</v>
      </c>
      <c r="I1365" s="2">
        <f t="shared" si="109"/>
        <v>0</v>
      </c>
    </row>
    <row r="1366" spans="1:9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s="7">
        <f t="shared" si="105"/>
        <v>31</v>
      </c>
      <c r="F1366">
        <f t="shared" si="106"/>
        <v>1</v>
      </c>
      <c r="G1366" s="7">
        <f t="shared" si="107"/>
        <v>0</v>
      </c>
      <c r="H1366" s="2">
        <f t="shared" si="108"/>
        <v>1.1087962962962938E-2</v>
      </c>
      <c r="I1366" s="2">
        <f t="shared" si="109"/>
        <v>0</v>
      </c>
    </row>
    <row r="1367" spans="1:9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s="7">
        <f t="shared" si="105"/>
        <v>78</v>
      </c>
      <c r="F1367">
        <f t="shared" si="106"/>
        <v>1</v>
      </c>
      <c r="G1367" s="7">
        <f t="shared" si="107"/>
        <v>0</v>
      </c>
      <c r="H1367" s="2">
        <f t="shared" si="108"/>
        <v>1.3888888888879958E-4</v>
      </c>
      <c r="I1367" s="2">
        <f t="shared" si="109"/>
        <v>0</v>
      </c>
    </row>
    <row r="1368" spans="1:9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s="7">
        <f t="shared" si="105"/>
        <v>40</v>
      </c>
      <c r="F1368">
        <f t="shared" si="106"/>
        <v>1</v>
      </c>
      <c r="G1368" s="7">
        <f t="shared" si="107"/>
        <v>0</v>
      </c>
      <c r="H1368" s="2">
        <f t="shared" si="108"/>
        <v>8.6111111111111249E-3</v>
      </c>
      <c r="I1368" s="2">
        <f t="shared" si="109"/>
        <v>0</v>
      </c>
    </row>
    <row r="1369" spans="1:9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s="7">
        <f t="shared" si="105"/>
        <v>31</v>
      </c>
      <c r="F1369">
        <f t="shared" si="106"/>
        <v>1</v>
      </c>
      <c r="G1369" s="7">
        <f t="shared" si="107"/>
        <v>0</v>
      </c>
      <c r="H1369" s="2">
        <f t="shared" si="108"/>
        <v>8.2523148148148096E-3</v>
      </c>
      <c r="I1369" s="2">
        <f t="shared" si="109"/>
        <v>0</v>
      </c>
    </row>
    <row r="1370" spans="1:9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s="7">
        <f t="shared" si="105"/>
        <v>11</v>
      </c>
      <c r="F1370">
        <f t="shared" si="106"/>
        <v>1</v>
      </c>
      <c r="G1370" s="7">
        <f t="shared" si="107"/>
        <v>0</v>
      </c>
      <c r="H1370" s="2">
        <f t="shared" si="108"/>
        <v>5.2893518518518645E-3</v>
      </c>
      <c r="I1370" s="2">
        <f t="shared" si="109"/>
        <v>0</v>
      </c>
    </row>
    <row r="1371" spans="1:9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s="7">
        <f t="shared" si="105"/>
        <v>35</v>
      </c>
      <c r="F1371">
        <f t="shared" si="106"/>
        <v>1</v>
      </c>
      <c r="G1371" s="7">
        <f t="shared" si="107"/>
        <v>0</v>
      </c>
      <c r="H1371" s="2">
        <f t="shared" si="108"/>
        <v>1.0601851851851807E-2</v>
      </c>
      <c r="I1371" s="2">
        <f t="shared" si="109"/>
        <v>0</v>
      </c>
    </row>
    <row r="1372" spans="1:9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s="7">
        <f t="shared" si="105"/>
        <v>28</v>
      </c>
      <c r="F1372">
        <f t="shared" si="106"/>
        <v>0</v>
      </c>
      <c r="G1372" s="7">
        <f t="shared" si="107"/>
        <v>0</v>
      </c>
      <c r="H1372" s="2">
        <f t="shared" si="108"/>
        <v>2.7546296296295791E-3</v>
      </c>
      <c r="I1372" s="2">
        <f t="shared" si="109"/>
        <v>0</v>
      </c>
    </row>
    <row r="1373" spans="1:9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s="7">
        <f t="shared" si="105"/>
        <v>28</v>
      </c>
      <c r="F1373">
        <f t="shared" si="106"/>
        <v>1</v>
      </c>
      <c r="G1373" s="7">
        <f t="shared" si="107"/>
        <v>0</v>
      </c>
      <c r="H1373" s="2">
        <f t="shared" si="108"/>
        <v>4.3981481481480955E-4</v>
      </c>
      <c r="I1373" s="2">
        <f t="shared" si="109"/>
        <v>0</v>
      </c>
    </row>
    <row r="1374" spans="1:9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s="7">
        <f t="shared" si="105"/>
        <v>57</v>
      </c>
      <c r="F1374">
        <f t="shared" si="106"/>
        <v>0</v>
      </c>
      <c r="G1374" s="7">
        <f t="shared" si="107"/>
        <v>0</v>
      </c>
      <c r="H1374" s="2">
        <f t="shared" si="108"/>
        <v>1.1018518518518539E-2</v>
      </c>
      <c r="I1374" s="2">
        <f t="shared" si="109"/>
        <v>0</v>
      </c>
    </row>
    <row r="1375" spans="1:9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s="7">
        <f t="shared" si="105"/>
        <v>60</v>
      </c>
      <c r="F1375">
        <f t="shared" si="106"/>
        <v>1</v>
      </c>
      <c r="G1375" s="7">
        <f t="shared" si="107"/>
        <v>0</v>
      </c>
      <c r="H1375" s="2">
        <f t="shared" si="108"/>
        <v>1.4004629629630339E-3</v>
      </c>
      <c r="I1375" s="2">
        <f t="shared" si="109"/>
        <v>0</v>
      </c>
    </row>
    <row r="1376" spans="1:9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s="7">
        <f t="shared" si="105"/>
        <v>81</v>
      </c>
      <c r="F1376">
        <f t="shared" si="106"/>
        <v>1</v>
      </c>
      <c r="G1376" s="7">
        <f t="shared" si="107"/>
        <v>0</v>
      </c>
      <c r="H1376" s="2">
        <f t="shared" si="108"/>
        <v>8.3333333333333037E-3</v>
      </c>
      <c r="I1376" s="2">
        <f t="shared" si="109"/>
        <v>0</v>
      </c>
    </row>
    <row r="1377" spans="1:9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s="7">
        <f t="shared" si="105"/>
        <v>98</v>
      </c>
      <c r="F1377">
        <f t="shared" si="106"/>
        <v>0</v>
      </c>
      <c r="G1377" s="7">
        <f t="shared" si="107"/>
        <v>0</v>
      </c>
      <c r="H1377" s="2">
        <f t="shared" si="108"/>
        <v>5.0347222222222321E-3</v>
      </c>
      <c r="I1377" s="2">
        <f t="shared" si="109"/>
        <v>0</v>
      </c>
    </row>
    <row r="1378" spans="1:9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s="7">
        <f t="shared" si="105"/>
        <v>65</v>
      </c>
      <c r="F1378">
        <f t="shared" si="106"/>
        <v>1</v>
      </c>
      <c r="G1378" s="7">
        <f t="shared" si="107"/>
        <v>0</v>
      </c>
      <c r="H1378" s="2">
        <f t="shared" si="108"/>
        <v>1.0636574074074034E-2</v>
      </c>
      <c r="I1378" s="2">
        <f t="shared" si="109"/>
        <v>0</v>
      </c>
    </row>
    <row r="1379" spans="1:9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s="7">
        <f t="shared" si="105"/>
        <v>26</v>
      </c>
      <c r="F1379">
        <f t="shared" si="106"/>
        <v>0</v>
      </c>
      <c r="G1379" s="7">
        <f t="shared" si="107"/>
        <v>0</v>
      </c>
      <c r="H1379" s="2">
        <f t="shared" si="108"/>
        <v>4.2824074074073737E-3</v>
      </c>
      <c r="I1379" s="2">
        <f t="shared" si="109"/>
        <v>0</v>
      </c>
    </row>
    <row r="1380" spans="1:9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s="7">
        <f t="shared" si="105"/>
        <v>52</v>
      </c>
      <c r="F1380">
        <f t="shared" si="106"/>
        <v>1</v>
      </c>
      <c r="G1380" s="7">
        <f t="shared" si="107"/>
        <v>0</v>
      </c>
      <c r="H1380" s="2">
        <f t="shared" si="108"/>
        <v>7.4421296296296457E-3</v>
      </c>
      <c r="I1380" s="2">
        <f t="shared" si="109"/>
        <v>0</v>
      </c>
    </row>
    <row r="1381" spans="1:9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s="7">
        <f t="shared" si="105"/>
        <v>39</v>
      </c>
      <c r="F1381">
        <f t="shared" si="106"/>
        <v>1</v>
      </c>
      <c r="G1381" s="7">
        <f t="shared" si="107"/>
        <v>0</v>
      </c>
      <c r="H1381" s="2">
        <f t="shared" si="108"/>
        <v>5.4861111111110805E-3</v>
      </c>
      <c r="I1381" s="2">
        <f t="shared" si="109"/>
        <v>0</v>
      </c>
    </row>
    <row r="1382" spans="1:9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s="7">
        <f t="shared" si="105"/>
        <v>96</v>
      </c>
      <c r="F1382">
        <f t="shared" si="106"/>
        <v>0</v>
      </c>
      <c r="G1382" s="7">
        <f t="shared" si="107"/>
        <v>0</v>
      </c>
      <c r="H1382" s="2">
        <f t="shared" si="108"/>
        <v>4.5949074074074225E-3</v>
      </c>
      <c r="I1382" s="2">
        <f t="shared" si="109"/>
        <v>0</v>
      </c>
    </row>
    <row r="1383" spans="1:9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s="7">
        <f t="shared" si="105"/>
        <v>49</v>
      </c>
      <c r="F1383">
        <f t="shared" si="106"/>
        <v>1</v>
      </c>
      <c r="G1383" s="7">
        <f t="shared" si="107"/>
        <v>0</v>
      </c>
      <c r="H1383" s="2">
        <f t="shared" si="108"/>
        <v>9.5601851851851993E-3</v>
      </c>
      <c r="I1383" s="2">
        <f t="shared" si="109"/>
        <v>0</v>
      </c>
    </row>
    <row r="1384" spans="1:9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s="7">
        <f t="shared" si="105"/>
        <v>67</v>
      </c>
      <c r="F1384">
        <f t="shared" si="106"/>
        <v>1</v>
      </c>
      <c r="G1384" s="7">
        <f t="shared" si="107"/>
        <v>0</v>
      </c>
      <c r="H1384" s="2">
        <f t="shared" si="108"/>
        <v>3.3796296296296768E-3</v>
      </c>
      <c r="I1384" s="2">
        <f t="shared" si="109"/>
        <v>0</v>
      </c>
    </row>
    <row r="1385" spans="1:9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s="7">
        <f t="shared" si="105"/>
        <v>81</v>
      </c>
      <c r="F1385">
        <f t="shared" si="106"/>
        <v>0</v>
      </c>
      <c r="G1385" s="7">
        <f t="shared" si="107"/>
        <v>0</v>
      </c>
      <c r="H1385" s="2">
        <f t="shared" si="108"/>
        <v>6.3657407407406996E-3</v>
      </c>
      <c r="I1385" s="2">
        <f t="shared" si="109"/>
        <v>0</v>
      </c>
    </row>
    <row r="1386" spans="1:9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s="7">
        <f t="shared" si="105"/>
        <v>65</v>
      </c>
      <c r="F1386">
        <f t="shared" si="106"/>
        <v>1</v>
      </c>
      <c r="G1386" s="7">
        <f t="shared" si="107"/>
        <v>0</v>
      </c>
      <c r="H1386" s="2">
        <f t="shared" si="108"/>
        <v>9.9768518518519311E-3</v>
      </c>
      <c r="I1386" s="2">
        <f t="shared" si="109"/>
        <v>0</v>
      </c>
    </row>
    <row r="1387" spans="1:9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s="7">
        <f t="shared" si="105"/>
        <v>44</v>
      </c>
      <c r="F1387">
        <f t="shared" si="106"/>
        <v>0</v>
      </c>
      <c r="G1387" s="7">
        <f t="shared" si="107"/>
        <v>0</v>
      </c>
      <c r="H1387" s="2">
        <f t="shared" si="108"/>
        <v>1.1192129629629677E-2</v>
      </c>
      <c r="I1387" s="2">
        <f t="shared" si="109"/>
        <v>0</v>
      </c>
    </row>
    <row r="1388" spans="1:9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s="7">
        <f t="shared" si="105"/>
        <v>86</v>
      </c>
      <c r="F1388">
        <f t="shared" si="106"/>
        <v>1</v>
      </c>
      <c r="G1388" s="7">
        <f t="shared" si="107"/>
        <v>0</v>
      </c>
      <c r="H1388" s="2">
        <f t="shared" si="108"/>
        <v>3.7037037037046527E-4</v>
      </c>
      <c r="I1388" s="2">
        <f t="shared" si="109"/>
        <v>0</v>
      </c>
    </row>
    <row r="1389" spans="1:9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s="7">
        <f t="shared" si="105"/>
        <v>64</v>
      </c>
      <c r="F1389">
        <f t="shared" si="106"/>
        <v>0</v>
      </c>
      <c r="G1389" s="7">
        <f t="shared" si="107"/>
        <v>0</v>
      </c>
      <c r="H1389" s="2">
        <f t="shared" si="108"/>
        <v>2.1990740740740478E-3</v>
      </c>
      <c r="I1389" s="2">
        <f t="shared" si="109"/>
        <v>0</v>
      </c>
    </row>
    <row r="1390" spans="1:9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s="7">
        <f t="shared" si="105"/>
        <v>22</v>
      </c>
      <c r="F1390">
        <f t="shared" si="106"/>
        <v>1</v>
      </c>
      <c r="G1390" s="7">
        <f t="shared" si="107"/>
        <v>0</v>
      </c>
      <c r="H1390" s="2">
        <f t="shared" si="108"/>
        <v>7.0023148148148362E-3</v>
      </c>
      <c r="I1390" s="2">
        <f t="shared" si="109"/>
        <v>0</v>
      </c>
    </row>
    <row r="1391" spans="1:9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s="7">
        <f t="shared" si="105"/>
        <v>71</v>
      </c>
      <c r="F1391">
        <f t="shared" si="106"/>
        <v>0</v>
      </c>
      <c r="G1391" s="7">
        <f t="shared" si="107"/>
        <v>0</v>
      </c>
      <c r="H1391" s="2">
        <f t="shared" si="108"/>
        <v>1.0740740740740717E-2</v>
      </c>
      <c r="I1391" s="2">
        <f t="shared" si="109"/>
        <v>0</v>
      </c>
    </row>
    <row r="1392" spans="1:9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s="7">
        <f t="shared" si="105"/>
        <v>37</v>
      </c>
      <c r="F1392">
        <f t="shared" si="106"/>
        <v>1</v>
      </c>
      <c r="G1392" s="7">
        <f t="shared" si="107"/>
        <v>0</v>
      </c>
      <c r="H1392" s="2">
        <f t="shared" si="108"/>
        <v>3.5995370370370816E-3</v>
      </c>
      <c r="I1392" s="2">
        <f t="shared" si="109"/>
        <v>0</v>
      </c>
    </row>
    <row r="1393" spans="1:9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s="7">
        <f t="shared" si="105"/>
        <v>85</v>
      </c>
      <c r="F1393">
        <f t="shared" si="106"/>
        <v>1</v>
      </c>
      <c r="G1393" s="7">
        <f t="shared" si="107"/>
        <v>0</v>
      </c>
      <c r="H1393" s="2">
        <f t="shared" si="108"/>
        <v>2.673611111111196E-3</v>
      </c>
      <c r="I1393" s="2">
        <f t="shared" si="109"/>
        <v>0</v>
      </c>
    </row>
    <row r="1394" spans="1:9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s="7">
        <f t="shared" si="105"/>
        <v>37</v>
      </c>
      <c r="F1394">
        <f t="shared" si="106"/>
        <v>1</v>
      </c>
      <c r="G1394" s="7">
        <f t="shared" si="107"/>
        <v>0</v>
      </c>
      <c r="H1394" s="2">
        <f t="shared" si="108"/>
        <v>8.6805555555555802E-3</v>
      </c>
      <c r="I1394" s="2">
        <f t="shared" si="109"/>
        <v>0</v>
      </c>
    </row>
    <row r="1395" spans="1:9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s="7">
        <f t="shared" si="105"/>
        <v>45</v>
      </c>
      <c r="F1395">
        <f t="shared" si="106"/>
        <v>1</v>
      </c>
      <c r="G1395" s="7">
        <f t="shared" si="107"/>
        <v>0</v>
      </c>
      <c r="H1395" s="2">
        <f t="shared" si="108"/>
        <v>1.7245370370371216E-3</v>
      </c>
      <c r="I1395" s="2">
        <f t="shared" si="109"/>
        <v>0</v>
      </c>
    </row>
    <row r="1396" spans="1:9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s="7">
        <f t="shared" si="105"/>
        <v>57</v>
      </c>
      <c r="F1396">
        <f t="shared" si="106"/>
        <v>1</v>
      </c>
      <c r="G1396" s="7">
        <f t="shared" si="107"/>
        <v>0</v>
      </c>
      <c r="H1396" s="2">
        <f t="shared" si="108"/>
        <v>8.310185185185115E-3</v>
      </c>
      <c r="I1396" s="2">
        <f t="shared" si="109"/>
        <v>0</v>
      </c>
    </row>
    <row r="1397" spans="1:9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s="7">
        <f t="shared" si="105"/>
        <v>89</v>
      </c>
      <c r="F1397">
        <f t="shared" si="106"/>
        <v>1</v>
      </c>
      <c r="G1397" s="7">
        <f t="shared" si="107"/>
        <v>0</v>
      </c>
      <c r="H1397" s="2">
        <f t="shared" si="108"/>
        <v>8.7152777777778079E-3</v>
      </c>
      <c r="I1397" s="2">
        <f t="shared" si="109"/>
        <v>0</v>
      </c>
    </row>
    <row r="1398" spans="1:9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s="7">
        <f t="shared" si="105"/>
        <v>31</v>
      </c>
      <c r="F1398">
        <f t="shared" si="106"/>
        <v>1</v>
      </c>
      <c r="G1398" s="7">
        <f t="shared" si="107"/>
        <v>0</v>
      </c>
      <c r="H1398" s="2">
        <f t="shared" si="108"/>
        <v>3.9930555555555136E-3</v>
      </c>
      <c r="I1398" s="2">
        <f t="shared" si="109"/>
        <v>0</v>
      </c>
    </row>
    <row r="1399" spans="1:9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s="7">
        <f t="shared" si="105"/>
        <v>33</v>
      </c>
      <c r="F1399">
        <f t="shared" si="106"/>
        <v>1</v>
      </c>
      <c r="G1399" s="7">
        <f t="shared" si="107"/>
        <v>0</v>
      </c>
      <c r="H1399" s="2">
        <f t="shared" si="108"/>
        <v>2.6504629629630072E-3</v>
      </c>
      <c r="I1399" s="2">
        <f t="shared" si="109"/>
        <v>0</v>
      </c>
    </row>
    <row r="1400" spans="1:9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s="7">
        <f t="shared" si="105"/>
        <v>91</v>
      </c>
      <c r="F1400">
        <f t="shared" si="106"/>
        <v>1</v>
      </c>
      <c r="G1400" s="7">
        <f t="shared" si="107"/>
        <v>0</v>
      </c>
      <c r="H1400" s="2">
        <f t="shared" si="108"/>
        <v>2.8472222222222232E-3</v>
      </c>
      <c r="I1400" s="2">
        <f t="shared" si="109"/>
        <v>0</v>
      </c>
    </row>
    <row r="1401" spans="1:9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s="7">
        <f t="shared" si="105"/>
        <v>50</v>
      </c>
      <c r="F1401">
        <f t="shared" si="106"/>
        <v>1</v>
      </c>
      <c r="G1401" s="7">
        <f t="shared" si="107"/>
        <v>0</v>
      </c>
      <c r="H1401" s="2">
        <f t="shared" si="108"/>
        <v>4.9768518518522598E-4</v>
      </c>
      <c r="I1401" s="2">
        <f t="shared" si="109"/>
        <v>0</v>
      </c>
    </row>
    <row r="1402" spans="1:9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s="7">
        <f t="shared" si="105"/>
        <v>12</v>
      </c>
      <c r="F1402">
        <f t="shared" si="106"/>
        <v>1</v>
      </c>
      <c r="G1402" s="7">
        <f t="shared" si="107"/>
        <v>1</v>
      </c>
      <c r="H1402" s="2">
        <f t="shared" si="108"/>
        <v>9.3171296296296058E-3</v>
      </c>
      <c r="I1402" s="2">
        <f t="shared" si="109"/>
        <v>9.3171296296296058E-3</v>
      </c>
    </row>
    <row r="1403" spans="1:9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s="7">
        <f t="shared" si="105"/>
        <v>77</v>
      </c>
      <c r="F1403">
        <f t="shared" si="106"/>
        <v>1</v>
      </c>
      <c r="G1403" s="7">
        <f t="shared" si="107"/>
        <v>0</v>
      </c>
      <c r="H1403" s="2">
        <f t="shared" si="108"/>
        <v>3.2291666666666163E-3</v>
      </c>
      <c r="I1403" s="2">
        <f t="shared" si="109"/>
        <v>0</v>
      </c>
    </row>
    <row r="1404" spans="1:9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s="7">
        <f t="shared" si="105"/>
        <v>10</v>
      </c>
      <c r="F1404">
        <f t="shared" si="106"/>
        <v>1</v>
      </c>
      <c r="G1404" s="7">
        <f t="shared" si="107"/>
        <v>0</v>
      </c>
      <c r="H1404" s="2">
        <f t="shared" si="108"/>
        <v>3.5763888888888928E-3</v>
      </c>
      <c r="I1404" s="2">
        <f t="shared" si="109"/>
        <v>0</v>
      </c>
    </row>
    <row r="1405" spans="1:9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s="7">
        <f t="shared" si="105"/>
        <v>14</v>
      </c>
      <c r="F1405">
        <f t="shared" si="106"/>
        <v>1</v>
      </c>
      <c r="G1405" s="7">
        <f t="shared" si="107"/>
        <v>0</v>
      </c>
      <c r="H1405" s="2">
        <f t="shared" si="108"/>
        <v>9.4444444444444775E-3</v>
      </c>
      <c r="I1405" s="2">
        <f t="shared" si="109"/>
        <v>0</v>
      </c>
    </row>
    <row r="1406" spans="1:9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s="7">
        <f t="shared" si="105"/>
        <v>59</v>
      </c>
      <c r="F1406">
        <f t="shared" si="106"/>
        <v>1</v>
      </c>
      <c r="G1406" s="7">
        <f t="shared" si="107"/>
        <v>0</v>
      </c>
      <c r="H1406" s="2">
        <f t="shared" si="108"/>
        <v>7.5925925925925952E-3</v>
      </c>
      <c r="I1406" s="2">
        <f t="shared" si="109"/>
        <v>0</v>
      </c>
    </row>
    <row r="1407" spans="1:9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s="7">
        <f t="shared" si="105"/>
        <v>99</v>
      </c>
      <c r="F1407">
        <f t="shared" si="106"/>
        <v>1</v>
      </c>
      <c r="G1407" s="7">
        <f t="shared" si="107"/>
        <v>0</v>
      </c>
      <c r="H1407" s="2">
        <f t="shared" si="108"/>
        <v>3.0787037037036669E-3</v>
      </c>
      <c r="I1407" s="2">
        <f t="shared" si="109"/>
        <v>0</v>
      </c>
    </row>
    <row r="1408" spans="1:9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s="7">
        <f t="shared" si="105"/>
        <v>10</v>
      </c>
      <c r="F1408">
        <f t="shared" si="106"/>
        <v>1</v>
      </c>
      <c r="G1408" s="7">
        <f t="shared" si="107"/>
        <v>0</v>
      </c>
      <c r="H1408" s="2">
        <f t="shared" si="108"/>
        <v>3.9236111111110583E-3</v>
      </c>
      <c r="I1408" s="2">
        <f t="shared" si="109"/>
        <v>0</v>
      </c>
    </row>
    <row r="1409" spans="1:9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s="7">
        <f t="shared" si="105"/>
        <v>82</v>
      </c>
      <c r="F1409">
        <f t="shared" si="106"/>
        <v>1</v>
      </c>
      <c r="G1409" s="7">
        <f t="shared" si="107"/>
        <v>0</v>
      </c>
      <c r="H1409" s="2">
        <f t="shared" si="108"/>
        <v>7.9513888888889106E-3</v>
      </c>
      <c r="I1409" s="2">
        <f t="shared" si="109"/>
        <v>0</v>
      </c>
    </row>
    <row r="1410" spans="1:9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s="7">
        <f t="shared" si="105"/>
        <v>67</v>
      </c>
      <c r="F1410">
        <f t="shared" si="106"/>
        <v>0</v>
      </c>
      <c r="G1410" s="7">
        <f t="shared" si="107"/>
        <v>0</v>
      </c>
      <c r="H1410" s="2">
        <f t="shared" si="108"/>
        <v>9.6759259259259212E-3</v>
      </c>
      <c r="I1410" s="2">
        <f t="shared" si="109"/>
        <v>0</v>
      </c>
    </row>
    <row r="1411" spans="1:9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s="7">
        <f t="shared" ref="E1411:E1474" si="110">VALUE(LEFT(A1411,2))</f>
        <v>43</v>
      </c>
      <c r="F1411">
        <f t="shared" ref="F1411:F1474" si="111">IF(A1411/10000000&lt;1,1,0)</f>
        <v>1</v>
      </c>
      <c r="G1411" s="7">
        <f t="shared" ref="G1411:G1474" si="112">IF(AND(E1411=12,F1411=1),1,0)</f>
        <v>0</v>
      </c>
      <c r="H1411" s="2">
        <f t="shared" ref="H1411:H1474" si="113">D1411-C1411</f>
        <v>9.7337962962963376E-3</v>
      </c>
      <c r="I1411" s="2">
        <f t="shared" ref="I1411:I1474" si="114">IF(G1411=1,H1411,0)</f>
        <v>0</v>
      </c>
    </row>
    <row r="1412" spans="1:9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s="7">
        <f t="shared" si="110"/>
        <v>64</v>
      </c>
      <c r="F1412">
        <f t="shared" si="111"/>
        <v>1</v>
      </c>
      <c r="G1412" s="7">
        <f t="shared" si="112"/>
        <v>0</v>
      </c>
      <c r="H1412" s="2">
        <f t="shared" si="113"/>
        <v>7.8472222222221166E-3</v>
      </c>
      <c r="I1412" s="2">
        <f t="shared" si="114"/>
        <v>0</v>
      </c>
    </row>
    <row r="1413" spans="1:9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s="7">
        <f t="shared" si="110"/>
        <v>91</v>
      </c>
      <c r="F1413">
        <f t="shared" si="111"/>
        <v>1</v>
      </c>
      <c r="G1413" s="7">
        <f t="shared" si="112"/>
        <v>0</v>
      </c>
      <c r="H1413" s="2">
        <f t="shared" si="113"/>
        <v>3.2175925925925775E-3</v>
      </c>
      <c r="I1413" s="2">
        <f t="shared" si="114"/>
        <v>0</v>
      </c>
    </row>
    <row r="1414" spans="1:9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s="7">
        <f t="shared" si="110"/>
        <v>67</v>
      </c>
      <c r="F1414">
        <f t="shared" si="111"/>
        <v>1</v>
      </c>
      <c r="G1414" s="7">
        <f t="shared" si="112"/>
        <v>0</v>
      </c>
      <c r="H1414" s="2">
        <f t="shared" si="113"/>
        <v>2.5347222222222299E-3</v>
      </c>
      <c r="I1414" s="2">
        <f t="shared" si="114"/>
        <v>0</v>
      </c>
    </row>
    <row r="1415" spans="1:9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s="7">
        <f t="shared" si="110"/>
        <v>71</v>
      </c>
      <c r="F1415">
        <f t="shared" si="111"/>
        <v>1</v>
      </c>
      <c r="G1415" s="7">
        <f t="shared" si="112"/>
        <v>0</v>
      </c>
      <c r="H1415" s="2">
        <f t="shared" si="113"/>
        <v>2.7314814814814459E-3</v>
      </c>
      <c r="I1415" s="2">
        <f t="shared" si="114"/>
        <v>0</v>
      </c>
    </row>
    <row r="1416" spans="1:9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s="7">
        <f t="shared" si="110"/>
        <v>51</v>
      </c>
      <c r="F1416">
        <f t="shared" si="111"/>
        <v>1</v>
      </c>
      <c r="G1416" s="7">
        <f t="shared" si="112"/>
        <v>0</v>
      </c>
      <c r="H1416" s="2">
        <f t="shared" si="113"/>
        <v>1.3657407407406952E-3</v>
      </c>
      <c r="I1416" s="2">
        <f t="shared" si="114"/>
        <v>0</v>
      </c>
    </row>
    <row r="1417" spans="1:9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s="7">
        <f t="shared" si="110"/>
        <v>79</v>
      </c>
      <c r="F1417">
        <f t="shared" si="111"/>
        <v>0</v>
      </c>
      <c r="G1417" s="7">
        <f t="shared" si="112"/>
        <v>0</v>
      </c>
      <c r="H1417" s="2">
        <f t="shared" si="113"/>
        <v>5.2662037037036757E-3</v>
      </c>
      <c r="I1417" s="2">
        <f t="shared" si="114"/>
        <v>0</v>
      </c>
    </row>
    <row r="1418" spans="1:9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s="7">
        <f t="shared" si="110"/>
        <v>15</v>
      </c>
      <c r="F1418">
        <f t="shared" si="111"/>
        <v>1</v>
      </c>
      <c r="G1418" s="7">
        <f t="shared" si="112"/>
        <v>0</v>
      </c>
      <c r="H1418" s="2">
        <f t="shared" si="113"/>
        <v>4.05092592592593E-3</v>
      </c>
      <c r="I1418" s="2">
        <f t="shared" si="114"/>
        <v>0</v>
      </c>
    </row>
    <row r="1419" spans="1:9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s="7">
        <f t="shared" si="110"/>
        <v>83</v>
      </c>
      <c r="F1419">
        <f t="shared" si="111"/>
        <v>1</v>
      </c>
      <c r="G1419" s="7">
        <f t="shared" si="112"/>
        <v>0</v>
      </c>
      <c r="H1419" s="2">
        <f t="shared" si="113"/>
        <v>1.782407407407427E-3</v>
      </c>
      <c r="I1419" s="2">
        <f t="shared" si="114"/>
        <v>0</v>
      </c>
    </row>
    <row r="1420" spans="1:9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s="7">
        <f t="shared" si="110"/>
        <v>53</v>
      </c>
      <c r="F1420">
        <f t="shared" si="111"/>
        <v>1</v>
      </c>
      <c r="G1420" s="7">
        <f t="shared" si="112"/>
        <v>0</v>
      </c>
      <c r="H1420" s="2">
        <f t="shared" si="113"/>
        <v>5.1504629629629539E-3</v>
      </c>
      <c r="I1420" s="2">
        <f t="shared" si="114"/>
        <v>0</v>
      </c>
    </row>
    <row r="1421" spans="1:9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s="7">
        <f t="shared" si="110"/>
        <v>49</v>
      </c>
      <c r="F1421">
        <f t="shared" si="111"/>
        <v>1</v>
      </c>
      <c r="G1421" s="7">
        <f t="shared" si="112"/>
        <v>0</v>
      </c>
      <c r="H1421" s="2">
        <f t="shared" si="113"/>
        <v>5.1736111111111427E-3</v>
      </c>
      <c r="I1421" s="2">
        <f t="shared" si="114"/>
        <v>0</v>
      </c>
    </row>
    <row r="1422" spans="1:9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s="7">
        <f t="shared" si="110"/>
        <v>90</v>
      </c>
      <c r="F1422">
        <f t="shared" si="111"/>
        <v>1</v>
      </c>
      <c r="G1422" s="7">
        <f t="shared" si="112"/>
        <v>0</v>
      </c>
      <c r="H1422" s="2">
        <f t="shared" si="113"/>
        <v>3.9120370370370749E-3</v>
      </c>
      <c r="I1422" s="2">
        <f t="shared" si="114"/>
        <v>0</v>
      </c>
    </row>
    <row r="1423" spans="1:9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s="7">
        <f t="shared" si="110"/>
        <v>20</v>
      </c>
      <c r="F1423">
        <f t="shared" si="111"/>
        <v>1</v>
      </c>
      <c r="G1423" s="7">
        <f t="shared" si="112"/>
        <v>0</v>
      </c>
      <c r="H1423" s="2">
        <f t="shared" si="113"/>
        <v>5.3703703703704142E-3</v>
      </c>
      <c r="I1423" s="2">
        <f t="shared" si="114"/>
        <v>0</v>
      </c>
    </row>
    <row r="1424" spans="1:9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s="7">
        <f t="shared" si="110"/>
        <v>60</v>
      </c>
      <c r="F1424">
        <f t="shared" si="111"/>
        <v>1</v>
      </c>
      <c r="G1424" s="7">
        <f t="shared" si="112"/>
        <v>0</v>
      </c>
      <c r="H1424" s="2">
        <f t="shared" si="113"/>
        <v>1.435185185185206E-3</v>
      </c>
      <c r="I1424" s="2">
        <f t="shared" si="114"/>
        <v>0</v>
      </c>
    </row>
    <row r="1425" spans="1:9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s="7">
        <f t="shared" si="110"/>
        <v>30</v>
      </c>
      <c r="F1425">
        <f t="shared" si="111"/>
        <v>1</v>
      </c>
      <c r="G1425" s="7">
        <f t="shared" si="112"/>
        <v>0</v>
      </c>
      <c r="H1425" s="2">
        <f t="shared" si="113"/>
        <v>5.4282407407407196E-3</v>
      </c>
      <c r="I1425" s="2">
        <f t="shared" si="114"/>
        <v>0</v>
      </c>
    </row>
    <row r="1426" spans="1:9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s="7">
        <f t="shared" si="110"/>
        <v>69</v>
      </c>
      <c r="F1426">
        <f t="shared" si="111"/>
        <v>1</v>
      </c>
      <c r="G1426" s="7">
        <f t="shared" si="112"/>
        <v>0</v>
      </c>
      <c r="H1426" s="2">
        <f t="shared" si="113"/>
        <v>4.0624999999999134E-3</v>
      </c>
      <c r="I1426" s="2">
        <f t="shared" si="114"/>
        <v>0</v>
      </c>
    </row>
    <row r="1427" spans="1:9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s="7">
        <f t="shared" si="110"/>
        <v>16</v>
      </c>
      <c r="F1427">
        <f t="shared" si="111"/>
        <v>1</v>
      </c>
      <c r="G1427" s="7">
        <f t="shared" si="112"/>
        <v>0</v>
      </c>
      <c r="H1427" s="2">
        <f t="shared" si="113"/>
        <v>2.0023148148148318E-3</v>
      </c>
      <c r="I1427" s="2">
        <f t="shared" si="114"/>
        <v>0</v>
      </c>
    </row>
    <row r="1428" spans="1:9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s="7">
        <f t="shared" si="110"/>
        <v>99</v>
      </c>
      <c r="F1428">
        <f t="shared" si="111"/>
        <v>0</v>
      </c>
      <c r="G1428" s="7">
        <f t="shared" si="112"/>
        <v>0</v>
      </c>
      <c r="H1428" s="2">
        <f t="shared" si="113"/>
        <v>7.4421296296296457E-3</v>
      </c>
      <c r="I1428" s="2">
        <f t="shared" si="114"/>
        <v>0</v>
      </c>
    </row>
    <row r="1429" spans="1:9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s="7">
        <f t="shared" si="110"/>
        <v>27</v>
      </c>
      <c r="F1429">
        <f t="shared" si="111"/>
        <v>1</v>
      </c>
      <c r="G1429" s="7">
        <f t="shared" si="112"/>
        <v>0</v>
      </c>
      <c r="H1429" s="2">
        <f t="shared" si="113"/>
        <v>9.4212962962962887E-3</v>
      </c>
      <c r="I1429" s="2">
        <f t="shared" si="114"/>
        <v>0</v>
      </c>
    </row>
    <row r="1430" spans="1:9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s="7">
        <f t="shared" si="110"/>
        <v>35</v>
      </c>
      <c r="F1430">
        <f t="shared" si="111"/>
        <v>1</v>
      </c>
      <c r="G1430" s="7">
        <f t="shared" si="112"/>
        <v>0</v>
      </c>
      <c r="H1430" s="2">
        <f t="shared" si="113"/>
        <v>1.041666666666663E-2</v>
      </c>
      <c r="I1430" s="2">
        <f t="shared" si="114"/>
        <v>0</v>
      </c>
    </row>
    <row r="1431" spans="1:9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s="7">
        <f t="shared" si="110"/>
        <v>14</v>
      </c>
      <c r="F1431">
        <f t="shared" si="111"/>
        <v>0</v>
      </c>
      <c r="G1431" s="7">
        <f t="shared" si="112"/>
        <v>0</v>
      </c>
      <c r="H1431" s="2">
        <f t="shared" si="113"/>
        <v>5.5208333333333082E-3</v>
      </c>
      <c r="I1431" s="2">
        <f t="shared" si="114"/>
        <v>0</v>
      </c>
    </row>
    <row r="1432" spans="1:9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s="7">
        <f t="shared" si="110"/>
        <v>14</v>
      </c>
      <c r="F1432">
        <f t="shared" si="111"/>
        <v>1</v>
      </c>
      <c r="G1432" s="7">
        <f t="shared" si="112"/>
        <v>0</v>
      </c>
      <c r="H1432" s="2">
        <f t="shared" si="113"/>
        <v>8.3217592592592649E-3</v>
      </c>
      <c r="I1432" s="2">
        <f t="shared" si="114"/>
        <v>0</v>
      </c>
    </row>
    <row r="1433" spans="1:9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s="7">
        <f t="shared" si="110"/>
        <v>68</v>
      </c>
      <c r="F1433">
        <f t="shared" si="111"/>
        <v>1</v>
      </c>
      <c r="G1433" s="7">
        <f t="shared" si="112"/>
        <v>0</v>
      </c>
      <c r="H1433" s="2">
        <f t="shared" si="113"/>
        <v>2.9050925925925841E-3</v>
      </c>
      <c r="I1433" s="2">
        <f t="shared" si="114"/>
        <v>0</v>
      </c>
    </row>
    <row r="1434" spans="1:9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s="7">
        <f t="shared" si="110"/>
        <v>85</v>
      </c>
      <c r="F1434">
        <f t="shared" si="111"/>
        <v>1</v>
      </c>
      <c r="G1434" s="7">
        <f t="shared" si="112"/>
        <v>0</v>
      </c>
      <c r="H1434" s="2">
        <f t="shared" si="113"/>
        <v>1.026620370370368E-2</v>
      </c>
      <c r="I1434" s="2">
        <f t="shared" si="114"/>
        <v>0</v>
      </c>
    </row>
    <row r="1435" spans="1:9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s="7">
        <f t="shared" si="110"/>
        <v>83</v>
      </c>
      <c r="F1435">
        <f t="shared" si="111"/>
        <v>1</v>
      </c>
      <c r="G1435" s="7">
        <f t="shared" si="112"/>
        <v>0</v>
      </c>
      <c r="H1435" s="2">
        <f t="shared" si="113"/>
        <v>5.3124999999999423E-3</v>
      </c>
      <c r="I1435" s="2">
        <f t="shared" si="114"/>
        <v>0</v>
      </c>
    </row>
    <row r="1436" spans="1:9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s="7">
        <f t="shared" si="110"/>
        <v>30</v>
      </c>
      <c r="F1436">
        <f t="shared" si="111"/>
        <v>0</v>
      </c>
      <c r="G1436" s="7">
        <f t="shared" si="112"/>
        <v>0</v>
      </c>
      <c r="H1436" s="2">
        <f t="shared" si="113"/>
        <v>6.7129629629629761E-3</v>
      </c>
      <c r="I1436" s="2">
        <f t="shared" si="114"/>
        <v>0</v>
      </c>
    </row>
    <row r="1437" spans="1:9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s="7">
        <f t="shared" si="110"/>
        <v>41</v>
      </c>
      <c r="F1437">
        <f t="shared" si="111"/>
        <v>0</v>
      </c>
      <c r="G1437" s="7">
        <f t="shared" si="112"/>
        <v>0</v>
      </c>
      <c r="H1437" s="2">
        <f t="shared" si="113"/>
        <v>8.4490740740744696E-4</v>
      </c>
      <c r="I1437" s="2">
        <f t="shared" si="114"/>
        <v>0</v>
      </c>
    </row>
    <row r="1438" spans="1:9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s="7">
        <f t="shared" si="110"/>
        <v>13</v>
      </c>
      <c r="F1438">
        <f t="shared" si="111"/>
        <v>0</v>
      </c>
      <c r="G1438" s="7">
        <f t="shared" si="112"/>
        <v>0</v>
      </c>
      <c r="H1438" s="2">
        <f t="shared" si="113"/>
        <v>4.4328703703703787E-3</v>
      </c>
      <c r="I1438" s="2">
        <f t="shared" si="114"/>
        <v>0</v>
      </c>
    </row>
    <row r="1439" spans="1:9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s="7">
        <f t="shared" si="110"/>
        <v>89</v>
      </c>
      <c r="F1439">
        <f t="shared" si="111"/>
        <v>1</v>
      </c>
      <c r="G1439" s="7">
        <f t="shared" si="112"/>
        <v>0</v>
      </c>
      <c r="H1439" s="2">
        <f t="shared" si="113"/>
        <v>4.1203703703703853E-3</v>
      </c>
      <c r="I1439" s="2">
        <f t="shared" si="114"/>
        <v>0</v>
      </c>
    </row>
    <row r="1440" spans="1:9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s="7">
        <f t="shared" si="110"/>
        <v>52</v>
      </c>
      <c r="F1440">
        <f t="shared" si="111"/>
        <v>1</v>
      </c>
      <c r="G1440" s="7">
        <f t="shared" si="112"/>
        <v>0</v>
      </c>
      <c r="H1440" s="2">
        <f t="shared" si="113"/>
        <v>4.2245370370370683E-3</v>
      </c>
      <c r="I1440" s="2">
        <f t="shared" si="114"/>
        <v>0</v>
      </c>
    </row>
    <row r="1441" spans="1:9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s="7">
        <f t="shared" si="110"/>
        <v>36</v>
      </c>
      <c r="F1441">
        <f t="shared" si="111"/>
        <v>1</v>
      </c>
      <c r="G1441" s="7">
        <f t="shared" si="112"/>
        <v>0</v>
      </c>
      <c r="H1441" s="2">
        <f t="shared" si="113"/>
        <v>5.5555555555553138E-4</v>
      </c>
      <c r="I1441" s="2">
        <f t="shared" si="114"/>
        <v>0</v>
      </c>
    </row>
    <row r="1442" spans="1:9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s="7">
        <f t="shared" si="110"/>
        <v>66</v>
      </c>
      <c r="F1442">
        <f t="shared" si="111"/>
        <v>0</v>
      </c>
      <c r="G1442" s="7">
        <f t="shared" si="112"/>
        <v>0</v>
      </c>
      <c r="H1442" s="2">
        <f t="shared" si="113"/>
        <v>2.9745370370369839E-3</v>
      </c>
      <c r="I1442" s="2">
        <f t="shared" si="114"/>
        <v>0</v>
      </c>
    </row>
    <row r="1443" spans="1:9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s="7">
        <f t="shared" si="110"/>
        <v>63</v>
      </c>
      <c r="F1443">
        <f t="shared" si="111"/>
        <v>1</v>
      </c>
      <c r="G1443" s="7">
        <f t="shared" si="112"/>
        <v>0</v>
      </c>
      <c r="H1443" s="2">
        <f t="shared" si="113"/>
        <v>4.201388888888824E-3</v>
      </c>
      <c r="I1443" s="2">
        <f t="shared" si="114"/>
        <v>0</v>
      </c>
    </row>
    <row r="1444" spans="1:9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s="7">
        <f t="shared" si="110"/>
        <v>71</v>
      </c>
      <c r="F1444">
        <f t="shared" si="111"/>
        <v>1</v>
      </c>
      <c r="G1444" s="7">
        <f t="shared" si="112"/>
        <v>0</v>
      </c>
      <c r="H1444" s="2">
        <f t="shared" si="113"/>
        <v>1.4699074074074336E-3</v>
      </c>
      <c r="I1444" s="2">
        <f t="shared" si="114"/>
        <v>0</v>
      </c>
    </row>
    <row r="1445" spans="1:9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s="7">
        <f t="shared" si="110"/>
        <v>91</v>
      </c>
      <c r="F1445">
        <f t="shared" si="111"/>
        <v>0</v>
      </c>
      <c r="G1445" s="7">
        <f t="shared" si="112"/>
        <v>0</v>
      </c>
      <c r="H1445" s="2">
        <f t="shared" si="113"/>
        <v>6.6666666666666541E-3</v>
      </c>
      <c r="I1445" s="2">
        <f t="shared" si="114"/>
        <v>0</v>
      </c>
    </row>
    <row r="1446" spans="1:9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s="7">
        <f t="shared" si="110"/>
        <v>69</v>
      </c>
      <c r="F1446">
        <f t="shared" si="111"/>
        <v>0</v>
      </c>
      <c r="G1446" s="7">
        <f t="shared" si="112"/>
        <v>0</v>
      </c>
      <c r="H1446" s="2">
        <f t="shared" si="113"/>
        <v>1.0833333333333306E-2</v>
      </c>
      <c r="I1446" s="2">
        <f t="shared" si="114"/>
        <v>0</v>
      </c>
    </row>
    <row r="1447" spans="1:9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s="7">
        <f t="shared" si="110"/>
        <v>75</v>
      </c>
      <c r="F1447">
        <f t="shared" si="111"/>
        <v>1</v>
      </c>
      <c r="G1447" s="7">
        <f t="shared" si="112"/>
        <v>0</v>
      </c>
      <c r="H1447" s="2">
        <f t="shared" si="113"/>
        <v>8.6921296296296191E-3</v>
      </c>
      <c r="I1447" s="2">
        <f t="shared" si="114"/>
        <v>0</v>
      </c>
    </row>
    <row r="1448" spans="1:9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s="7">
        <f t="shared" si="110"/>
        <v>60</v>
      </c>
      <c r="F1448">
        <f t="shared" si="111"/>
        <v>0</v>
      </c>
      <c r="G1448" s="7">
        <f t="shared" si="112"/>
        <v>0</v>
      </c>
      <c r="H1448" s="2">
        <f t="shared" si="113"/>
        <v>9.6990740740740544E-3</v>
      </c>
      <c r="I1448" s="2">
        <f t="shared" si="114"/>
        <v>0</v>
      </c>
    </row>
    <row r="1449" spans="1:9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s="7">
        <f t="shared" si="110"/>
        <v>69</v>
      </c>
      <c r="F1449">
        <f t="shared" si="111"/>
        <v>1</v>
      </c>
      <c r="G1449" s="7">
        <f t="shared" si="112"/>
        <v>0</v>
      </c>
      <c r="H1449" s="2">
        <f t="shared" si="113"/>
        <v>2.7777777777771018E-4</v>
      </c>
      <c r="I1449" s="2">
        <f t="shared" si="114"/>
        <v>0</v>
      </c>
    </row>
    <row r="1450" spans="1:9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s="7">
        <f t="shared" si="110"/>
        <v>28</v>
      </c>
      <c r="F1450">
        <f t="shared" si="111"/>
        <v>0</v>
      </c>
      <c r="G1450" s="7">
        <f t="shared" si="112"/>
        <v>0</v>
      </c>
      <c r="H1450" s="2">
        <f t="shared" si="113"/>
        <v>1.0532407407407407E-2</v>
      </c>
      <c r="I1450" s="2">
        <f t="shared" si="114"/>
        <v>0</v>
      </c>
    </row>
    <row r="1451" spans="1:9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s="7">
        <f t="shared" si="110"/>
        <v>16</v>
      </c>
      <c r="F1451">
        <f t="shared" si="111"/>
        <v>1</v>
      </c>
      <c r="G1451" s="7">
        <f t="shared" si="112"/>
        <v>0</v>
      </c>
      <c r="H1451" s="2">
        <f t="shared" si="113"/>
        <v>6.4120370370370772E-3</v>
      </c>
      <c r="I1451" s="2">
        <f t="shared" si="114"/>
        <v>0</v>
      </c>
    </row>
    <row r="1452" spans="1:9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s="7">
        <f t="shared" si="110"/>
        <v>21</v>
      </c>
      <c r="F1452">
        <f t="shared" si="111"/>
        <v>1</v>
      </c>
      <c r="G1452" s="7">
        <f t="shared" si="112"/>
        <v>0</v>
      </c>
      <c r="H1452" s="2">
        <f t="shared" si="113"/>
        <v>9.6875000000000155E-3</v>
      </c>
      <c r="I1452" s="2">
        <f t="shared" si="114"/>
        <v>0</v>
      </c>
    </row>
    <row r="1453" spans="1:9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s="7">
        <f t="shared" si="110"/>
        <v>92</v>
      </c>
      <c r="F1453">
        <f t="shared" si="111"/>
        <v>0</v>
      </c>
      <c r="G1453" s="7">
        <f t="shared" si="112"/>
        <v>0</v>
      </c>
      <c r="H1453" s="2">
        <f t="shared" si="113"/>
        <v>1.1388888888888893E-2</v>
      </c>
      <c r="I1453" s="2">
        <f t="shared" si="114"/>
        <v>0</v>
      </c>
    </row>
    <row r="1454" spans="1:9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s="7">
        <f t="shared" si="110"/>
        <v>46</v>
      </c>
      <c r="F1454">
        <f t="shared" si="111"/>
        <v>1</v>
      </c>
      <c r="G1454" s="7">
        <f t="shared" si="112"/>
        <v>0</v>
      </c>
      <c r="H1454" s="2">
        <f t="shared" si="113"/>
        <v>9.6527777777777324E-3</v>
      </c>
      <c r="I1454" s="2">
        <f t="shared" si="114"/>
        <v>0</v>
      </c>
    </row>
    <row r="1455" spans="1:9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s="7">
        <f t="shared" si="110"/>
        <v>16</v>
      </c>
      <c r="F1455">
        <f t="shared" si="111"/>
        <v>0</v>
      </c>
      <c r="G1455" s="7">
        <f t="shared" si="112"/>
        <v>0</v>
      </c>
      <c r="H1455" s="2">
        <f t="shared" si="113"/>
        <v>7.6620370370370505E-3</v>
      </c>
      <c r="I1455" s="2">
        <f t="shared" si="114"/>
        <v>0</v>
      </c>
    </row>
    <row r="1456" spans="1:9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s="7">
        <f t="shared" si="110"/>
        <v>97</v>
      </c>
      <c r="F1456">
        <f t="shared" si="111"/>
        <v>0</v>
      </c>
      <c r="G1456" s="7">
        <f t="shared" si="112"/>
        <v>0</v>
      </c>
      <c r="H1456" s="2">
        <f t="shared" si="113"/>
        <v>7.3842592592592293E-3</v>
      </c>
      <c r="I1456" s="2">
        <f t="shared" si="114"/>
        <v>0</v>
      </c>
    </row>
    <row r="1457" spans="1:9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s="7">
        <f t="shared" si="110"/>
        <v>11</v>
      </c>
      <c r="F1457">
        <f t="shared" si="111"/>
        <v>1</v>
      </c>
      <c r="G1457" s="7">
        <f t="shared" si="112"/>
        <v>0</v>
      </c>
      <c r="H1457" s="2">
        <f t="shared" si="113"/>
        <v>8.3680555555555869E-3</v>
      </c>
      <c r="I1457" s="2">
        <f t="shared" si="114"/>
        <v>0</v>
      </c>
    </row>
    <row r="1458" spans="1:9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s="7">
        <f t="shared" si="110"/>
        <v>91</v>
      </c>
      <c r="F1458">
        <f t="shared" si="111"/>
        <v>0</v>
      </c>
      <c r="G1458" s="7">
        <f t="shared" si="112"/>
        <v>0</v>
      </c>
      <c r="H1458" s="2">
        <f t="shared" si="113"/>
        <v>5.5555555555553138E-4</v>
      </c>
      <c r="I1458" s="2">
        <f t="shared" si="114"/>
        <v>0</v>
      </c>
    </row>
    <row r="1459" spans="1:9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s="7">
        <f t="shared" si="110"/>
        <v>92</v>
      </c>
      <c r="F1459">
        <f t="shared" si="111"/>
        <v>1</v>
      </c>
      <c r="G1459" s="7">
        <f t="shared" si="112"/>
        <v>0</v>
      </c>
      <c r="H1459" s="2">
        <f t="shared" si="113"/>
        <v>1.6203703703703831E-3</v>
      </c>
      <c r="I1459" s="2">
        <f t="shared" si="114"/>
        <v>0</v>
      </c>
    </row>
    <row r="1460" spans="1:9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s="7">
        <f t="shared" si="110"/>
        <v>64</v>
      </c>
      <c r="F1460">
        <f t="shared" si="111"/>
        <v>1</v>
      </c>
      <c r="G1460" s="7">
        <f t="shared" si="112"/>
        <v>0</v>
      </c>
      <c r="H1460" s="2">
        <f t="shared" si="113"/>
        <v>6.8171296296296036E-3</v>
      </c>
      <c r="I1460" s="2">
        <f t="shared" si="114"/>
        <v>0</v>
      </c>
    </row>
    <row r="1461" spans="1:9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s="7">
        <f t="shared" si="110"/>
        <v>81</v>
      </c>
      <c r="F1461">
        <f t="shared" si="111"/>
        <v>0</v>
      </c>
      <c r="G1461" s="7">
        <f t="shared" si="112"/>
        <v>0</v>
      </c>
      <c r="H1461" s="2">
        <f t="shared" si="113"/>
        <v>1.6435185185185719E-3</v>
      </c>
      <c r="I1461" s="2">
        <f t="shared" si="114"/>
        <v>0</v>
      </c>
    </row>
    <row r="1462" spans="1:9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s="7">
        <f t="shared" si="110"/>
        <v>85</v>
      </c>
      <c r="F1462">
        <f t="shared" si="111"/>
        <v>1</v>
      </c>
      <c r="G1462" s="7">
        <f t="shared" si="112"/>
        <v>0</v>
      </c>
      <c r="H1462" s="2">
        <f t="shared" si="113"/>
        <v>9.0624999999999734E-3</v>
      </c>
      <c r="I1462" s="2">
        <f t="shared" si="114"/>
        <v>0</v>
      </c>
    </row>
    <row r="1463" spans="1:9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s="7">
        <f t="shared" si="110"/>
        <v>79</v>
      </c>
      <c r="F1463">
        <f t="shared" si="111"/>
        <v>0</v>
      </c>
      <c r="G1463" s="7">
        <f t="shared" si="112"/>
        <v>0</v>
      </c>
      <c r="H1463" s="2">
        <f t="shared" si="113"/>
        <v>5.6018518518518579E-3</v>
      </c>
      <c r="I1463" s="2">
        <f t="shared" si="114"/>
        <v>0</v>
      </c>
    </row>
    <row r="1464" spans="1:9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s="7">
        <f t="shared" si="110"/>
        <v>38</v>
      </c>
      <c r="F1464">
        <f t="shared" si="111"/>
        <v>1</v>
      </c>
      <c r="G1464" s="7">
        <f t="shared" si="112"/>
        <v>0</v>
      </c>
      <c r="H1464" s="2">
        <f t="shared" si="113"/>
        <v>9.4328703703703276E-3</v>
      </c>
      <c r="I1464" s="2">
        <f t="shared" si="114"/>
        <v>0</v>
      </c>
    </row>
    <row r="1465" spans="1:9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s="7">
        <f t="shared" si="110"/>
        <v>63</v>
      </c>
      <c r="F1465">
        <f t="shared" si="111"/>
        <v>1</v>
      </c>
      <c r="G1465" s="7">
        <f t="shared" si="112"/>
        <v>0</v>
      </c>
      <c r="H1465" s="2">
        <f t="shared" si="113"/>
        <v>9.8032407407407374E-3</v>
      </c>
      <c r="I1465" s="2">
        <f t="shared" si="114"/>
        <v>0</v>
      </c>
    </row>
    <row r="1466" spans="1:9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s="7">
        <f t="shared" si="110"/>
        <v>73</v>
      </c>
      <c r="F1466">
        <f t="shared" si="111"/>
        <v>1</v>
      </c>
      <c r="G1466" s="7">
        <f t="shared" si="112"/>
        <v>0</v>
      </c>
      <c r="H1466" s="2">
        <f t="shared" si="113"/>
        <v>1.1562500000000031E-2</v>
      </c>
      <c r="I1466" s="2">
        <f t="shared" si="114"/>
        <v>0</v>
      </c>
    </row>
    <row r="1467" spans="1:9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s="7">
        <f t="shared" si="110"/>
        <v>23</v>
      </c>
      <c r="F1467">
        <f t="shared" si="111"/>
        <v>1</v>
      </c>
      <c r="G1467" s="7">
        <f t="shared" si="112"/>
        <v>0</v>
      </c>
      <c r="H1467" s="2">
        <f t="shared" si="113"/>
        <v>9.2592592592644074E-5</v>
      </c>
      <c r="I1467" s="2">
        <f t="shared" si="114"/>
        <v>0</v>
      </c>
    </row>
    <row r="1468" spans="1:9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s="7">
        <f t="shared" si="110"/>
        <v>17</v>
      </c>
      <c r="F1468">
        <f t="shared" si="111"/>
        <v>1</v>
      </c>
      <c r="G1468" s="7">
        <f t="shared" si="112"/>
        <v>0</v>
      </c>
      <c r="H1468" s="2">
        <f t="shared" si="113"/>
        <v>3.460648148148171E-3</v>
      </c>
      <c r="I1468" s="2">
        <f t="shared" si="114"/>
        <v>0</v>
      </c>
    </row>
    <row r="1469" spans="1:9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s="7">
        <f t="shared" si="110"/>
        <v>29</v>
      </c>
      <c r="F1469">
        <f t="shared" si="111"/>
        <v>1</v>
      </c>
      <c r="G1469" s="7">
        <f t="shared" si="112"/>
        <v>0</v>
      </c>
      <c r="H1469" s="2">
        <f t="shared" si="113"/>
        <v>9.7453703703703765E-3</v>
      </c>
      <c r="I1469" s="2">
        <f t="shared" si="114"/>
        <v>0</v>
      </c>
    </row>
    <row r="1470" spans="1:9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s="7">
        <f t="shared" si="110"/>
        <v>86</v>
      </c>
      <c r="F1470">
        <f t="shared" si="111"/>
        <v>1</v>
      </c>
      <c r="G1470" s="7">
        <f t="shared" si="112"/>
        <v>0</v>
      </c>
      <c r="H1470" s="2">
        <f t="shared" si="113"/>
        <v>1.4004629629629228E-3</v>
      </c>
      <c r="I1470" s="2">
        <f t="shared" si="114"/>
        <v>0</v>
      </c>
    </row>
    <row r="1471" spans="1:9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s="7">
        <f t="shared" si="110"/>
        <v>14</v>
      </c>
      <c r="F1471">
        <f t="shared" si="111"/>
        <v>1</v>
      </c>
      <c r="G1471" s="7">
        <f t="shared" si="112"/>
        <v>0</v>
      </c>
      <c r="H1471" s="2">
        <f t="shared" si="113"/>
        <v>1.0243055555555602E-2</v>
      </c>
      <c r="I1471" s="2">
        <f t="shared" si="114"/>
        <v>0</v>
      </c>
    </row>
    <row r="1472" spans="1:9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s="7">
        <f t="shared" si="110"/>
        <v>80</v>
      </c>
      <c r="F1472">
        <f t="shared" si="111"/>
        <v>1</v>
      </c>
      <c r="G1472" s="7">
        <f t="shared" si="112"/>
        <v>0</v>
      </c>
      <c r="H1472" s="2">
        <f t="shared" si="113"/>
        <v>8.4143518518519089E-3</v>
      </c>
      <c r="I1472" s="2">
        <f t="shared" si="114"/>
        <v>0</v>
      </c>
    </row>
    <row r="1473" spans="1:9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s="7">
        <f t="shared" si="110"/>
        <v>46</v>
      </c>
      <c r="F1473">
        <f t="shared" si="111"/>
        <v>1</v>
      </c>
      <c r="G1473" s="7">
        <f t="shared" si="112"/>
        <v>0</v>
      </c>
      <c r="H1473" s="2">
        <f t="shared" si="113"/>
        <v>4.9074074074073604E-3</v>
      </c>
      <c r="I1473" s="2">
        <f t="shared" si="114"/>
        <v>0</v>
      </c>
    </row>
    <row r="1474" spans="1:9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s="7">
        <f t="shared" si="110"/>
        <v>44</v>
      </c>
      <c r="F1474">
        <f t="shared" si="111"/>
        <v>1</v>
      </c>
      <c r="G1474" s="7">
        <f t="shared" si="112"/>
        <v>0</v>
      </c>
      <c r="H1474" s="2">
        <f t="shared" si="113"/>
        <v>1.1481481481481537E-2</v>
      </c>
      <c r="I1474" s="2">
        <f t="shared" si="114"/>
        <v>0</v>
      </c>
    </row>
    <row r="1475" spans="1:9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s="7">
        <f t="shared" ref="E1475:E1538" si="115">VALUE(LEFT(A1475,2))</f>
        <v>52</v>
      </c>
      <c r="F1475">
        <f t="shared" ref="F1475:F1538" si="116">IF(A1475/10000000&lt;1,1,0)</f>
        <v>0</v>
      </c>
      <c r="G1475" s="7">
        <f t="shared" ref="G1475:G1538" si="117">IF(AND(E1475=12,F1475=1),1,0)</f>
        <v>0</v>
      </c>
      <c r="H1475" s="2">
        <f t="shared" ref="H1475:H1538" si="118">D1475-C1475</f>
        <v>1.284722222222201E-3</v>
      </c>
      <c r="I1475" s="2">
        <f t="shared" ref="I1475:I1538" si="119">IF(G1475=1,H1475,0)</f>
        <v>0</v>
      </c>
    </row>
    <row r="1476" spans="1:9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s="7">
        <f t="shared" si="115"/>
        <v>56</v>
      </c>
      <c r="F1476">
        <f t="shared" si="116"/>
        <v>1</v>
      </c>
      <c r="G1476" s="7">
        <f t="shared" si="117"/>
        <v>0</v>
      </c>
      <c r="H1476" s="2">
        <f t="shared" si="118"/>
        <v>1.0532407407407351E-2</v>
      </c>
      <c r="I1476" s="2">
        <f t="shared" si="119"/>
        <v>0</v>
      </c>
    </row>
    <row r="1477" spans="1:9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s="7">
        <f t="shared" si="115"/>
        <v>39</v>
      </c>
      <c r="F1477">
        <f t="shared" si="116"/>
        <v>1</v>
      </c>
      <c r="G1477" s="7">
        <f t="shared" si="117"/>
        <v>0</v>
      </c>
      <c r="H1477" s="2">
        <f t="shared" si="118"/>
        <v>1.5509259259258723E-3</v>
      </c>
      <c r="I1477" s="2">
        <f t="shared" si="119"/>
        <v>0</v>
      </c>
    </row>
    <row r="1478" spans="1:9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s="7">
        <f t="shared" si="115"/>
        <v>84</v>
      </c>
      <c r="F1478">
        <f t="shared" si="116"/>
        <v>0</v>
      </c>
      <c r="G1478" s="7">
        <f t="shared" si="117"/>
        <v>0</v>
      </c>
      <c r="H1478" s="2">
        <f t="shared" si="118"/>
        <v>3.9814814814813637E-3</v>
      </c>
      <c r="I1478" s="2">
        <f t="shared" si="119"/>
        <v>0</v>
      </c>
    </row>
    <row r="1479" spans="1:9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s="7">
        <f t="shared" si="115"/>
        <v>64</v>
      </c>
      <c r="F1479">
        <f t="shared" si="116"/>
        <v>1</v>
      </c>
      <c r="G1479" s="7">
        <f t="shared" si="117"/>
        <v>0</v>
      </c>
      <c r="H1479" s="2">
        <f t="shared" si="118"/>
        <v>6.226851851851789E-3</v>
      </c>
      <c r="I1479" s="2">
        <f t="shared" si="119"/>
        <v>0</v>
      </c>
    </row>
    <row r="1480" spans="1:9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s="7">
        <f t="shared" si="115"/>
        <v>15</v>
      </c>
      <c r="F1480">
        <f t="shared" si="116"/>
        <v>1</v>
      </c>
      <c r="G1480" s="7">
        <f t="shared" si="117"/>
        <v>0</v>
      </c>
      <c r="H1480" s="2">
        <f t="shared" si="118"/>
        <v>4.3865740740740566E-3</v>
      </c>
      <c r="I1480" s="2">
        <f t="shared" si="119"/>
        <v>0</v>
      </c>
    </row>
    <row r="1481" spans="1:9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s="7">
        <f t="shared" si="115"/>
        <v>77</v>
      </c>
      <c r="F1481">
        <f t="shared" si="116"/>
        <v>1</v>
      </c>
      <c r="G1481" s="7">
        <f t="shared" si="117"/>
        <v>0</v>
      </c>
      <c r="H1481" s="2">
        <f t="shared" si="118"/>
        <v>7.4884259259259123E-3</v>
      </c>
      <c r="I1481" s="2">
        <f t="shared" si="119"/>
        <v>0</v>
      </c>
    </row>
    <row r="1482" spans="1:9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s="7">
        <f t="shared" si="115"/>
        <v>44</v>
      </c>
      <c r="F1482">
        <f t="shared" si="116"/>
        <v>1</v>
      </c>
      <c r="G1482" s="7">
        <f t="shared" si="117"/>
        <v>0</v>
      </c>
      <c r="H1482" s="2">
        <f t="shared" si="118"/>
        <v>2.8472222222222232E-3</v>
      </c>
      <c r="I1482" s="2">
        <f t="shared" si="119"/>
        <v>0</v>
      </c>
    </row>
    <row r="1483" spans="1:9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s="7">
        <f t="shared" si="115"/>
        <v>29</v>
      </c>
      <c r="F1483">
        <f t="shared" si="116"/>
        <v>1</v>
      </c>
      <c r="G1483" s="7">
        <f t="shared" si="117"/>
        <v>0</v>
      </c>
      <c r="H1483" s="2">
        <f t="shared" si="118"/>
        <v>5.4513888888888529E-3</v>
      </c>
      <c r="I1483" s="2">
        <f t="shared" si="119"/>
        <v>0</v>
      </c>
    </row>
    <row r="1484" spans="1:9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s="7">
        <f t="shared" si="115"/>
        <v>91</v>
      </c>
      <c r="F1484">
        <f t="shared" si="116"/>
        <v>0</v>
      </c>
      <c r="G1484" s="7">
        <f t="shared" si="117"/>
        <v>0</v>
      </c>
      <c r="H1484" s="2">
        <f t="shared" si="118"/>
        <v>5.5439814814814969E-3</v>
      </c>
      <c r="I1484" s="2">
        <f t="shared" si="119"/>
        <v>0</v>
      </c>
    </row>
    <row r="1485" spans="1:9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s="7">
        <f t="shared" si="115"/>
        <v>69</v>
      </c>
      <c r="F1485">
        <f t="shared" si="116"/>
        <v>1</v>
      </c>
      <c r="G1485" s="7">
        <f t="shared" si="117"/>
        <v>0</v>
      </c>
      <c r="H1485" s="2">
        <f t="shared" si="118"/>
        <v>1.678240740740744E-3</v>
      </c>
      <c r="I1485" s="2">
        <f t="shared" si="119"/>
        <v>0</v>
      </c>
    </row>
    <row r="1486" spans="1:9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s="7">
        <f t="shared" si="115"/>
        <v>44</v>
      </c>
      <c r="F1486">
        <f t="shared" si="116"/>
        <v>1</v>
      </c>
      <c r="G1486" s="7">
        <f t="shared" si="117"/>
        <v>0</v>
      </c>
      <c r="H1486" s="2">
        <f t="shared" si="118"/>
        <v>9.1435185185184675E-3</v>
      </c>
      <c r="I1486" s="2">
        <f t="shared" si="119"/>
        <v>0</v>
      </c>
    </row>
    <row r="1487" spans="1:9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s="7">
        <f t="shared" si="115"/>
        <v>95</v>
      </c>
      <c r="F1487">
        <f t="shared" si="116"/>
        <v>1</v>
      </c>
      <c r="G1487" s="7">
        <f t="shared" si="117"/>
        <v>0</v>
      </c>
      <c r="H1487" s="2">
        <f t="shared" si="118"/>
        <v>1.0208333333333375E-2</v>
      </c>
      <c r="I1487" s="2">
        <f t="shared" si="119"/>
        <v>0</v>
      </c>
    </row>
    <row r="1488" spans="1:9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s="7">
        <f t="shared" si="115"/>
        <v>29</v>
      </c>
      <c r="F1488">
        <f t="shared" si="116"/>
        <v>1</v>
      </c>
      <c r="G1488" s="7">
        <f t="shared" si="117"/>
        <v>0</v>
      </c>
      <c r="H1488" s="2">
        <f t="shared" si="118"/>
        <v>6.8171296296296591E-3</v>
      </c>
      <c r="I1488" s="2">
        <f t="shared" si="119"/>
        <v>0</v>
      </c>
    </row>
    <row r="1489" spans="1:9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s="7">
        <f t="shared" si="115"/>
        <v>43</v>
      </c>
      <c r="F1489">
        <f t="shared" si="116"/>
        <v>1</v>
      </c>
      <c r="G1489" s="7">
        <f t="shared" si="117"/>
        <v>0</v>
      </c>
      <c r="H1489" s="2">
        <f t="shared" si="118"/>
        <v>8.2986111111110761E-3</v>
      </c>
      <c r="I1489" s="2">
        <f t="shared" si="119"/>
        <v>0</v>
      </c>
    </row>
    <row r="1490" spans="1:9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s="7">
        <f t="shared" si="115"/>
        <v>32</v>
      </c>
      <c r="F1490">
        <f t="shared" si="116"/>
        <v>0</v>
      </c>
      <c r="G1490" s="7">
        <f t="shared" si="117"/>
        <v>0</v>
      </c>
      <c r="H1490" s="2">
        <f t="shared" si="118"/>
        <v>1.5856481481481E-3</v>
      </c>
      <c r="I1490" s="2">
        <f t="shared" si="119"/>
        <v>0</v>
      </c>
    </row>
    <row r="1491" spans="1:9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s="7">
        <f t="shared" si="115"/>
        <v>72</v>
      </c>
      <c r="F1491">
        <f t="shared" si="116"/>
        <v>1</v>
      </c>
      <c r="G1491" s="7">
        <f t="shared" si="117"/>
        <v>0</v>
      </c>
      <c r="H1491" s="2">
        <f t="shared" si="118"/>
        <v>1.0046296296296164E-2</v>
      </c>
      <c r="I1491" s="2">
        <f t="shared" si="119"/>
        <v>0</v>
      </c>
    </row>
    <row r="1492" spans="1:9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s="7">
        <f t="shared" si="115"/>
        <v>90</v>
      </c>
      <c r="F1492">
        <f t="shared" si="116"/>
        <v>1</v>
      </c>
      <c r="G1492" s="7">
        <f t="shared" si="117"/>
        <v>0</v>
      </c>
      <c r="H1492" s="2">
        <f t="shared" si="118"/>
        <v>6.6898148148147873E-3</v>
      </c>
      <c r="I1492" s="2">
        <f t="shared" si="119"/>
        <v>0</v>
      </c>
    </row>
    <row r="1493" spans="1:9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s="7">
        <f t="shared" si="115"/>
        <v>15</v>
      </c>
      <c r="F1493">
        <f t="shared" si="116"/>
        <v>1</v>
      </c>
      <c r="G1493" s="7">
        <f t="shared" si="117"/>
        <v>0</v>
      </c>
      <c r="H1493" s="2">
        <f t="shared" si="118"/>
        <v>4.548611111111045E-3</v>
      </c>
      <c r="I1493" s="2">
        <f t="shared" si="119"/>
        <v>0</v>
      </c>
    </row>
    <row r="1494" spans="1:9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s="7">
        <f t="shared" si="115"/>
        <v>72</v>
      </c>
      <c r="F1494">
        <f t="shared" si="116"/>
        <v>1</v>
      </c>
      <c r="G1494" s="7">
        <f t="shared" si="117"/>
        <v>0</v>
      </c>
      <c r="H1494" s="2">
        <f t="shared" si="118"/>
        <v>9.3981481481481E-3</v>
      </c>
      <c r="I1494" s="2">
        <f t="shared" si="119"/>
        <v>0</v>
      </c>
    </row>
    <row r="1495" spans="1:9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s="7">
        <f t="shared" si="115"/>
        <v>55</v>
      </c>
      <c r="F1495">
        <f t="shared" si="116"/>
        <v>1</v>
      </c>
      <c r="G1495" s="7">
        <f t="shared" si="117"/>
        <v>0</v>
      </c>
      <c r="H1495" s="2">
        <f t="shared" si="118"/>
        <v>9.6990740740741099E-3</v>
      </c>
      <c r="I1495" s="2">
        <f t="shared" si="119"/>
        <v>0</v>
      </c>
    </row>
    <row r="1496" spans="1:9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s="7">
        <f t="shared" si="115"/>
        <v>22</v>
      </c>
      <c r="F1496">
        <f t="shared" si="116"/>
        <v>0</v>
      </c>
      <c r="G1496" s="7">
        <f t="shared" si="117"/>
        <v>0</v>
      </c>
      <c r="H1496" s="2">
        <f t="shared" si="118"/>
        <v>3.76157407407407E-3</v>
      </c>
      <c r="I1496" s="2">
        <f t="shared" si="119"/>
        <v>0</v>
      </c>
    </row>
    <row r="1497" spans="1:9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s="7">
        <f t="shared" si="115"/>
        <v>60</v>
      </c>
      <c r="F1497">
        <f t="shared" si="116"/>
        <v>0</v>
      </c>
      <c r="G1497" s="7">
        <f t="shared" si="117"/>
        <v>0</v>
      </c>
      <c r="H1497" s="2">
        <f t="shared" si="118"/>
        <v>1.1122685185185111E-2</v>
      </c>
      <c r="I1497" s="2">
        <f t="shared" si="119"/>
        <v>0</v>
      </c>
    </row>
    <row r="1498" spans="1:9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s="7">
        <f t="shared" si="115"/>
        <v>43</v>
      </c>
      <c r="F1498">
        <f t="shared" si="116"/>
        <v>1</v>
      </c>
      <c r="G1498" s="7">
        <f t="shared" si="117"/>
        <v>0</v>
      </c>
      <c r="H1498" s="2">
        <f t="shared" si="118"/>
        <v>7.7314814814815058E-3</v>
      </c>
      <c r="I1498" s="2">
        <f t="shared" si="119"/>
        <v>0</v>
      </c>
    </row>
    <row r="1499" spans="1:9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s="7">
        <f t="shared" si="115"/>
        <v>22</v>
      </c>
      <c r="F1499">
        <f t="shared" si="116"/>
        <v>0</v>
      </c>
      <c r="G1499" s="7">
        <f t="shared" si="117"/>
        <v>0</v>
      </c>
      <c r="H1499" s="2">
        <f t="shared" si="118"/>
        <v>1.1261574074074132E-2</v>
      </c>
      <c r="I1499" s="2">
        <f t="shared" si="119"/>
        <v>0</v>
      </c>
    </row>
    <row r="1500" spans="1:9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s="7">
        <f t="shared" si="115"/>
        <v>38</v>
      </c>
      <c r="F1500">
        <f t="shared" si="116"/>
        <v>1</v>
      </c>
      <c r="G1500" s="7">
        <f t="shared" si="117"/>
        <v>0</v>
      </c>
      <c r="H1500" s="2">
        <f t="shared" si="118"/>
        <v>6.2615740740740167E-3</v>
      </c>
      <c r="I1500" s="2">
        <f t="shared" si="119"/>
        <v>0</v>
      </c>
    </row>
    <row r="1501" spans="1:9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s="7">
        <f t="shared" si="115"/>
        <v>62</v>
      </c>
      <c r="F1501">
        <f t="shared" si="116"/>
        <v>1</v>
      </c>
      <c r="G1501" s="7">
        <f t="shared" si="117"/>
        <v>0</v>
      </c>
      <c r="H1501" s="2">
        <f t="shared" si="118"/>
        <v>6.1111111111111782E-3</v>
      </c>
      <c r="I1501" s="2">
        <f t="shared" si="119"/>
        <v>0</v>
      </c>
    </row>
    <row r="1502" spans="1:9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s="7">
        <f t="shared" si="115"/>
        <v>12</v>
      </c>
      <c r="F1502">
        <f t="shared" si="116"/>
        <v>1</v>
      </c>
      <c r="G1502" s="7">
        <f t="shared" si="117"/>
        <v>1</v>
      </c>
      <c r="H1502" s="2">
        <f t="shared" si="118"/>
        <v>5.4976851851851194E-3</v>
      </c>
      <c r="I1502" s="2">
        <f t="shared" si="119"/>
        <v>5.4976851851851194E-3</v>
      </c>
    </row>
    <row r="1503" spans="1:9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s="7">
        <f t="shared" si="115"/>
        <v>61</v>
      </c>
      <c r="F1503">
        <f t="shared" si="116"/>
        <v>1</v>
      </c>
      <c r="G1503" s="7">
        <f t="shared" si="117"/>
        <v>0</v>
      </c>
      <c r="H1503" s="2">
        <f t="shared" si="118"/>
        <v>8.3680555555555314E-3</v>
      </c>
      <c r="I1503" s="2">
        <f t="shared" si="119"/>
        <v>0</v>
      </c>
    </row>
    <row r="1504" spans="1:9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s="7">
        <f t="shared" si="115"/>
        <v>64</v>
      </c>
      <c r="F1504">
        <f t="shared" si="116"/>
        <v>1</v>
      </c>
      <c r="G1504" s="7">
        <f t="shared" si="117"/>
        <v>0</v>
      </c>
      <c r="H1504" s="2">
        <f t="shared" si="118"/>
        <v>1.5972222222222499E-3</v>
      </c>
      <c r="I1504" s="2">
        <f t="shared" si="119"/>
        <v>0</v>
      </c>
    </row>
    <row r="1505" spans="1:9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s="7">
        <f t="shared" si="115"/>
        <v>27</v>
      </c>
      <c r="F1505">
        <f t="shared" si="116"/>
        <v>1</v>
      </c>
      <c r="G1505" s="7">
        <f t="shared" si="117"/>
        <v>0</v>
      </c>
      <c r="H1505" s="2">
        <f t="shared" si="118"/>
        <v>4.2129629629629184E-3</v>
      </c>
      <c r="I1505" s="2">
        <f t="shared" si="119"/>
        <v>0</v>
      </c>
    </row>
    <row r="1506" spans="1:9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s="7">
        <f t="shared" si="115"/>
        <v>92</v>
      </c>
      <c r="F1506">
        <f t="shared" si="116"/>
        <v>0</v>
      </c>
      <c r="G1506" s="7">
        <f t="shared" si="117"/>
        <v>0</v>
      </c>
      <c r="H1506" s="2">
        <f t="shared" si="118"/>
        <v>5.4861111111111915E-3</v>
      </c>
      <c r="I1506" s="2">
        <f t="shared" si="119"/>
        <v>0</v>
      </c>
    </row>
    <row r="1507" spans="1:9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s="7">
        <f t="shared" si="115"/>
        <v>50</v>
      </c>
      <c r="F1507">
        <f t="shared" si="116"/>
        <v>1</v>
      </c>
      <c r="G1507" s="7">
        <f t="shared" si="117"/>
        <v>0</v>
      </c>
      <c r="H1507" s="2">
        <f t="shared" si="118"/>
        <v>5.9837962962963065E-3</v>
      </c>
      <c r="I1507" s="2">
        <f t="shared" si="119"/>
        <v>0</v>
      </c>
    </row>
    <row r="1508" spans="1:9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s="7">
        <f t="shared" si="115"/>
        <v>38</v>
      </c>
      <c r="F1508">
        <f t="shared" si="116"/>
        <v>1</v>
      </c>
      <c r="G1508" s="7">
        <f t="shared" si="117"/>
        <v>0</v>
      </c>
      <c r="H1508" s="2">
        <f t="shared" si="118"/>
        <v>9.4444444444444775E-3</v>
      </c>
      <c r="I1508" s="2">
        <f t="shared" si="119"/>
        <v>0</v>
      </c>
    </row>
    <row r="1509" spans="1:9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s="7">
        <f t="shared" si="115"/>
        <v>39</v>
      </c>
      <c r="F1509">
        <f t="shared" si="116"/>
        <v>1</v>
      </c>
      <c r="G1509" s="7">
        <f t="shared" si="117"/>
        <v>0</v>
      </c>
      <c r="H1509" s="2">
        <f t="shared" si="118"/>
        <v>5.9953703703703454E-3</v>
      </c>
      <c r="I1509" s="2">
        <f t="shared" si="119"/>
        <v>0</v>
      </c>
    </row>
    <row r="1510" spans="1:9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s="7">
        <f t="shared" si="115"/>
        <v>58</v>
      </c>
      <c r="F1510">
        <f t="shared" si="116"/>
        <v>1</v>
      </c>
      <c r="G1510" s="7">
        <f t="shared" si="117"/>
        <v>0</v>
      </c>
      <c r="H1510" s="2">
        <f t="shared" si="118"/>
        <v>2.2337962962962754E-3</v>
      </c>
      <c r="I1510" s="2">
        <f t="shared" si="119"/>
        <v>0</v>
      </c>
    </row>
    <row r="1511" spans="1:9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s="7">
        <f t="shared" si="115"/>
        <v>98</v>
      </c>
      <c r="F1511">
        <f t="shared" si="116"/>
        <v>0</v>
      </c>
      <c r="G1511" s="7">
        <f t="shared" si="117"/>
        <v>0</v>
      </c>
      <c r="H1511" s="2">
        <f t="shared" si="118"/>
        <v>3.6342592592591982E-3</v>
      </c>
      <c r="I1511" s="2">
        <f t="shared" si="119"/>
        <v>0</v>
      </c>
    </row>
    <row r="1512" spans="1:9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s="7">
        <f t="shared" si="115"/>
        <v>94</v>
      </c>
      <c r="F1512">
        <f t="shared" si="116"/>
        <v>1</v>
      </c>
      <c r="G1512" s="7">
        <f t="shared" si="117"/>
        <v>0</v>
      </c>
      <c r="H1512" s="2">
        <f t="shared" si="118"/>
        <v>2.2337962962962754E-3</v>
      </c>
      <c r="I1512" s="2">
        <f t="shared" si="119"/>
        <v>0</v>
      </c>
    </row>
    <row r="1513" spans="1:9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s="7">
        <f t="shared" si="115"/>
        <v>11</v>
      </c>
      <c r="F1513">
        <f t="shared" si="116"/>
        <v>0</v>
      </c>
      <c r="G1513" s="7">
        <f t="shared" si="117"/>
        <v>0</v>
      </c>
      <c r="H1513" s="2">
        <f t="shared" si="118"/>
        <v>1.0451388888888857E-2</v>
      </c>
      <c r="I1513" s="2">
        <f t="shared" si="119"/>
        <v>0</v>
      </c>
    </row>
    <row r="1514" spans="1:9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s="7">
        <f t="shared" si="115"/>
        <v>97</v>
      </c>
      <c r="F1514">
        <f t="shared" si="116"/>
        <v>1</v>
      </c>
      <c r="G1514" s="7">
        <f t="shared" si="117"/>
        <v>0</v>
      </c>
      <c r="H1514" s="2">
        <f t="shared" si="118"/>
        <v>5.636574074074141E-3</v>
      </c>
      <c r="I1514" s="2">
        <f t="shared" si="119"/>
        <v>0</v>
      </c>
    </row>
    <row r="1515" spans="1:9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s="7">
        <f t="shared" si="115"/>
        <v>48</v>
      </c>
      <c r="F1515">
        <f t="shared" si="116"/>
        <v>1</v>
      </c>
      <c r="G1515" s="7">
        <f t="shared" si="117"/>
        <v>0</v>
      </c>
      <c r="H1515" s="2">
        <f t="shared" si="118"/>
        <v>2.2337962962963309E-3</v>
      </c>
      <c r="I1515" s="2">
        <f t="shared" si="119"/>
        <v>0</v>
      </c>
    </row>
    <row r="1516" spans="1:9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s="7">
        <f t="shared" si="115"/>
        <v>22</v>
      </c>
      <c r="F1516">
        <f t="shared" si="116"/>
        <v>0</v>
      </c>
      <c r="G1516" s="7">
        <f t="shared" si="117"/>
        <v>0</v>
      </c>
      <c r="H1516" s="2">
        <f t="shared" si="118"/>
        <v>1.8287037037038045E-3</v>
      </c>
      <c r="I1516" s="2">
        <f t="shared" si="119"/>
        <v>0</v>
      </c>
    </row>
    <row r="1517" spans="1:9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s="7">
        <f t="shared" si="115"/>
        <v>40</v>
      </c>
      <c r="F1517">
        <f t="shared" si="116"/>
        <v>1</v>
      </c>
      <c r="G1517" s="7">
        <f t="shared" si="117"/>
        <v>0</v>
      </c>
      <c r="H1517" s="2">
        <f t="shared" si="118"/>
        <v>6.0532407407407618E-3</v>
      </c>
      <c r="I1517" s="2">
        <f t="shared" si="119"/>
        <v>0</v>
      </c>
    </row>
    <row r="1518" spans="1:9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s="7">
        <f t="shared" si="115"/>
        <v>27</v>
      </c>
      <c r="F1518">
        <f t="shared" si="116"/>
        <v>1</v>
      </c>
      <c r="G1518" s="7">
        <f t="shared" si="117"/>
        <v>0</v>
      </c>
      <c r="H1518" s="2">
        <f t="shared" si="118"/>
        <v>8.1944444444444486E-3</v>
      </c>
      <c r="I1518" s="2">
        <f t="shared" si="119"/>
        <v>0</v>
      </c>
    </row>
    <row r="1519" spans="1:9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s="7">
        <f t="shared" si="115"/>
        <v>20</v>
      </c>
      <c r="F1519">
        <f t="shared" si="116"/>
        <v>0</v>
      </c>
      <c r="G1519" s="7">
        <f t="shared" si="117"/>
        <v>0</v>
      </c>
      <c r="H1519" s="2">
        <f t="shared" si="118"/>
        <v>7.9282407407407773E-3</v>
      </c>
      <c r="I1519" s="2">
        <f t="shared" si="119"/>
        <v>0</v>
      </c>
    </row>
    <row r="1520" spans="1:9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s="7">
        <f t="shared" si="115"/>
        <v>90</v>
      </c>
      <c r="F1520">
        <f t="shared" si="116"/>
        <v>1</v>
      </c>
      <c r="G1520" s="7">
        <f t="shared" si="117"/>
        <v>0</v>
      </c>
      <c r="H1520" s="2">
        <f t="shared" si="118"/>
        <v>4.9652777777777768E-3</v>
      </c>
      <c r="I1520" s="2">
        <f t="shared" si="119"/>
        <v>0</v>
      </c>
    </row>
    <row r="1521" spans="1:9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s="7">
        <f t="shared" si="115"/>
        <v>11</v>
      </c>
      <c r="F1521">
        <f t="shared" si="116"/>
        <v>0</v>
      </c>
      <c r="G1521" s="7">
        <f t="shared" si="117"/>
        <v>0</v>
      </c>
      <c r="H1521" s="2">
        <f t="shared" si="118"/>
        <v>2.1064814814815147E-3</v>
      </c>
      <c r="I1521" s="2">
        <f t="shared" si="119"/>
        <v>0</v>
      </c>
    </row>
    <row r="1522" spans="1:9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s="7">
        <f t="shared" si="115"/>
        <v>22</v>
      </c>
      <c r="F1522">
        <f t="shared" si="116"/>
        <v>0</v>
      </c>
      <c r="G1522" s="7">
        <f t="shared" si="117"/>
        <v>0</v>
      </c>
      <c r="H1522" s="2">
        <f t="shared" si="118"/>
        <v>8.8888888888889461E-3</v>
      </c>
      <c r="I1522" s="2">
        <f t="shared" si="119"/>
        <v>0</v>
      </c>
    </row>
    <row r="1523" spans="1:9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s="7">
        <f t="shared" si="115"/>
        <v>74</v>
      </c>
      <c r="F1523">
        <f t="shared" si="116"/>
        <v>1</v>
      </c>
      <c r="G1523" s="7">
        <f t="shared" si="117"/>
        <v>0</v>
      </c>
      <c r="H1523" s="2">
        <f t="shared" si="118"/>
        <v>6.0648148148148007E-3</v>
      </c>
      <c r="I1523" s="2">
        <f t="shared" si="119"/>
        <v>0</v>
      </c>
    </row>
    <row r="1524" spans="1:9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s="7">
        <f t="shared" si="115"/>
        <v>68</v>
      </c>
      <c r="F1524">
        <f t="shared" si="116"/>
        <v>1</v>
      </c>
      <c r="G1524" s="7">
        <f t="shared" si="117"/>
        <v>0</v>
      </c>
      <c r="H1524" s="2">
        <f t="shared" si="118"/>
        <v>7.5000000000000067E-3</v>
      </c>
      <c r="I1524" s="2">
        <f t="shared" si="119"/>
        <v>0</v>
      </c>
    </row>
    <row r="1525" spans="1:9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s="7">
        <f t="shared" si="115"/>
        <v>65</v>
      </c>
      <c r="F1525">
        <f t="shared" si="116"/>
        <v>0</v>
      </c>
      <c r="G1525" s="7">
        <f t="shared" si="117"/>
        <v>0</v>
      </c>
      <c r="H1525" s="2">
        <f t="shared" si="118"/>
        <v>6.3425925925926219E-3</v>
      </c>
      <c r="I1525" s="2">
        <f t="shared" si="119"/>
        <v>0</v>
      </c>
    </row>
    <row r="1526" spans="1:9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s="7">
        <f t="shared" si="115"/>
        <v>84</v>
      </c>
      <c r="F1526">
        <f t="shared" si="116"/>
        <v>1</v>
      </c>
      <c r="G1526" s="7">
        <f t="shared" si="117"/>
        <v>0</v>
      </c>
      <c r="H1526" s="2">
        <f t="shared" si="118"/>
        <v>5.5555555555555913E-3</v>
      </c>
      <c r="I1526" s="2">
        <f t="shared" si="119"/>
        <v>0</v>
      </c>
    </row>
    <row r="1527" spans="1:9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s="7">
        <f t="shared" si="115"/>
        <v>78</v>
      </c>
      <c r="F1527">
        <f t="shared" si="116"/>
        <v>1</v>
      </c>
      <c r="G1527" s="7">
        <f t="shared" si="117"/>
        <v>0</v>
      </c>
      <c r="H1527" s="2">
        <f t="shared" si="118"/>
        <v>8.3101851851851705E-3</v>
      </c>
      <c r="I1527" s="2">
        <f t="shared" si="119"/>
        <v>0</v>
      </c>
    </row>
    <row r="1528" spans="1:9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s="7">
        <f t="shared" si="115"/>
        <v>59</v>
      </c>
      <c r="F1528">
        <f t="shared" si="116"/>
        <v>1</v>
      </c>
      <c r="G1528" s="7">
        <f t="shared" si="117"/>
        <v>0</v>
      </c>
      <c r="H1528" s="2">
        <f t="shared" si="118"/>
        <v>9.6064814814816879E-4</v>
      </c>
      <c r="I1528" s="2">
        <f t="shared" si="119"/>
        <v>0</v>
      </c>
    </row>
    <row r="1529" spans="1:9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s="7">
        <f t="shared" si="115"/>
        <v>57</v>
      </c>
      <c r="F1529">
        <f t="shared" si="116"/>
        <v>0</v>
      </c>
      <c r="G1529" s="7">
        <f t="shared" si="117"/>
        <v>0</v>
      </c>
      <c r="H1529" s="2">
        <f t="shared" si="118"/>
        <v>1.1168981481481488E-2</v>
      </c>
      <c r="I1529" s="2">
        <f t="shared" si="119"/>
        <v>0</v>
      </c>
    </row>
    <row r="1530" spans="1:9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s="7">
        <f t="shared" si="115"/>
        <v>53</v>
      </c>
      <c r="F1530">
        <f t="shared" si="116"/>
        <v>0</v>
      </c>
      <c r="G1530" s="7">
        <f t="shared" si="117"/>
        <v>0</v>
      </c>
      <c r="H1530" s="2">
        <f t="shared" si="118"/>
        <v>9.0740740740741233E-3</v>
      </c>
      <c r="I1530" s="2">
        <f t="shared" si="119"/>
        <v>0</v>
      </c>
    </row>
    <row r="1531" spans="1:9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s="7">
        <f t="shared" si="115"/>
        <v>88</v>
      </c>
      <c r="F1531">
        <f t="shared" si="116"/>
        <v>0</v>
      </c>
      <c r="G1531" s="7">
        <f t="shared" si="117"/>
        <v>0</v>
      </c>
      <c r="H1531" s="2">
        <f t="shared" si="118"/>
        <v>9.4560185185185164E-3</v>
      </c>
      <c r="I1531" s="2">
        <f t="shared" si="119"/>
        <v>0</v>
      </c>
    </row>
    <row r="1532" spans="1:9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s="7">
        <f t="shared" si="115"/>
        <v>92</v>
      </c>
      <c r="F1532">
        <f t="shared" si="116"/>
        <v>1</v>
      </c>
      <c r="G1532" s="7">
        <f t="shared" si="117"/>
        <v>0</v>
      </c>
      <c r="H1532" s="2">
        <f t="shared" si="118"/>
        <v>7.9050925925925886E-3</v>
      </c>
      <c r="I1532" s="2">
        <f t="shared" si="119"/>
        <v>0</v>
      </c>
    </row>
    <row r="1533" spans="1:9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s="7">
        <f t="shared" si="115"/>
        <v>29</v>
      </c>
      <c r="F1533">
        <f t="shared" si="116"/>
        <v>1</v>
      </c>
      <c r="G1533" s="7">
        <f t="shared" si="117"/>
        <v>0</v>
      </c>
      <c r="H1533" s="2">
        <f t="shared" si="118"/>
        <v>7.7777777777777168E-3</v>
      </c>
      <c r="I1533" s="2">
        <f t="shared" si="119"/>
        <v>0</v>
      </c>
    </row>
    <row r="1534" spans="1:9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s="7">
        <f t="shared" si="115"/>
        <v>43</v>
      </c>
      <c r="F1534">
        <f t="shared" si="116"/>
        <v>1</v>
      </c>
      <c r="G1534" s="7">
        <f t="shared" si="117"/>
        <v>0</v>
      </c>
      <c r="H1534" s="2">
        <f t="shared" si="118"/>
        <v>1.0057870370370425E-2</v>
      </c>
      <c r="I1534" s="2">
        <f t="shared" si="119"/>
        <v>0</v>
      </c>
    </row>
    <row r="1535" spans="1:9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s="7">
        <f t="shared" si="115"/>
        <v>84</v>
      </c>
      <c r="F1535">
        <f t="shared" si="116"/>
        <v>1</v>
      </c>
      <c r="G1535" s="7">
        <f t="shared" si="117"/>
        <v>0</v>
      </c>
      <c r="H1535" s="2">
        <f t="shared" si="118"/>
        <v>7.4305555555554959E-3</v>
      </c>
      <c r="I1535" s="2">
        <f t="shared" si="119"/>
        <v>0</v>
      </c>
    </row>
    <row r="1536" spans="1:9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s="7">
        <f t="shared" si="115"/>
        <v>98</v>
      </c>
      <c r="F1536">
        <f t="shared" si="116"/>
        <v>1</v>
      </c>
      <c r="G1536" s="7">
        <f t="shared" si="117"/>
        <v>0</v>
      </c>
      <c r="H1536" s="2">
        <f t="shared" si="118"/>
        <v>4.6296296296297057E-3</v>
      </c>
      <c r="I1536" s="2">
        <f t="shared" si="119"/>
        <v>0</v>
      </c>
    </row>
    <row r="1537" spans="1:9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s="7">
        <f t="shared" si="115"/>
        <v>97</v>
      </c>
      <c r="F1537">
        <f t="shared" si="116"/>
        <v>1</v>
      </c>
      <c r="G1537" s="7">
        <f t="shared" si="117"/>
        <v>0</v>
      </c>
      <c r="H1537" s="2">
        <f t="shared" si="118"/>
        <v>2.4768518518518134E-3</v>
      </c>
      <c r="I1537" s="2">
        <f t="shared" si="119"/>
        <v>0</v>
      </c>
    </row>
    <row r="1538" spans="1:9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s="7">
        <f t="shared" si="115"/>
        <v>11</v>
      </c>
      <c r="F1538">
        <f t="shared" si="116"/>
        <v>1</v>
      </c>
      <c r="G1538" s="7">
        <f t="shared" si="117"/>
        <v>0</v>
      </c>
      <c r="H1538" s="2">
        <f t="shared" si="118"/>
        <v>8.6805555555558023E-4</v>
      </c>
      <c r="I1538" s="2">
        <f t="shared" si="119"/>
        <v>0</v>
      </c>
    </row>
    <row r="1539" spans="1:9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s="7">
        <f t="shared" ref="E1539:E1602" si="120">VALUE(LEFT(A1539,2))</f>
        <v>25</v>
      </c>
      <c r="F1539">
        <f t="shared" ref="F1539:F1602" si="121">IF(A1539/10000000&lt;1,1,0)</f>
        <v>0</v>
      </c>
      <c r="G1539" s="7">
        <f t="shared" ref="G1539:G1602" si="122">IF(AND(E1539=12,F1539=1),1,0)</f>
        <v>0</v>
      </c>
      <c r="H1539" s="2">
        <f t="shared" ref="H1539:H1602" si="123">D1539-C1539</f>
        <v>1.063657407407409E-2</v>
      </c>
      <c r="I1539" s="2">
        <f t="shared" ref="I1539:I1602" si="124">IF(G1539=1,H1539,0)</f>
        <v>0</v>
      </c>
    </row>
    <row r="1540" spans="1:9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s="7">
        <f t="shared" si="120"/>
        <v>11</v>
      </c>
      <c r="F1540">
        <f t="shared" si="121"/>
        <v>1</v>
      </c>
      <c r="G1540" s="7">
        <f t="shared" si="122"/>
        <v>0</v>
      </c>
      <c r="H1540" s="2">
        <f t="shared" si="123"/>
        <v>3.6226851851851594E-3</v>
      </c>
      <c r="I1540" s="2">
        <f t="shared" si="124"/>
        <v>0</v>
      </c>
    </row>
    <row r="1541" spans="1:9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s="7">
        <f t="shared" si="120"/>
        <v>36</v>
      </c>
      <c r="F1541">
        <f t="shared" si="121"/>
        <v>1</v>
      </c>
      <c r="G1541" s="7">
        <f t="shared" si="122"/>
        <v>0</v>
      </c>
      <c r="H1541" s="2">
        <f t="shared" si="123"/>
        <v>5.7638888888888462E-3</v>
      </c>
      <c r="I1541" s="2">
        <f t="shared" si="124"/>
        <v>0</v>
      </c>
    </row>
    <row r="1542" spans="1:9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s="7">
        <f t="shared" si="120"/>
        <v>56</v>
      </c>
      <c r="F1542">
        <f t="shared" si="121"/>
        <v>1</v>
      </c>
      <c r="G1542" s="7">
        <f t="shared" si="122"/>
        <v>0</v>
      </c>
      <c r="H1542" s="2">
        <f t="shared" si="123"/>
        <v>8.4722222222222143E-3</v>
      </c>
      <c r="I1542" s="2">
        <f t="shared" si="124"/>
        <v>0</v>
      </c>
    </row>
    <row r="1543" spans="1:9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s="7">
        <f t="shared" si="120"/>
        <v>67</v>
      </c>
      <c r="F1543">
        <f t="shared" si="121"/>
        <v>1</v>
      </c>
      <c r="G1543" s="7">
        <f t="shared" si="122"/>
        <v>0</v>
      </c>
      <c r="H1543" s="2">
        <f t="shared" si="123"/>
        <v>5.6134259259258412E-3</v>
      </c>
      <c r="I1543" s="2">
        <f t="shared" si="124"/>
        <v>0</v>
      </c>
    </row>
    <row r="1544" spans="1:9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s="7">
        <f t="shared" si="120"/>
        <v>33</v>
      </c>
      <c r="F1544">
        <f t="shared" si="121"/>
        <v>1</v>
      </c>
      <c r="G1544" s="7">
        <f t="shared" si="122"/>
        <v>0</v>
      </c>
      <c r="H1544" s="2">
        <f t="shared" si="123"/>
        <v>5.4629629629629473E-3</v>
      </c>
      <c r="I1544" s="2">
        <f t="shared" si="124"/>
        <v>0</v>
      </c>
    </row>
    <row r="1545" spans="1:9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s="7">
        <f t="shared" si="120"/>
        <v>72</v>
      </c>
      <c r="F1545">
        <f t="shared" si="121"/>
        <v>0</v>
      </c>
      <c r="G1545" s="7">
        <f t="shared" si="122"/>
        <v>0</v>
      </c>
      <c r="H1545" s="2">
        <f t="shared" si="123"/>
        <v>1.0381944444444402E-2</v>
      </c>
      <c r="I1545" s="2">
        <f t="shared" si="124"/>
        <v>0</v>
      </c>
    </row>
    <row r="1546" spans="1:9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s="7">
        <f t="shared" si="120"/>
        <v>42</v>
      </c>
      <c r="F1546">
        <f t="shared" si="121"/>
        <v>1</v>
      </c>
      <c r="G1546" s="7">
        <f t="shared" si="122"/>
        <v>0</v>
      </c>
      <c r="H1546" s="2">
        <f t="shared" si="123"/>
        <v>4.3865740740740566E-3</v>
      </c>
      <c r="I1546" s="2">
        <f t="shared" si="124"/>
        <v>0</v>
      </c>
    </row>
    <row r="1547" spans="1:9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s="7">
        <f t="shared" si="120"/>
        <v>25</v>
      </c>
      <c r="F1547">
        <f t="shared" si="121"/>
        <v>1</v>
      </c>
      <c r="G1547" s="7">
        <f t="shared" si="122"/>
        <v>0</v>
      </c>
      <c r="H1547" s="2">
        <f t="shared" si="123"/>
        <v>3.9930555555555691E-3</v>
      </c>
      <c r="I1547" s="2">
        <f t="shared" si="124"/>
        <v>0</v>
      </c>
    </row>
    <row r="1548" spans="1:9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s="7">
        <f t="shared" si="120"/>
        <v>29</v>
      </c>
      <c r="F1548">
        <f t="shared" si="121"/>
        <v>1</v>
      </c>
      <c r="G1548" s="7">
        <f t="shared" si="122"/>
        <v>0</v>
      </c>
      <c r="H1548" s="2">
        <f t="shared" si="123"/>
        <v>6.2152777777778612E-3</v>
      </c>
      <c r="I1548" s="2">
        <f t="shared" si="124"/>
        <v>0</v>
      </c>
    </row>
    <row r="1549" spans="1:9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s="7">
        <f t="shared" si="120"/>
        <v>66</v>
      </c>
      <c r="F1549">
        <f t="shared" si="121"/>
        <v>1</v>
      </c>
      <c r="G1549" s="7">
        <f t="shared" si="122"/>
        <v>0</v>
      </c>
      <c r="H1549" s="2">
        <f t="shared" si="123"/>
        <v>2.3842592592592804E-3</v>
      </c>
      <c r="I1549" s="2">
        <f t="shared" si="124"/>
        <v>0</v>
      </c>
    </row>
    <row r="1550" spans="1:9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s="7">
        <f t="shared" si="120"/>
        <v>21</v>
      </c>
      <c r="F1550">
        <f t="shared" si="121"/>
        <v>1</v>
      </c>
      <c r="G1550" s="7">
        <f t="shared" si="122"/>
        <v>0</v>
      </c>
      <c r="H1550" s="2">
        <f t="shared" si="123"/>
        <v>1.0648148148147407E-3</v>
      </c>
      <c r="I1550" s="2">
        <f t="shared" si="124"/>
        <v>0</v>
      </c>
    </row>
    <row r="1551" spans="1:9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s="7">
        <f t="shared" si="120"/>
        <v>26</v>
      </c>
      <c r="F1551">
        <f t="shared" si="121"/>
        <v>1</v>
      </c>
      <c r="G1551" s="7">
        <f t="shared" si="122"/>
        <v>0</v>
      </c>
      <c r="H1551" s="2">
        <f t="shared" si="123"/>
        <v>1.1076388888888844E-2</v>
      </c>
      <c r="I1551" s="2">
        <f t="shared" si="124"/>
        <v>0</v>
      </c>
    </row>
    <row r="1552" spans="1:9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s="7">
        <f t="shared" si="120"/>
        <v>25</v>
      </c>
      <c r="F1552">
        <f t="shared" si="121"/>
        <v>1</v>
      </c>
      <c r="G1552" s="7">
        <f t="shared" si="122"/>
        <v>0</v>
      </c>
      <c r="H1552" s="2">
        <f t="shared" si="123"/>
        <v>6.2962962962962443E-3</v>
      </c>
      <c r="I1552" s="2">
        <f t="shared" si="124"/>
        <v>0</v>
      </c>
    </row>
    <row r="1553" spans="1:9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s="7">
        <f t="shared" si="120"/>
        <v>96</v>
      </c>
      <c r="F1553">
        <f t="shared" si="121"/>
        <v>0</v>
      </c>
      <c r="G1553" s="7">
        <f t="shared" si="122"/>
        <v>0</v>
      </c>
      <c r="H1553" s="2">
        <f t="shared" si="123"/>
        <v>8.8888888888888351E-3</v>
      </c>
      <c r="I1553" s="2">
        <f t="shared" si="124"/>
        <v>0</v>
      </c>
    </row>
    <row r="1554" spans="1:9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s="7">
        <f t="shared" si="120"/>
        <v>39</v>
      </c>
      <c r="F1554">
        <f t="shared" si="121"/>
        <v>0</v>
      </c>
      <c r="G1554" s="7">
        <f t="shared" si="122"/>
        <v>0</v>
      </c>
      <c r="H1554" s="2">
        <f t="shared" si="123"/>
        <v>6.8634259259259256E-3</v>
      </c>
      <c r="I1554" s="2">
        <f t="shared" si="124"/>
        <v>0</v>
      </c>
    </row>
    <row r="1555" spans="1:9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s="7">
        <f t="shared" si="120"/>
        <v>81</v>
      </c>
      <c r="F1555">
        <f t="shared" si="121"/>
        <v>1</v>
      </c>
      <c r="G1555" s="7">
        <f t="shared" si="122"/>
        <v>0</v>
      </c>
      <c r="H1555" s="2">
        <f t="shared" si="123"/>
        <v>4.4907407407406841E-3</v>
      </c>
      <c r="I1555" s="2">
        <f t="shared" si="124"/>
        <v>0</v>
      </c>
    </row>
    <row r="1556" spans="1:9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s="7">
        <f t="shared" si="120"/>
        <v>45</v>
      </c>
      <c r="F1556">
        <f t="shared" si="121"/>
        <v>0</v>
      </c>
      <c r="G1556" s="7">
        <f t="shared" si="122"/>
        <v>0</v>
      </c>
      <c r="H1556" s="2">
        <f t="shared" si="123"/>
        <v>1.2384259259259345E-3</v>
      </c>
      <c r="I1556" s="2">
        <f t="shared" si="124"/>
        <v>0</v>
      </c>
    </row>
    <row r="1557" spans="1:9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s="7">
        <f t="shared" si="120"/>
        <v>89</v>
      </c>
      <c r="F1557">
        <f t="shared" si="121"/>
        <v>1</v>
      </c>
      <c r="G1557" s="7">
        <f t="shared" si="122"/>
        <v>0</v>
      </c>
      <c r="H1557" s="2">
        <f t="shared" si="123"/>
        <v>8.3796296296296813E-3</v>
      </c>
      <c r="I1557" s="2">
        <f t="shared" si="124"/>
        <v>0</v>
      </c>
    </row>
    <row r="1558" spans="1:9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s="7">
        <f t="shared" si="120"/>
        <v>94</v>
      </c>
      <c r="F1558">
        <f t="shared" si="121"/>
        <v>1</v>
      </c>
      <c r="G1558" s="7">
        <f t="shared" si="122"/>
        <v>0</v>
      </c>
      <c r="H1558" s="2">
        <f t="shared" si="123"/>
        <v>1.0821759259259212E-2</v>
      </c>
      <c r="I1558" s="2">
        <f t="shared" si="124"/>
        <v>0</v>
      </c>
    </row>
    <row r="1559" spans="1:9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s="7">
        <f t="shared" si="120"/>
        <v>97</v>
      </c>
      <c r="F1559">
        <f t="shared" si="121"/>
        <v>1</v>
      </c>
      <c r="G1559" s="7">
        <f t="shared" si="122"/>
        <v>0</v>
      </c>
      <c r="H1559" s="2">
        <f t="shared" si="123"/>
        <v>4.2824074074074292E-3</v>
      </c>
      <c r="I1559" s="2">
        <f t="shared" si="124"/>
        <v>0</v>
      </c>
    </row>
    <row r="1560" spans="1:9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s="7">
        <f t="shared" si="120"/>
        <v>95</v>
      </c>
      <c r="F1560">
        <f t="shared" si="121"/>
        <v>1</v>
      </c>
      <c r="G1560" s="7">
        <f t="shared" si="122"/>
        <v>0</v>
      </c>
      <c r="H1560" s="2">
        <f t="shared" si="123"/>
        <v>3.8194444444444309E-3</v>
      </c>
      <c r="I1560" s="2">
        <f t="shared" si="124"/>
        <v>0</v>
      </c>
    </row>
    <row r="1561" spans="1:9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s="7">
        <f t="shared" si="120"/>
        <v>91</v>
      </c>
      <c r="F1561">
        <f t="shared" si="121"/>
        <v>0</v>
      </c>
      <c r="G1561" s="7">
        <f t="shared" si="122"/>
        <v>0</v>
      </c>
      <c r="H1561" s="2">
        <f t="shared" si="123"/>
        <v>9.5486111111110494E-3</v>
      </c>
      <c r="I1561" s="2">
        <f t="shared" si="124"/>
        <v>0</v>
      </c>
    </row>
    <row r="1562" spans="1:9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s="7">
        <f t="shared" si="120"/>
        <v>14</v>
      </c>
      <c r="F1562">
        <f t="shared" si="121"/>
        <v>1</v>
      </c>
      <c r="G1562" s="7">
        <f t="shared" si="122"/>
        <v>0</v>
      </c>
      <c r="H1562" s="2">
        <f t="shared" si="123"/>
        <v>1.0405092592592591E-2</v>
      </c>
      <c r="I1562" s="2">
        <f t="shared" si="124"/>
        <v>0</v>
      </c>
    </row>
    <row r="1563" spans="1:9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s="7">
        <f t="shared" si="120"/>
        <v>47</v>
      </c>
      <c r="F1563">
        <f t="shared" si="121"/>
        <v>1</v>
      </c>
      <c r="G1563" s="7">
        <f t="shared" si="122"/>
        <v>0</v>
      </c>
      <c r="H1563" s="2">
        <f t="shared" si="123"/>
        <v>1.4583333333333393E-3</v>
      </c>
      <c r="I1563" s="2">
        <f t="shared" si="124"/>
        <v>0</v>
      </c>
    </row>
    <row r="1564" spans="1:9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s="7">
        <f t="shared" si="120"/>
        <v>64</v>
      </c>
      <c r="F1564">
        <f t="shared" si="121"/>
        <v>0</v>
      </c>
      <c r="G1564" s="7">
        <f t="shared" si="122"/>
        <v>0</v>
      </c>
      <c r="H1564" s="2">
        <f t="shared" si="123"/>
        <v>7.1759259259257524E-4</v>
      </c>
      <c r="I1564" s="2">
        <f t="shared" si="124"/>
        <v>0</v>
      </c>
    </row>
    <row r="1565" spans="1:9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s="7">
        <f t="shared" si="120"/>
        <v>70</v>
      </c>
      <c r="F1565">
        <f t="shared" si="121"/>
        <v>1</v>
      </c>
      <c r="G1565" s="7">
        <f t="shared" si="122"/>
        <v>0</v>
      </c>
      <c r="H1565" s="2">
        <f t="shared" si="123"/>
        <v>3.1249999999999334E-4</v>
      </c>
      <c r="I1565" s="2">
        <f t="shared" si="124"/>
        <v>0</v>
      </c>
    </row>
    <row r="1566" spans="1:9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s="7">
        <f t="shared" si="120"/>
        <v>28</v>
      </c>
      <c r="F1566">
        <f t="shared" si="121"/>
        <v>0</v>
      </c>
      <c r="G1566" s="7">
        <f t="shared" si="122"/>
        <v>0</v>
      </c>
      <c r="H1566" s="2">
        <f t="shared" si="123"/>
        <v>1.0532407407407463E-2</v>
      </c>
      <c r="I1566" s="2">
        <f t="shared" si="124"/>
        <v>0</v>
      </c>
    </row>
    <row r="1567" spans="1:9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s="7">
        <f t="shared" si="120"/>
        <v>50</v>
      </c>
      <c r="F1567">
        <f t="shared" si="121"/>
        <v>1</v>
      </c>
      <c r="G1567" s="7">
        <f t="shared" si="122"/>
        <v>0</v>
      </c>
      <c r="H1567" s="2">
        <f t="shared" si="123"/>
        <v>6.0648148148148007E-3</v>
      </c>
      <c r="I1567" s="2">
        <f t="shared" si="124"/>
        <v>0</v>
      </c>
    </row>
    <row r="1568" spans="1:9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s="7">
        <f t="shared" si="120"/>
        <v>44</v>
      </c>
      <c r="F1568">
        <f t="shared" si="121"/>
        <v>0</v>
      </c>
      <c r="G1568" s="7">
        <f t="shared" si="122"/>
        <v>0</v>
      </c>
      <c r="H1568" s="2">
        <f t="shared" si="123"/>
        <v>8.6342592592592027E-3</v>
      </c>
      <c r="I1568" s="2">
        <f t="shared" si="124"/>
        <v>0</v>
      </c>
    </row>
    <row r="1569" spans="1:9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s="7">
        <f t="shared" si="120"/>
        <v>29</v>
      </c>
      <c r="F1569">
        <f t="shared" si="121"/>
        <v>0</v>
      </c>
      <c r="G1569" s="7">
        <f t="shared" si="122"/>
        <v>0</v>
      </c>
      <c r="H1569" s="2">
        <f t="shared" si="123"/>
        <v>8.4259259259258923E-3</v>
      </c>
      <c r="I1569" s="2">
        <f t="shared" si="124"/>
        <v>0</v>
      </c>
    </row>
    <row r="1570" spans="1:9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s="7">
        <f t="shared" si="120"/>
        <v>98</v>
      </c>
      <c r="F1570">
        <f t="shared" si="121"/>
        <v>1</v>
      </c>
      <c r="G1570" s="7">
        <f t="shared" si="122"/>
        <v>0</v>
      </c>
      <c r="H1570" s="2">
        <f t="shared" si="123"/>
        <v>5.6712962962957025E-4</v>
      </c>
      <c r="I1570" s="2">
        <f t="shared" si="124"/>
        <v>0</v>
      </c>
    </row>
    <row r="1571" spans="1:9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s="7">
        <f t="shared" si="120"/>
        <v>39</v>
      </c>
      <c r="F1571">
        <f t="shared" si="121"/>
        <v>1</v>
      </c>
      <c r="G1571" s="7">
        <f t="shared" si="122"/>
        <v>0</v>
      </c>
      <c r="H1571" s="2">
        <f t="shared" si="123"/>
        <v>7.0486111111110472E-3</v>
      </c>
      <c r="I1571" s="2">
        <f t="shared" si="124"/>
        <v>0</v>
      </c>
    </row>
    <row r="1572" spans="1:9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s="7">
        <f t="shared" si="120"/>
        <v>84</v>
      </c>
      <c r="F1572">
        <f t="shared" si="121"/>
        <v>1</v>
      </c>
      <c r="G1572" s="7">
        <f t="shared" si="122"/>
        <v>0</v>
      </c>
      <c r="H1572" s="2">
        <f t="shared" si="123"/>
        <v>3.2523148148148606E-3</v>
      </c>
      <c r="I1572" s="2">
        <f t="shared" si="124"/>
        <v>0</v>
      </c>
    </row>
    <row r="1573" spans="1:9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s="7">
        <f t="shared" si="120"/>
        <v>56</v>
      </c>
      <c r="F1573">
        <f t="shared" si="121"/>
        <v>1</v>
      </c>
      <c r="G1573" s="7">
        <f t="shared" si="122"/>
        <v>0</v>
      </c>
      <c r="H1573" s="2">
        <f t="shared" si="123"/>
        <v>1.0416666666666685E-2</v>
      </c>
      <c r="I1573" s="2">
        <f t="shared" si="124"/>
        <v>0</v>
      </c>
    </row>
    <row r="1574" spans="1:9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s="7">
        <f t="shared" si="120"/>
        <v>63</v>
      </c>
      <c r="F1574">
        <f t="shared" si="121"/>
        <v>1</v>
      </c>
      <c r="G1574" s="7">
        <f t="shared" si="122"/>
        <v>0</v>
      </c>
      <c r="H1574" s="2">
        <f t="shared" si="123"/>
        <v>4.8611111111113159E-4</v>
      </c>
      <c r="I1574" s="2">
        <f t="shared" si="124"/>
        <v>0</v>
      </c>
    </row>
    <row r="1575" spans="1:9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s="7">
        <f t="shared" si="120"/>
        <v>72</v>
      </c>
      <c r="F1575">
        <f t="shared" si="121"/>
        <v>0</v>
      </c>
      <c r="G1575" s="7">
        <f t="shared" si="122"/>
        <v>0</v>
      </c>
      <c r="H1575" s="2">
        <f t="shared" si="123"/>
        <v>5.7638888888888462E-3</v>
      </c>
      <c r="I1575" s="2">
        <f t="shared" si="124"/>
        <v>0</v>
      </c>
    </row>
    <row r="1576" spans="1:9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s="7">
        <f t="shared" si="120"/>
        <v>25</v>
      </c>
      <c r="F1576">
        <f t="shared" si="121"/>
        <v>1</v>
      </c>
      <c r="G1576" s="7">
        <f t="shared" si="122"/>
        <v>0</v>
      </c>
      <c r="H1576" s="2">
        <f t="shared" si="123"/>
        <v>3.3796296296295103E-3</v>
      </c>
      <c r="I1576" s="2">
        <f t="shared" si="124"/>
        <v>0</v>
      </c>
    </row>
    <row r="1577" spans="1:9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s="7">
        <f t="shared" si="120"/>
        <v>80</v>
      </c>
      <c r="F1577">
        <f t="shared" si="121"/>
        <v>1</v>
      </c>
      <c r="G1577" s="7">
        <f t="shared" si="122"/>
        <v>0</v>
      </c>
      <c r="H1577" s="2">
        <f t="shared" si="123"/>
        <v>1.026620370370368E-2</v>
      </c>
      <c r="I1577" s="2">
        <f t="shared" si="124"/>
        <v>0</v>
      </c>
    </row>
    <row r="1578" spans="1:9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s="7">
        <f t="shared" si="120"/>
        <v>54</v>
      </c>
      <c r="F1578">
        <f t="shared" si="121"/>
        <v>1</v>
      </c>
      <c r="G1578" s="7">
        <f t="shared" si="122"/>
        <v>0</v>
      </c>
      <c r="H1578" s="2">
        <f t="shared" si="123"/>
        <v>8.2407407407406597E-3</v>
      </c>
      <c r="I1578" s="2">
        <f t="shared" si="124"/>
        <v>0</v>
      </c>
    </row>
    <row r="1579" spans="1:9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s="7">
        <f t="shared" si="120"/>
        <v>55</v>
      </c>
      <c r="F1579">
        <f t="shared" si="121"/>
        <v>1</v>
      </c>
      <c r="G1579" s="7">
        <f t="shared" si="122"/>
        <v>0</v>
      </c>
      <c r="H1579" s="2">
        <f t="shared" si="123"/>
        <v>7.4305555555556069E-3</v>
      </c>
      <c r="I1579" s="2">
        <f t="shared" si="124"/>
        <v>0</v>
      </c>
    </row>
    <row r="1580" spans="1:9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s="7">
        <f t="shared" si="120"/>
        <v>42</v>
      </c>
      <c r="F1580">
        <f t="shared" si="121"/>
        <v>1</v>
      </c>
      <c r="G1580" s="7">
        <f t="shared" si="122"/>
        <v>0</v>
      </c>
      <c r="H1580" s="2">
        <f t="shared" si="123"/>
        <v>5.1851851851851816E-3</v>
      </c>
      <c r="I1580" s="2">
        <f t="shared" si="124"/>
        <v>0</v>
      </c>
    </row>
    <row r="1581" spans="1:9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s="7">
        <f t="shared" si="120"/>
        <v>99</v>
      </c>
      <c r="F1581">
        <f t="shared" si="121"/>
        <v>0</v>
      </c>
      <c r="G1581" s="7">
        <f t="shared" si="122"/>
        <v>0</v>
      </c>
      <c r="H1581" s="2">
        <f t="shared" si="123"/>
        <v>1.1365740740740704E-2</v>
      </c>
      <c r="I1581" s="2">
        <f t="shared" si="124"/>
        <v>0</v>
      </c>
    </row>
    <row r="1582" spans="1:9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s="7">
        <f t="shared" si="120"/>
        <v>98</v>
      </c>
      <c r="F1582">
        <f t="shared" si="121"/>
        <v>1</v>
      </c>
      <c r="G1582" s="7">
        <f t="shared" si="122"/>
        <v>0</v>
      </c>
      <c r="H1582" s="2">
        <f t="shared" si="123"/>
        <v>4.4212962962961733E-3</v>
      </c>
      <c r="I1582" s="2">
        <f t="shared" si="124"/>
        <v>0</v>
      </c>
    </row>
    <row r="1583" spans="1:9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s="7">
        <f t="shared" si="120"/>
        <v>40</v>
      </c>
      <c r="F1583">
        <f t="shared" si="121"/>
        <v>0</v>
      </c>
      <c r="G1583" s="7">
        <f t="shared" si="122"/>
        <v>0</v>
      </c>
      <c r="H1583" s="2">
        <f t="shared" si="123"/>
        <v>9.3981481481481E-3</v>
      </c>
      <c r="I1583" s="2">
        <f t="shared" si="124"/>
        <v>0</v>
      </c>
    </row>
    <row r="1584" spans="1:9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s="7">
        <f t="shared" si="120"/>
        <v>42</v>
      </c>
      <c r="F1584">
        <f t="shared" si="121"/>
        <v>0</v>
      </c>
      <c r="G1584" s="7">
        <f t="shared" si="122"/>
        <v>0</v>
      </c>
      <c r="H1584" s="2">
        <f t="shared" si="123"/>
        <v>1.0671296296296262E-2</v>
      </c>
      <c r="I1584" s="2">
        <f t="shared" si="124"/>
        <v>0</v>
      </c>
    </row>
    <row r="1585" spans="1:9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s="7">
        <f t="shared" si="120"/>
        <v>39</v>
      </c>
      <c r="F1585">
        <f t="shared" si="121"/>
        <v>0</v>
      </c>
      <c r="G1585" s="7">
        <f t="shared" si="122"/>
        <v>0</v>
      </c>
      <c r="H1585" s="2">
        <f t="shared" si="123"/>
        <v>3.46064814814806E-3</v>
      </c>
      <c r="I1585" s="2">
        <f t="shared" si="124"/>
        <v>0</v>
      </c>
    </row>
    <row r="1586" spans="1:9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s="7">
        <f t="shared" si="120"/>
        <v>55</v>
      </c>
      <c r="F1586">
        <f t="shared" si="121"/>
        <v>0</v>
      </c>
      <c r="G1586" s="7">
        <f t="shared" si="122"/>
        <v>0</v>
      </c>
      <c r="H1586" s="2">
        <f t="shared" si="123"/>
        <v>4.9768518518518157E-3</v>
      </c>
      <c r="I1586" s="2">
        <f t="shared" si="124"/>
        <v>0</v>
      </c>
    </row>
    <row r="1587" spans="1:9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s="7">
        <f t="shared" si="120"/>
        <v>36</v>
      </c>
      <c r="F1587">
        <f t="shared" si="121"/>
        <v>1</v>
      </c>
      <c r="G1587" s="7">
        <f t="shared" si="122"/>
        <v>0</v>
      </c>
      <c r="H1587" s="2">
        <f t="shared" si="123"/>
        <v>1.1342592592592515E-2</v>
      </c>
      <c r="I1587" s="2">
        <f t="shared" si="124"/>
        <v>0</v>
      </c>
    </row>
    <row r="1588" spans="1:9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s="7">
        <f t="shared" si="120"/>
        <v>34</v>
      </c>
      <c r="F1588">
        <f t="shared" si="121"/>
        <v>1</v>
      </c>
      <c r="G1588" s="7">
        <f t="shared" si="122"/>
        <v>0</v>
      </c>
      <c r="H1588" s="2">
        <f t="shared" si="123"/>
        <v>8.9583333333332904E-3</v>
      </c>
      <c r="I1588" s="2">
        <f t="shared" si="124"/>
        <v>0</v>
      </c>
    </row>
    <row r="1589" spans="1:9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s="7">
        <f t="shared" si="120"/>
        <v>63</v>
      </c>
      <c r="F1589">
        <f t="shared" si="121"/>
        <v>0</v>
      </c>
      <c r="G1589" s="7">
        <f t="shared" si="122"/>
        <v>0</v>
      </c>
      <c r="H1589" s="2">
        <f t="shared" si="123"/>
        <v>1.8055555555555047E-3</v>
      </c>
      <c r="I1589" s="2">
        <f t="shared" si="124"/>
        <v>0</v>
      </c>
    </row>
    <row r="1590" spans="1:9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s="7">
        <f t="shared" si="120"/>
        <v>21</v>
      </c>
      <c r="F1590">
        <f t="shared" si="121"/>
        <v>1</v>
      </c>
      <c r="G1590" s="7">
        <f t="shared" si="122"/>
        <v>0</v>
      </c>
      <c r="H1590" s="2">
        <f t="shared" si="123"/>
        <v>7.9629629629630605E-3</v>
      </c>
      <c r="I1590" s="2">
        <f t="shared" si="124"/>
        <v>0</v>
      </c>
    </row>
    <row r="1591" spans="1:9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s="7">
        <f t="shared" si="120"/>
        <v>95</v>
      </c>
      <c r="F1591">
        <f t="shared" si="121"/>
        <v>1</v>
      </c>
      <c r="G1591" s="7">
        <f t="shared" si="122"/>
        <v>0</v>
      </c>
      <c r="H1591" s="2">
        <f t="shared" si="123"/>
        <v>6.2847222222222054E-3</v>
      </c>
      <c r="I1591" s="2">
        <f t="shared" si="124"/>
        <v>0</v>
      </c>
    </row>
    <row r="1592" spans="1:9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s="7">
        <f t="shared" si="120"/>
        <v>52</v>
      </c>
      <c r="F1592">
        <f t="shared" si="121"/>
        <v>1</v>
      </c>
      <c r="G1592" s="7">
        <f t="shared" si="122"/>
        <v>0</v>
      </c>
      <c r="H1592" s="2">
        <f t="shared" si="123"/>
        <v>1.7361111111111605E-3</v>
      </c>
      <c r="I1592" s="2">
        <f t="shared" si="124"/>
        <v>0</v>
      </c>
    </row>
    <row r="1593" spans="1:9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s="7">
        <f t="shared" si="120"/>
        <v>26</v>
      </c>
      <c r="F1593">
        <f t="shared" si="121"/>
        <v>0</v>
      </c>
      <c r="G1593" s="7">
        <f t="shared" si="122"/>
        <v>0</v>
      </c>
      <c r="H1593" s="2">
        <f t="shared" si="123"/>
        <v>3.0092592592593226E-3</v>
      </c>
      <c r="I1593" s="2">
        <f t="shared" si="124"/>
        <v>0</v>
      </c>
    </row>
    <row r="1594" spans="1:9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s="7">
        <f t="shared" si="120"/>
        <v>26</v>
      </c>
      <c r="F1594">
        <f t="shared" si="121"/>
        <v>0</v>
      </c>
      <c r="G1594" s="7">
        <f t="shared" si="122"/>
        <v>0</v>
      </c>
      <c r="H1594" s="2">
        <f t="shared" si="123"/>
        <v>9.3634259259258723E-3</v>
      </c>
      <c r="I1594" s="2">
        <f t="shared" si="124"/>
        <v>0</v>
      </c>
    </row>
    <row r="1595" spans="1:9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s="7">
        <f t="shared" si="120"/>
        <v>28</v>
      </c>
      <c r="F1595">
        <f t="shared" si="121"/>
        <v>1</v>
      </c>
      <c r="G1595" s="7">
        <f t="shared" si="122"/>
        <v>0</v>
      </c>
      <c r="H1595" s="2">
        <f t="shared" si="123"/>
        <v>2.9513888888887951E-3</v>
      </c>
      <c r="I1595" s="2">
        <f t="shared" si="124"/>
        <v>0</v>
      </c>
    </row>
    <row r="1596" spans="1:9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s="7">
        <f t="shared" si="120"/>
        <v>18</v>
      </c>
      <c r="F1596">
        <f t="shared" si="121"/>
        <v>1</v>
      </c>
      <c r="G1596" s="7">
        <f t="shared" si="122"/>
        <v>0</v>
      </c>
      <c r="H1596" s="2">
        <f t="shared" si="123"/>
        <v>1.0995370370370461E-2</v>
      </c>
      <c r="I1596" s="2">
        <f t="shared" si="124"/>
        <v>0</v>
      </c>
    </row>
    <row r="1597" spans="1:9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s="7">
        <f t="shared" si="120"/>
        <v>13</v>
      </c>
      <c r="F1597">
        <f t="shared" si="121"/>
        <v>1</v>
      </c>
      <c r="G1597" s="7">
        <f t="shared" si="122"/>
        <v>0</v>
      </c>
      <c r="H1597" s="2">
        <f t="shared" si="123"/>
        <v>8.2291666666667318E-3</v>
      </c>
      <c r="I1597" s="2">
        <f t="shared" si="124"/>
        <v>0</v>
      </c>
    </row>
    <row r="1598" spans="1:9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s="7">
        <f t="shared" si="120"/>
        <v>66</v>
      </c>
      <c r="F1598">
        <f t="shared" si="121"/>
        <v>0</v>
      </c>
      <c r="G1598" s="7">
        <f t="shared" si="122"/>
        <v>0</v>
      </c>
      <c r="H1598" s="2">
        <f t="shared" si="123"/>
        <v>4.155092592592613E-3</v>
      </c>
      <c r="I1598" s="2">
        <f t="shared" si="124"/>
        <v>0</v>
      </c>
    </row>
    <row r="1599" spans="1:9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s="7">
        <f t="shared" si="120"/>
        <v>92</v>
      </c>
      <c r="F1599">
        <f t="shared" si="121"/>
        <v>1</v>
      </c>
      <c r="G1599" s="7">
        <f t="shared" si="122"/>
        <v>0</v>
      </c>
      <c r="H1599" s="2">
        <f t="shared" si="123"/>
        <v>5.4398148148138148E-4</v>
      </c>
      <c r="I1599" s="2">
        <f t="shared" si="124"/>
        <v>0</v>
      </c>
    </row>
    <row r="1600" spans="1:9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s="7">
        <f t="shared" si="120"/>
        <v>79</v>
      </c>
      <c r="F1600">
        <f t="shared" si="121"/>
        <v>1</v>
      </c>
      <c r="G1600" s="7">
        <f t="shared" si="122"/>
        <v>0</v>
      </c>
      <c r="H1600" s="2">
        <f t="shared" si="123"/>
        <v>8.4606481481481755E-3</v>
      </c>
      <c r="I1600" s="2">
        <f t="shared" si="124"/>
        <v>0</v>
      </c>
    </row>
    <row r="1601" spans="1:9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s="7">
        <f t="shared" si="120"/>
        <v>36</v>
      </c>
      <c r="F1601">
        <f t="shared" si="121"/>
        <v>1</v>
      </c>
      <c r="G1601" s="7">
        <f t="shared" si="122"/>
        <v>0</v>
      </c>
      <c r="H1601" s="2">
        <f t="shared" si="123"/>
        <v>5.833333333333357E-3</v>
      </c>
      <c r="I1601" s="2">
        <f t="shared" si="124"/>
        <v>0</v>
      </c>
    </row>
    <row r="1602" spans="1:9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s="7">
        <f t="shared" si="120"/>
        <v>52</v>
      </c>
      <c r="F1602">
        <f t="shared" si="121"/>
        <v>1</v>
      </c>
      <c r="G1602" s="7">
        <f t="shared" si="122"/>
        <v>0</v>
      </c>
      <c r="H1602" s="2">
        <f t="shared" si="123"/>
        <v>1.4004629629630339E-3</v>
      </c>
      <c r="I1602" s="2">
        <f t="shared" si="124"/>
        <v>0</v>
      </c>
    </row>
    <row r="1603" spans="1:9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s="7">
        <f t="shared" ref="E1603:E1666" si="125">VALUE(LEFT(A1603,2))</f>
        <v>31</v>
      </c>
      <c r="F1603">
        <f t="shared" ref="F1603:F1666" si="126">IF(A1603/10000000&lt;1,1,0)</f>
        <v>1</v>
      </c>
      <c r="G1603" s="7">
        <f t="shared" ref="G1603:G1666" si="127">IF(AND(E1603=12,F1603=1),1,0)</f>
        <v>0</v>
      </c>
      <c r="H1603" s="2">
        <f t="shared" ref="H1603:H1666" si="128">D1603-C1603</f>
        <v>7.6620370370370505E-3</v>
      </c>
      <c r="I1603" s="2">
        <f t="shared" ref="I1603:I1666" si="129">IF(G1603=1,H1603,0)</f>
        <v>0</v>
      </c>
    </row>
    <row r="1604" spans="1:9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s="7">
        <f t="shared" si="125"/>
        <v>27</v>
      </c>
      <c r="F1604">
        <f t="shared" si="126"/>
        <v>1</v>
      </c>
      <c r="G1604" s="7">
        <f t="shared" si="127"/>
        <v>0</v>
      </c>
      <c r="H1604" s="2">
        <f t="shared" si="128"/>
        <v>1.1111111111110628E-3</v>
      </c>
      <c r="I1604" s="2">
        <f t="shared" si="129"/>
        <v>0</v>
      </c>
    </row>
    <row r="1605" spans="1:9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s="7">
        <f t="shared" si="125"/>
        <v>37</v>
      </c>
      <c r="F1605">
        <f t="shared" si="126"/>
        <v>1</v>
      </c>
      <c r="G1605" s="7">
        <f t="shared" si="127"/>
        <v>0</v>
      </c>
      <c r="H1605" s="2">
        <f t="shared" si="128"/>
        <v>5.8912037037036624E-3</v>
      </c>
      <c r="I1605" s="2">
        <f t="shared" si="129"/>
        <v>0</v>
      </c>
    </row>
    <row r="1606" spans="1:9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s="7">
        <f t="shared" si="125"/>
        <v>89</v>
      </c>
      <c r="F1606">
        <f t="shared" si="126"/>
        <v>0</v>
      </c>
      <c r="G1606" s="7">
        <f t="shared" si="127"/>
        <v>0</v>
      </c>
      <c r="H1606" s="2">
        <f t="shared" si="128"/>
        <v>6.0532407407406508E-3</v>
      </c>
      <c r="I1606" s="2">
        <f t="shared" si="129"/>
        <v>0</v>
      </c>
    </row>
    <row r="1607" spans="1:9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s="7">
        <f t="shared" si="125"/>
        <v>99</v>
      </c>
      <c r="F1607">
        <f t="shared" si="126"/>
        <v>1</v>
      </c>
      <c r="G1607" s="7">
        <f t="shared" si="127"/>
        <v>0</v>
      </c>
      <c r="H1607" s="2">
        <f t="shared" si="128"/>
        <v>2.1412037037036313E-3</v>
      </c>
      <c r="I1607" s="2">
        <f t="shared" si="129"/>
        <v>0</v>
      </c>
    </row>
    <row r="1608" spans="1:9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s="7">
        <f t="shared" si="125"/>
        <v>53</v>
      </c>
      <c r="F1608">
        <f t="shared" si="126"/>
        <v>1</v>
      </c>
      <c r="G1608" s="7">
        <f t="shared" si="127"/>
        <v>0</v>
      </c>
      <c r="H1608" s="2">
        <f t="shared" si="128"/>
        <v>5.2546296296296369E-3</v>
      </c>
      <c r="I1608" s="2">
        <f t="shared" si="129"/>
        <v>0</v>
      </c>
    </row>
    <row r="1609" spans="1:9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s="7">
        <f t="shared" si="125"/>
        <v>46</v>
      </c>
      <c r="F1609">
        <f t="shared" si="126"/>
        <v>1</v>
      </c>
      <c r="G1609" s="7">
        <f t="shared" si="127"/>
        <v>0</v>
      </c>
      <c r="H1609" s="2">
        <f t="shared" si="128"/>
        <v>5.5555555555553138E-4</v>
      </c>
      <c r="I1609" s="2">
        <f t="shared" si="129"/>
        <v>0</v>
      </c>
    </row>
    <row r="1610" spans="1:9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s="7">
        <f t="shared" si="125"/>
        <v>58</v>
      </c>
      <c r="F1610">
        <f t="shared" si="126"/>
        <v>1</v>
      </c>
      <c r="G1610" s="7">
        <f t="shared" si="127"/>
        <v>0</v>
      </c>
      <c r="H1610" s="2">
        <f t="shared" si="128"/>
        <v>5.4166666666666252E-3</v>
      </c>
      <c r="I1610" s="2">
        <f t="shared" si="129"/>
        <v>0</v>
      </c>
    </row>
    <row r="1611" spans="1:9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s="7">
        <f t="shared" si="125"/>
        <v>49</v>
      </c>
      <c r="F1611">
        <f t="shared" si="126"/>
        <v>1</v>
      </c>
      <c r="G1611" s="7">
        <f t="shared" si="127"/>
        <v>0</v>
      </c>
      <c r="H1611" s="2">
        <f t="shared" si="128"/>
        <v>8.11342592592601E-3</v>
      </c>
      <c r="I1611" s="2">
        <f t="shared" si="129"/>
        <v>0</v>
      </c>
    </row>
    <row r="1612" spans="1:9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s="7">
        <f t="shared" si="125"/>
        <v>60</v>
      </c>
      <c r="F1612">
        <f t="shared" si="126"/>
        <v>0</v>
      </c>
      <c r="G1612" s="7">
        <f t="shared" si="127"/>
        <v>0</v>
      </c>
      <c r="H1612" s="2">
        <f t="shared" si="128"/>
        <v>6.9675925925926085E-3</v>
      </c>
      <c r="I1612" s="2">
        <f t="shared" si="129"/>
        <v>0</v>
      </c>
    </row>
    <row r="1613" spans="1:9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s="7">
        <f t="shared" si="125"/>
        <v>26</v>
      </c>
      <c r="F1613">
        <f t="shared" si="126"/>
        <v>1</v>
      </c>
      <c r="G1613" s="7">
        <f t="shared" si="127"/>
        <v>0</v>
      </c>
      <c r="H1613" s="2">
        <f t="shared" si="128"/>
        <v>7.0138888888888751E-3</v>
      </c>
      <c r="I1613" s="2">
        <f t="shared" si="129"/>
        <v>0</v>
      </c>
    </row>
    <row r="1614" spans="1:9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s="7">
        <f t="shared" si="125"/>
        <v>72</v>
      </c>
      <c r="F1614">
        <f t="shared" si="126"/>
        <v>1</v>
      </c>
      <c r="G1614" s="7">
        <f t="shared" si="127"/>
        <v>0</v>
      </c>
      <c r="H1614" s="2">
        <f t="shared" si="128"/>
        <v>1.0162037037036997E-2</v>
      </c>
      <c r="I1614" s="2">
        <f t="shared" si="129"/>
        <v>0</v>
      </c>
    </row>
    <row r="1615" spans="1:9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s="7">
        <f t="shared" si="125"/>
        <v>93</v>
      </c>
      <c r="F1615">
        <f t="shared" si="126"/>
        <v>1</v>
      </c>
      <c r="G1615" s="7">
        <f t="shared" si="127"/>
        <v>0</v>
      </c>
      <c r="H1615" s="2">
        <f t="shared" si="128"/>
        <v>7.0601851851859188E-4</v>
      </c>
      <c r="I1615" s="2">
        <f t="shared" si="129"/>
        <v>0</v>
      </c>
    </row>
    <row r="1616" spans="1:9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s="7">
        <f t="shared" si="125"/>
        <v>74</v>
      </c>
      <c r="F1616">
        <f t="shared" si="126"/>
        <v>1</v>
      </c>
      <c r="G1616" s="7">
        <f t="shared" si="127"/>
        <v>0</v>
      </c>
      <c r="H1616" s="2">
        <f t="shared" si="128"/>
        <v>4.6643518518518778E-3</v>
      </c>
      <c r="I1616" s="2">
        <f t="shared" si="129"/>
        <v>0</v>
      </c>
    </row>
    <row r="1617" spans="1:9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s="7">
        <f t="shared" si="125"/>
        <v>17</v>
      </c>
      <c r="F1617">
        <f t="shared" si="126"/>
        <v>1</v>
      </c>
      <c r="G1617" s="7">
        <f t="shared" si="127"/>
        <v>0</v>
      </c>
      <c r="H1617" s="2">
        <f t="shared" si="128"/>
        <v>9.7106481481481488E-3</v>
      </c>
      <c r="I1617" s="2">
        <f t="shared" si="129"/>
        <v>0</v>
      </c>
    </row>
    <row r="1618" spans="1:9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s="7">
        <f t="shared" si="125"/>
        <v>16</v>
      </c>
      <c r="F1618">
        <f t="shared" si="126"/>
        <v>1</v>
      </c>
      <c r="G1618" s="7">
        <f t="shared" si="127"/>
        <v>0</v>
      </c>
      <c r="H1618" s="2">
        <f t="shared" si="128"/>
        <v>7.615740740740784E-3</v>
      </c>
      <c r="I1618" s="2">
        <f t="shared" si="129"/>
        <v>0</v>
      </c>
    </row>
    <row r="1619" spans="1:9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s="7">
        <f t="shared" si="125"/>
        <v>55</v>
      </c>
      <c r="F1619">
        <f t="shared" si="126"/>
        <v>0</v>
      </c>
      <c r="G1619" s="7">
        <f t="shared" si="127"/>
        <v>0</v>
      </c>
      <c r="H1619" s="2">
        <f t="shared" si="128"/>
        <v>2.6504629629630072E-3</v>
      </c>
      <c r="I1619" s="2">
        <f t="shared" si="129"/>
        <v>0</v>
      </c>
    </row>
    <row r="1620" spans="1:9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s="7">
        <f t="shared" si="125"/>
        <v>42</v>
      </c>
      <c r="F1620">
        <f t="shared" si="126"/>
        <v>1</v>
      </c>
      <c r="G1620" s="7">
        <f t="shared" si="127"/>
        <v>0</v>
      </c>
      <c r="H1620" s="2">
        <f t="shared" si="128"/>
        <v>4.2013888888888795E-3</v>
      </c>
      <c r="I1620" s="2">
        <f t="shared" si="129"/>
        <v>0</v>
      </c>
    </row>
    <row r="1621" spans="1:9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s="7">
        <f t="shared" si="125"/>
        <v>17</v>
      </c>
      <c r="F1621">
        <f t="shared" si="126"/>
        <v>1</v>
      </c>
      <c r="G1621" s="7">
        <f t="shared" si="127"/>
        <v>0</v>
      </c>
      <c r="H1621" s="2">
        <f t="shared" si="128"/>
        <v>1.0497685185185235E-2</v>
      </c>
      <c r="I1621" s="2">
        <f t="shared" si="129"/>
        <v>0</v>
      </c>
    </row>
    <row r="1622" spans="1:9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s="7">
        <f t="shared" si="125"/>
        <v>60</v>
      </c>
      <c r="F1622">
        <f t="shared" si="126"/>
        <v>1</v>
      </c>
      <c r="G1622" s="7">
        <f t="shared" si="127"/>
        <v>0</v>
      </c>
      <c r="H1622" s="2">
        <f t="shared" si="128"/>
        <v>7.6388888888889173E-3</v>
      </c>
      <c r="I1622" s="2">
        <f t="shared" si="129"/>
        <v>0</v>
      </c>
    </row>
    <row r="1623" spans="1:9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s="7">
        <f t="shared" si="125"/>
        <v>24</v>
      </c>
      <c r="F1623">
        <f t="shared" si="126"/>
        <v>1</v>
      </c>
      <c r="G1623" s="7">
        <f t="shared" si="127"/>
        <v>0</v>
      </c>
      <c r="H1623" s="2">
        <f t="shared" si="128"/>
        <v>4.9999999999999489E-3</v>
      </c>
      <c r="I1623" s="2">
        <f t="shared" si="129"/>
        <v>0</v>
      </c>
    </row>
    <row r="1624" spans="1:9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s="7">
        <f t="shared" si="125"/>
        <v>79</v>
      </c>
      <c r="F1624">
        <f t="shared" si="126"/>
        <v>1</v>
      </c>
      <c r="G1624" s="7">
        <f t="shared" si="127"/>
        <v>0</v>
      </c>
      <c r="H1624" s="2">
        <f t="shared" si="128"/>
        <v>9.1435185185179124E-4</v>
      </c>
      <c r="I1624" s="2">
        <f t="shared" si="129"/>
        <v>0</v>
      </c>
    </row>
    <row r="1625" spans="1:9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s="7">
        <f t="shared" si="125"/>
        <v>79</v>
      </c>
      <c r="F1625">
        <f t="shared" si="126"/>
        <v>1</v>
      </c>
      <c r="G1625" s="7">
        <f t="shared" si="127"/>
        <v>0</v>
      </c>
      <c r="H1625" s="2">
        <f t="shared" si="128"/>
        <v>1.1388888888888893E-2</v>
      </c>
      <c r="I1625" s="2">
        <f t="shared" si="129"/>
        <v>0</v>
      </c>
    </row>
    <row r="1626" spans="1:9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s="7">
        <f t="shared" si="125"/>
        <v>58</v>
      </c>
      <c r="F1626">
        <f t="shared" si="126"/>
        <v>1</v>
      </c>
      <c r="G1626" s="7">
        <f t="shared" si="127"/>
        <v>0</v>
      </c>
      <c r="H1626" s="2">
        <f t="shared" si="128"/>
        <v>2.2453703703703698E-3</v>
      </c>
      <c r="I1626" s="2">
        <f t="shared" si="129"/>
        <v>0</v>
      </c>
    </row>
    <row r="1627" spans="1:9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s="7">
        <f t="shared" si="125"/>
        <v>11</v>
      </c>
      <c r="F1627">
        <f t="shared" si="126"/>
        <v>0</v>
      </c>
      <c r="G1627" s="7">
        <f t="shared" si="127"/>
        <v>0</v>
      </c>
      <c r="H1627" s="2">
        <f t="shared" si="128"/>
        <v>9.0393518518518401E-3</v>
      </c>
      <c r="I1627" s="2">
        <f t="shared" si="129"/>
        <v>0</v>
      </c>
    </row>
    <row r="1628" spans="1:9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s="7">
        <f t="shared" si="125"/>
        <v>29</v>
      </c>
      <c r="F1628">
        <f t="shared" si="126"/>
        <v>1</v>
      </c>
      <c r="G1628" s="7">
        <f t="shared" si="127"/>
        <v>0</v>
      </c>
      <c r="H1628" s="2">
        <f t="shared" si="128"/>
        <v>9.9421296296295925E-3</v>
      </c>
      <c r="I1628" s="2">
        <f t="shared" si="129"/>
        <v>0</v>
      </c>
    </row>
    <row r="1629" spans="1:9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s="7">
        <f t="shared" si="125"/>
        <v>77</v>
      </c>
      <c r="F1629">
        <f t="shared" si="126"/>
        <v>0</v>
      </c>
      <c r="G1629" s="7">
        <f t="shared" si="127"/>
        <v>0</v>
      </c>
      <c r="H1629" s="2">
        <f t="shared" si="128"/>
        <v>3.2523148148148051E-3</v>
      </c>
      <c r="I1629" s="2">
        <f t="shared" si="129"/>
        <v>0</v>
      </c>
    </row>
    <row r="1630" spans="1:9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s="7">
        <f t="shared" si="125"/>
        <v>48</v>
      </c>
      <c r="F1630">
        <f t="shared" si="126"/>
        <v>0</v>
      </c>
      <c r="G1630" s="7">
        <f t="shared" si="127"/>
        <v>0</v>
      </c>
      <c r="H1630" s="2">
        <f t="shared" si="128"/>
        <v>4.9768518518519267E-3</v>
      </c>
      <c r="I1630" s="2">
        <f t="shared" si="129"/>
        <v>0</v>
      </c>
    </row>
    <row r="1631" spans="1:9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s="7">
        <f t="shared" si="125"/>
        <v>98</v>
      </c>
      <c r="F1631">
        <f t="shared" si="126"/>
        <v>0</v>
      </c>
      <c r="G1631" s="7">
        <f t="shared" si="127"/>
        <v>0</v>
      </c>
      <c r="H1631" s="2">
        <f t="shared" si="128"/>
        <v>1.1516203703703765E-2</v>
      </c>
      <c r="I1631" s="2">
        <f t="shared" si="129"/>
        <v>0</v>
      </c>
    </row>
    <row r="1632" spans="1:9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s="7">
        <f t="shared" si="125"/>
        <v>77</v>
      </c>
      <c r="F1632">
        <f t="shared" si="126"/>
        <v>1</v>
      </c>
      <c r="G1632" s="7">
        <f t="shared" si="127"/>
        <v>0</v>
      </c>
      <c r="H1632" s="2">
        <f t="shared" si="128"/>
        <v>3.4490740740741321E-3</v>
      </c>
      <c r="I1632" s="2">
        <f t="shared" si="129"/>
        <v>0</v>
      </c>
    </row>
    <row r="1633" spans="1:9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s="7">
        <f t="shared" si="125"/>
        <v>88</v>
      </c>
      <c r="F1633">
        <f t="shared" si="126"/>
        <v>1</v>
      </c>
      <c r="G1633" s="7">
        <f t="shared" si="127"/>
        <v>0</v>
      </c>
      <c r="H1633" s="2">
        <f t="shared" si="128"/>
        <v>2.1875000000000089E-3</v>
      </c>
      <c r="I1633" s="2">
        <f t="shared" si="129"/>
        <v>0</v>
      </c>
    </row>
    <row r="1634" spans="1:9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s="7">
        <f t="shared" si="125"/>
        <v>60</v>
      </c>
      <c r="F1634">
        <f t="shared" si="126"/>
        <v>1</v>
      </c>
      <c r="G1634" s="7">
        <f t="shared" si="127"/>
        <v>0</v>
      </c>
      <c r="H1634" s="2">
        <f t="shared" si="128"/>
        <v>6.8518518518518867E-3</v>
      </c>
      <c r="I1634" s="2">
        <f t="shared" si="129"/>
        <v>0</v>
      </c>
    </row>
    <row r="1635" spans="1:9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s="7">
        <f t="shared" si="125"/>
        <v>89</v>
      </c>
      <c r="F1635">
        <f t="shared" si="126"/>
        <v>1</v>
      </c>
      <c r="G1635" s="7">
        <f t="shared" si="127"/>
        <v>0</v>
      </c>
      <c r="H1635" s="2">
        <f t="shared" si="128"/>
        <v>6.6087962962962377E-3</v>
      </c>
      <c r="I1635" s="2">
        <f t="shared" si="129"/>
        <v>0</v>
      </c>
    </row>
    <row r="1636" spans="1:9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s="7">
        <f t="shared" si="125"/>
        <v>22</v>
      </c>
      <c r="F1636">
        <f t="shared" si="126"/>
        <v>0</v>
      </c>
      <c r="G1636" s="7">
        <f t="shared" si="127"/>
        <v>0</v>
      </c>
      <c r="H1636" s="2">
        <f t="shared" si="128"/>
        <v>5.1388888888888595E-3</v>
      </c>
      <c r="I1636" s="2">
        <f t="shared" si="129"/>
        <v>0</v>
      </c>
    </row>
    <row r="1637" spans="1:9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s="7">
        <f t="shared" si="125"/>
        <v>39</v>
      </c>
      <c r="F1637">
        <f t="shared" si="126"/>
        <v>1</v>
      </c>
      <c r="G1637" s="7">
        <f t="shared" si="127"/>
        <v>0</v>
      </c>
      <c r="H1637" s="2">
        <f t="shared" si="128"/>
        <v>9.6527777777777324E-3</v>
      </c>
      <c r="I1637" s="2">
        <f t="shared" si="129"/>
        <v>0</v>
      </c>
    </row>
    <row r="1638" spans="1:9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s="7">
        <f t="shared" si="125"/>
        <v>20</v>
      </c>
      <c r="F1638">
        <f t="shared" si="126"/>
        <v>0</v>
      </c>
      <c r="G1638" s="7">
        <f t="shared" si="127"/>
        <v>0</v>
      </c>
      <c r="H1638" s="2">
        <f t="shared" si="128"/>
        <v>1.063657407407409E-2</v>
      </c>
      <c r="I1638" s="2">
        <f t="shared" si="129"/>
        <v>0</v>
      </c>
    </row>
    <row r="1639" spans="1:9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s="7">
        <f t="shared" si="125"/>
        <v>78</v>
      </c>
      <c r="F1639">
        <f t="shared" si="126"/>
        <v>0</v>
      </c>
      <c r="G1639" s="7">
        <f t="shared" si="127"/>
        <v>0</v>
      </c>
      <c r="H1639" s="2">
        <f t="shared" si="128"/>
        <v>3.4490740740740766E-3</v>
      </c>
      <c r="I1639" s="2">
        <f t="shared" si="129"/>
        <v>0</v>
      </c>
    </row>
    <row r="1640" spans="1:9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s="7">
        <f t="shared" si="125"/>
        <v>18</v>
      </c>
      <c r="F1640">
        <f t="shared" si="126"/>
        <v>1</v>
      </c>
      <c r="G1640" s="7">
        <f t="shared" si="127"/>
        <v>0</v>
      </c>
      <c r="H1640" s="2">
        <f t="shared" si="128"/>
        <v>4.6875000000000111E-3</v>
      </c>
      <c r="I1640" s="2">
        <f t="shared" si="129"/>
        <v>0</v>
      </c>
    </row>
    <row r="1641" spans="1:9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s="7">
        <f t="shared" si="125"/>
        <v>28</v>
      </c>
      <c r="F1641">
        <f t="shared" si="126"/>
        <v>1</v>
      </c>
      <c r="G1641" s="7">
        <f t="shared" si="127"/>
        <v>0</v>
      </c>
      <c r="H1641" s="2">
        <f t="shared" si="128"/>
        <v>7.5925925925925952E-3</v>
      </c>
      <c r="I1641" s="2">
        <f t="shared" si="129"/>
        <v>0</v>
      </c>
    </row>
    <row r="1642" spans="1:9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s="7">
        <f t="shared" si="125"/>
        <v>23</v>
      </c>
      <c r="F1642">
        <f t="shared" si="126"/>
        <v>0</v>
      </c>
      <c r="G1642" s="7">
        <f t="shared" si="127"/>
        <v>0</v>
      </c>
      <c r="H1642" s="2">
        <f t="shared" si="128"/>
        <v>4.0625000000000244E-3</v>
      </c>
      <c r="I1642" s="2">
        <f t="shared" si="129"/>
        <v>0</v>
      </c>
    </row>
    <row r="1643" spans="1:9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s="7">
        <f t="shared" si="125"/>
        <v>60</v>
      </c>
      <c r="F1643">
        <f t="shared" si="126"/>
        <v>1</v>
      </c>
      <c r="G1643" s="7">
        <f t="shared" si="127"/>
        <v>0</v>
      </c>
      <c r="H1643" s="2">
        <f t="shared" si="128"/>
        <v>2.0601851851851372E-3</v>
      </c>
      <c r="I1643" s="2">
        <f t="shared" si="129"/>
        <v>0</v>
      </c>
    </row>
    <row r="1644" spans="1:9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s="7">
        <f t="shared" si="125"/>
        <v>61</v>
      </c>
      <c r="F1644">
        <f t="shared" si="126"/>
        <v>1</v>
      </c>
      <c r="G1644" s="7">
        <f t="shared" si="127"/>
        <v>0</v>
      </c>
      <c r="H1644" s="2">
        <f t="shared" si="128"/>
        <v>6.7129629629629761E-3</v>
      </c>
      <c r="I1644" s="2">
        <f t="shared" si="129"/>
        <v>0</v>
      </c>
    </row>
    <row r="1645" spans="1:9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s="7">
        <f t="shared" si="125"/>
        <v>22</v>
      </c>
      <c r="F1645">
        <f t="shared" si="126"/>
        <v>0</v>
      </c>
      <c r="G1645" s="7">
        <f t="shared" si="127"/>
        <v>0</v>
      </c>
      <c r="H1645" s="2">
        <f t="shared" si="128"/>
        <v>3.6226851851852149E-3</v>
      </c>
      <c r="I1645" s="2">
        <f t="shared" si="129"/>
        <v>0</v>
      </c>
    </row>
    <row r="1646" spans="1:9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s="7">
        <f t="shared" si="125"/>
        <v>90</v>
      </c>
      <c r="F1646">
        <f t="shared" si="126"/>
        <v>1</v>
      </c>
      <c r="G1646" s="7">
        <f t="shared" si="127"/>
        <v>0</v>
      </c>
      <c r="H1646" s="2">
        <f t="shared" si="128"/>
        <v>1.0150462962962958E-2</v>
      </c>
      <c r="I1646" s="2">
        <f t="shared" si="129"/>
        <v>0</v>
      </c>
    </row>
    <row r="1647" spans="1:9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s="7">
        <f t="shared" si="125"/>
        <v>88</v>
      </c>
      <c r="F1647">
        <f t="shared" si="126"/>
        <v>1</v>
      </c>
      <c r="G1647" s="7">
        <f t="shared" si="127"/>
        <v>0</v>
      </c>
      <c r="H1647" s="2">
        <f t="shared" si="128"/>
        <v>3.7268518518518423E-3</v>
      </c>
      <c r="I1647" s="2">
        <f t="shared" si="129"/>
        <v>0</v>
      </c>
    </row>
    <row r="1648" spans="1:9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s="7">
        <f t="shared" si="125"/>
        <v>82</v>
      </c>
      <c r="F1648">
        <f t="shared" si="126"/>
        <v>1</v>
      </c>
      <c r="G1648" s="7">
        <f t="shared" si="127"/>
        <v>0</v>
      </c>
      <c r="H1648" s="2">
        <f t="shared" si="128"/>
        <v>5.5208333333333637E-3</v>
      </c>
      <c r="I1648" s="2">
        <f t="shared" si="129"/>
        <v>0</v>
      </c>
    </row>
    <row r="1649" spans="1:9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s="7">
        <f t="shared" si="125"/>
        <v>20</v>
      </c>
      <c r="F1649">
        <f t="shared" si="126"/>
        <v>0</v>
      </c>
      <c r="G1649" s="7">
        <f t="shared" si="127"/>
        <v>0</v>
      </c>
      <c r="H1649" s="2">
        <f t="shared" si="128"/>
        <v>2.7314814814814459E-3</v>
      </c>
      <c r="I1649" s="2">
        <f t="shared" si="129"/>
        <v>0</v>
      </c>
    </row>
    <row r="1650" spans="1:9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s="7">
        <f t="shared" si="125"/>
        <v>98</v>
      </c>
      <c r="F1650">
        <f t="shared" si="126"/>
        <v>1</v>
      </c>
      <c r="G1650" s="7">
        <f t="shared" si="127"/>
        <v>0</v>
      </c>
      <c r="H1650" s="2">
        <f t="shared" si="128"/>
        <v>1.6898148148148384E-3</v>
      </c>
      <c r="I1650" s="2">
        <f t="shared" si="129"/>
        <v>0</v>
      </c>
    </row>
    <row r="1651" spans="1:9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s="7">
        <f t="shared" si="125"/>
        <v>94</v>
      </c>
      <c r="F1651">
        <f t="shared" si="126"/>
        <v>1</v>
      </c>
      <c r="G1651" s="7">
        <f t="shared" si="127"/>
        <v>0</v>
      </c>
      <c r="H1651" s="2">
        <f t="shared" si="128"/>
        <v>5.6597222222222188E-3</v>
      </c>
      <c r="I1651" s="2">
        <f t="shared" si="129"/>
        <v>0</v>
      </c>
    </row>
    <row r="1652" spans="1:9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s="7">
        <f t="shared" si="125"/>
        <v>67</v>
      </c>
      <c r="F1652">
        <f t="shared" si="126"/>
        <v>1</v>
      </c>
      <c r="G1652" s="7">
        <f t="shared" si="127"/>
        <v>0</v>
      </c>
      <c r="H1652" s="2">
        <f t="shared" si="128"/>
        <v>9.2245370370370172E-3</v>
      </c>
      <c r="I1652" s="2">
        <f t="shared" si="129"/>
        <v>0</v>
      </c>
    </row>
    <row r="1653" spans="1:9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s="7">
        <f t="shared" si="125"/>
        <v>48</v>
      </c>
      <c r="F1653">
        <f t="shared" si="126"/>
        <v>1</v>
      </c>
      <c r="G1653" s="7">
        <f t="shared" si="127"/>
        <v>0</v>
      </c>
      <c r="H1653" s="2">
        <f t="shared" si="128"/>
        <v>5.7870370370372015E-4</v>
      </c>
      <c r="I1653" s="2">
        <f t="shared" si="129"/>
        <v>0</v>
      </c>
    </row>
    <row r="1654" spans="1:9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s="7">
        <f t="shared" si="125"/>
        <v>64</v>
      </c>
      <c r="F1654">
        <f t="shared" si="126"/>
        <v>1</v>
      </c>
      <c r="G1654" s="7">
        <f t="shared" si="127"/>
        <v>0</v>
      </c>
      <c r="H1654" s="2">
        <f t="shared" si="128"/>
        <v>9.5023148148148384E-3</v>
      </c>
      <c r="I1654" s="2">
        <f t="shared" si="129"/>
        <v>0</v>
      </c>
    </row>
    <row r="1655" spans="1:9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s="7">
        <f t="shared" si="125"/>
        <v>69</v>
      </c>
      <c r="F1655">
        <f t="shared" si="126"/>
        <v>1</v>
      </c>
      <c r="G1655" s="7">
        <f t="shared" si="127"/>
        <v>0</v>
      </c>
      <c r="H1655" s="2">
        <f t="shared" si="128"/>
        <v>7.3842592592592848E-3</v>
      </c>
      <c r="I1655" s="2">
        <f t="shared" si="129"/>
        <v>0</v>
      </c>
    </row>
    <row r="1656" spans="1:9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s="7">
        <f t="shared" si="125"/>
        <v>81</v>
      </c>
      <c r="F1656">
        <f t="shared" si="126"/>
        <v>0</v>
      </c>
      <c r="G1656" s="7">
        <f t="shared" si="127"/>
        <v>0</v>
      </c>
      <c r="H1656" s="2">
        <f t="shared" si="128"/>
        <v>8.5069444444443865E-3</v>
      </c>
      <c r="I1656" s="2">
        <f t="shared" si="129"/>
        <v>0</v>
      </c>
    </row>
    <row r="1657" spans="1:9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s="7">
        <f t="shared" si="125"/>
        <v>98</v>
      </c>
      <c r="F1657">
        <f t="shared" si="126"/>
        <v>1</v>
      </c>
      <c r="G1657" s="7">
        <f t="shared" si="127"/>
        <v>0</v>
      </c>
      <c r="H1657" s="2">
        <f t="shared" si="128"/>
        <v>9.9537037037037424E-3</v>
      </c>
      <c r="I1657" s="2">
        <f t="shared" si="129"/>
        <v>0</v>
      </c>
    </row>
    <row r="1658" spans="1:9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s="7">
        <f t="shared" si="125"/>
        <v>76</v>
      </c>
      <c r="F1658">
        <f t="shared" si="126"/>
        <v>1</v>
      </c>
      <c r="G1658" s="7">
        <f t="shared" si="127"/>
        <v>0</v>
      </c>
      <c r="H1658" s="2">
        <f t="shared" si="128"/>
        <v>5.7986111111111294E-3</v>
      </c>
      <c r="I1658" s="2">
        <f t="shared" si="129"/>
        <v>0</v>
      </c>
    </row>
    <row r="1659" spans="1:9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s="7">
        <f t="shared" si="125"/>
        <v>29</v>
      </c>
      <c r="F1659">
        <f t="shared" si="126"/>
        <v>0</v>
      </c>
      <c r="G1659" s="7">
        <f t="shared" si="127"/>
        <v>0</v>
      </c>
      <c r="H1659" s="2">
        <f t="shared" si="128"/>
        <v>9.5370370370370661E-3</v>
      </c>
      <c r="I1659" s="2">
        <f t="shared" si="129"/>
        <v>0</v>
      </c>
    </row>
    <row r="1660" spans="1:9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s="7">
        <f t="shared" si="125"/>
        <v>68</v>
      </c>
      <c r="F1660">
        <f t="shared" si="126"/>
        <v>1</v>
      </c>
      <c r="G1660" s="7">
        <f t="shared" si="127"/>
        <v>0</v>
      </c>
      <c r="H1660" s="2">
        <f t="shared" si="128"/>
        <v>5.046296296296271E-3</v>
      </c>
      <c r="I1660" s="2">
        <f t="shared" si="129"/>
        <v>0</v>
      </c>
    </row>
    <row r="1661" spans="1:9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s="7">
        <f t="shared" si="125"/>
        <v>19</v>
      </c>
      <c r="F1661">
        <f t="shared" si="126"/>
        <v>1</v>
      </c>
      <c r="G1661" s="7">
        <f t="shared" si="127"/>
        <v>0</v>
      </c>
      <c r="H1661" s="2">
        <f t="shared" si="128"/>
        <v>5.63657407407403E-3</v>
      </c>
      <c r="I1661" s="2">
        <f t="shared" si="129"/>
        <v>0</v>
      </c>
    </row>
    <row r="1662" spans="1:9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s="7">
        <f t="shared" si="125"/>
        <v>75</v>
      </c>
      <c r="F1662">
        <f t="shared" si="126"/>
        <v>1</v>
      </c>
      <c r="G1662" s="7">
        <f t="shared" si="127"/>
        <v>0</v>
      </c>
      <c r="H1662" s="2">
        <f t="shared" si="128"/>
        <v>4.6643518518518778E-3</v>
      </c>
      <c r="I1662" s="2">
        <f t="shared" si="129"/>
        <v>0</v>
      </c>
    </row>
    <row r="1663" spans="1:9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s="7">
        <f t="shared" si="125"/>
        <v>14</v>
      </c>
      <c r="F1663">
        <f t="shared" si="126"/>
        <v>1</v>
      </c>
      <c r="G1663" s="7">
        <f t="shared" si="127"/>
        <v>0</v>
      </c>
      <c r="H1663" s="2">
        <f t="shared" si="128"/>
        <v>3.2407407407403221E-4</v>
      </c>
      <c r="I1663" s="2">
        <f t="shared" si="129"/>
        <v>0</v>
      </c>
    </row>
    <row r="1664" spans="1:9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s="7">
        <f t="shared" si="125"/>
        <v>58</v>
      </c>
      <c r="F1664">
        <f t="shared" si="126"/>
        <v>1</v>
      </c>
      <c r="G1664" s="7">
        <f t="shared" si="127"/>
        <v>0</v>
      </c>
      <c r="H1664" s="2">
        <f t="shared" si="128"/>
        <v>7.4421296296296457E-3</v>
      </c>
      <c r="I1664" s="2">
        <f t="shared" si="129"/>
        <v>0</v>
      </c>
    </row>
    <row r="1665" spans="1:9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s="7">
        <f t="shared" si="125"/>
        <v>14</v>
      </c>
      <c r="F1665">
        <f t="shared" si="126"/>
        <v>1</v>
      </c>
      <c r="G1665" s="7">
        <f t="shared" si="127"/>
        <v>0</v>
      </c>
      <c r="H1665" s="2">
        <f t="shared" si="128"/>
        <v>1.1388888888888893E-2</v>
      </c>
      <c r="I1665" s="2">
        <f t="shared" si="129"/>
        <v>0</v>
      </c>
    </row>
    <row r="1666" spans="1:9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s="7">
        <f t="shared" si="125"/>
        <v>99</v>
      </c>
      <c r="F1666">
        <f t="shared" si="126"/>
        <v>1</v>
      </c>
      <c r="G1666" s="7">
        <f t="shared" si="127"/>
        <v>0</v>
      </c>
      <c r="H1666" s="2">
        <f t="shared" si="128"/>
        <v>4.6412037037036336E-3</v>
      </c>
      <c r="I1666" s="2">
        <f t="shared" si="129"/>
        <v>0</v>
      </c>
    </row>
    <row r="1667" spans="1:9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s="7">
        <f t="shared" ref="E1667:E1730" si="130">VALUE(LEFT(A1667,2))</f>
        <v>25</v>
      </c>
      <c r="F1667">
        <f t="shared" ref="F1667:F1730" si="131">IF(A1667/10000000&lt;1,1,0)</f>
        <v>1</v>
      </c>
      <c r="G1667" s="7">
        <f t="shared" ref="G1667:G1730" si="132">IF(AND(E1667=12,F1667=1),1,0)</f>
        <v>0</v>
      </c>
      <c r="H1667" s="2">
        <f t="shared" ref="H1667:H1730" si="133">D1667-C1667</f>
        <v>4.6064814814815169E-3</v>
      </c>
      <c r="I1667" s="2">
        <f t="shared" ref="I1667:I1730" si="134">IF(G1667=1,H1667,0)</f>
        <v>0</v>
      </c>
    </row>
    <row r="1668" spans="1:9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s="7">
        <f t="shared" si="130"/>
        <v>59</v>
      </c>
      <c r="F1668">
        <f t="shared" si="131"/>
        <v>1</v>
      </c>
      <c r="G1668" s="7">
        <f t="shared" si="132"/>
        <v>0</v>
      </c>
      <c r="H1668" s="2">
        <f t="shared" si="133"/>
        <v>2.5347222222222299E-3</v>
      </c>
      <c r="I1668" s="2">
        <f t="shared" si="134"/>
        <v>0</v>
      </c>
    </row>
    <row r="1669" spans="1:9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s="7">
        <f t="shared" si="130"/>
        <v>82</v>
      </c>
      <c r="F1669">
        <f t="shared" si="131"/>
        <v>1</v>
      </c>
      <c r="G1669" s="7">
        <f t="shared" si="132"/>
        <v>0</v>
      </c>
      <c r="H1669" s="2">
        <f t="shared" si="133"/>
        <v>1.2037037037036513E-3</v>
      </c>
      <c r="I1669" s="2">
        <f t="shared" si="134"/>
        <v>0</v>
      </c>
    </row>
    <row r="1670" spans="1:9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s="7">
        <f t="shared" si="130"/>
        <v>53</v>
      </c>
      <c r="F1670">
        <f t="shared" si="131"/>
        <v>1</v>
      </c>
      <c r="G1670" s="7">
        <f t="shared" si="132"/>
        <v>0</v>
      </c>
      <c r="H1670" s="2">
        <f t="shared" si="133"/>
        <v>1.435185185185206E-3</v>
      </c>
      <c r="I1670" s="2">
        <f t="shared" si="134"/>
        <v>0</v>
      </c>
    </row>
    <row r="1671" spans="1:9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s="7">
        <f t="shared" si="130"/>
        <v>57</v>
      </c>
      <c r="F1671">
        <f t="shared" si="131"/>
        <v>1</v>
      </c>
      <c r="G1671" s="7">
        <f t="shared" si="132"/>
        <v>0</v>
      </c>
      <c r="H1671" s="2">
        <f t="shared" si="133"/>
        <v>9.837962962962965E-3</v>
      </c>
      <c r="I1671" s="2">
        <f t="shared" si="134"/>
        <v>0</v>
      </c>
    </row>
    <row r="1672" spans="1:9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s="7">
        <f t="shared" si="130"/>
        <v>68</v>
      </c>
      <c r="F1672">
        <f t="shared" si="131"/>
        <v>1</v>
      </c>
      <c r="G1672" s="7">
        <f t="shared" si="132"/>
        <v>0</v>
      </c>
      <c r="H1672" s="2">
        <f t="shared" si="133"/>
        <v>6.4467592592592493E-3</v>
      </c>
      <c r="I1672" s="2">
        <f t="shared" si="134"/>
        <v>0</v>
      </c>
    </row>
    <row r="1673" spans="1:9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s="7">
        <f t="shared" si="130"/>
        <v>90</v>
      </c>
      <c r="F1673">
        <f t="shared" si="131"/>
        <v>0</v>
      </c>
      <c r="G1673" s="7">
        <f t="shared" si="132"/>
        <v>0</v>
      </c>
      <c r="H1673" s="2">
        <f t="shared" si="133"/>
        <v>2.9745370370370394E-3</v>
      </c>
      <c r="I1673" s="2">
        <f t="shared" si="134"/>
        <v>0</v>
      </c>
    </row>
    <row r="1674" spans="1:9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s="7">
        <f t="shared" si="130"/>
        <v>49</v>
      </c>
      <c r="F1674">
        <f t="shared" si="131"/>
        <v>0</v>
      </c>
      <c r="G1674" s="7">
        <f t="shared" si="132"/>
        <v>0</v>
      </c>
      <c r="H1674" s="2">
        <f t="shared" si="133"/>
        <v>3.9467592592592471E-3</v>
      </c>
      <c r="I1674" s="2">
        <f t="shared" si="134"/>
        <v>0</v>
      </c>
    </row>
    <row r="1675" spans="1:9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s="7">
        <f t="shared" si="130"/>
        <v>36</v>
      </c>
      <c r="F1675">
        <f t="shared" si="131"/>
        <v>1</v>
      </c>
      <c r="G1675" s="7">
        <f t="shared" si="132"/>
        <v>0</v>
      </c>
      <c r="H1675" s="2">
        <f t="shared" si="133"/>
        <v>1.1238425925925943E-2</v>
      </c>
      <c r="I1675" s="2">
        <f t="shared" si="134"/>
        <v>0</v>
      </c>
    </row>
    <row r="1676" spans="1:9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s="7">
        <f t="shared" si="130"/>
        <v>39</v>
      </c>
      <c r="F1676">
        <f t="shared" si="131"/>
        <v>0</v>
      </c>
      <c r="G1676" s="7">
        <f t="shared" si="132"/>
        <v>0</v>
      </c>
      <c r="H1676" s="2">
        <f t="shared" si="133"/>
        <v>8.6226851851852748E-3</v>
      </c>
      <c r="I1676" s="2">
        <f t="shared" si="134"/>
        <v>0</v>
      </c>
    </row>
    <row r="1677" spans="1:9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s="7">
        <f t="shared" si="130"/>
        <v>41</v>
      </c>
      <c r="F1677">
        <f t="shared" si="131"/>
        <v>1</v>
      </c>
      <c r="G1677" s="7">
        <f t="shared" si="132"/>
        <v>0</v>
      </c>
      <c r="H1677" s="2">
        <f t="shared" si="133"/>
        <v>5.5439814814814969E-3</v>
      </c>
      <c r="I1677" s="2">
        <f t="shared" si="134"/>
        <v>0</v>
      </c>
    </row>
    <row r="1678" spans="1:9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s="7">
        <f t="shared" si="130"/>
        <v>22</v>
      </c>
      <c r="F1678">
        <f t="shared" si="131"/>
        <v>1</v>
      </c>
      <c r="G1678" s="7">
        <f t="shared" si="132"/>
        <v>0</v>
      </c>
      <c r="H1678" s="2">
        <f t="shared" si="133"/>
        <v>4.398148148148151E-3</v>
      </c>
      <c r="I1678" s="2">
        <f t="shared" si="134"/>
        <v>0</v>
      </c>
    </row>
    <row r="1679" spans="1:9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s="7">
        <f t="shared" si="130"/>
        <v>36</v>
      </c>
      <c r="F1679">
        <f t="shared" si="131"/>
        <v>1</v>
      </c>
      <c r="G1679" s="7">
        <f t="shared" si="132"/>
        <v>0</v>
      </c>
      <c r="H1679" s="2">
        <f t="shared" si="133"/>
        <v>3.703703703703709E-3</v>
      </c>
      <c r="I1679" s="2">
        <f t="shared" si="134"/>
        <v>0</v>
      </c>
    </row>
    <row r="1680" spans="1:9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s="7">
        <f t="shared" si="130"/>
        <v>36</v>
      </c>
      <c r="F1680">
        <f t="shared" si="131"/>
        <v>1</v>
      </c>
      <c r="G1680" s="7">
        <f t="shared" si="132"/>
        <v>0</v>
      </c>
      <c r="H1680" s="2">
        <f t="shared" si="133"/>
        <v>4.745370370370372E-4</v>
      </c>
      <c r="I1680" s="2">
        <f t="shared" si="134"/>
        <v>0</v>
      </c>
    </row>
    <row r="1681" spans="1:9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s="7">
        <f t="shared" si="130"/>
        <v>31</v>
      </c>
      <c r="F1681">
        <f t="shared" si="131"/>
        <v>1</v>
      </c>
      <c r="G1681" s="7">
        <f t="shared" si="132"/>
        <v>0</v>
      </c>
      <c r="H1681" s="2">
        <f t="shared" si="133"/>
        <v>7.3379629629629628E-3</v>
      </c>
      <c r="I1681" s="2">
        <f t="shared" si="134"/>
        <v>0</v>
      </c>
    </row>
    <row r="1682" spans="1:9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s="7">
        <f t="shared" si="130"/>
        <v>23</v>
      </c>
      <c r="F1682">
        <f t="shared" si="131"/>
        <v>1</v>
      </c>
      <c r="G1682" s="7">
        <f t="shared" si="132"/>
        <v>0</v>
      </c>
      <c r="H1682" s="2">
        <f t="shared" si="133"/>
        <v>9.5601851851851993E-3</v>
      </c>
      <c r="I1682" s="2">
        <f t="shared" si="134"/>
        <v>0</v>
      </c>
    </row>
    <row r="1683" spans="1:9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s="7">
        <f t="shared" si="130"/>
        <v>64</v>
      </c>
      <c r="F1683">
        <f t="shared" si="131"/>
        <v>0</v>
      </c>
      <c r="G1683" s="7">
        <f t="shared" si="132"/>
        <v>0</v>
      </c>
      <c r="H1683" s="2">
        <f t="shared" si="133"/>
        <v>9.0277777777778567E-3</v>
      </c>
      <c r="I1683" s="2">
        <f t="shared" si="134"/>
        <v>0</v>
      </c>
    </row>
    <row r="1684" spans="1:9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s="7">
        <f t="shared" si="130"/>
        <v>94</v>
      </c>
      <c r="F1684">
        <f t="shared" si="131"/>
        <v>1</v>
      </c>
      <c r="G1684" s="7">
        <f t="shared" si="132"/>
        <v>0</v>
      </c>
      <c r="H1684" s="2">
        <f t="shared" si="133"/>
        <v>2.1643518518519311E-3</v>
      </c>
      <c r="I1684" s="2">
        <f t="shared" si="134"/>
        <v>0</v>
      </c>
    </row>
    <row r="1685" spans="1:9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s="7">
        <f t="shared" si="130"/>
        <v>25</v>
      </c>
      <c r="F1685">
        <f t="shared" si="131"/>
        <v>1</v>
      </c>
      <c r="G1685" s="7">
        <f t="shared" si="132"/>
        <v>0</v>
      </c>
      <c r="H1685" s="2">
        <f t="shared" si="133"/>
        <v>1.1087962962962994E-2</v>
      </c>
      <c r="I1685" s="2">
        <f t="shared" si="134"/>
        <v>0</v>
      </c>
    </row>
    <row r="1686" spans="1:9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s="7">
        <f t="shared" si="130"/>
        <v>45</v>
      </c>
      <c r="F1686">
        <f t="shared" si="131"/>
        <v>1</v>
      </c>
      <c r="G1686" s="7">
        <f t="shared" si="132"/>
        <v>0</v>
      </c>
      <c r="H1686" s="2">
        <f t="shared" si="133"/>
        <v>9.3055555555554559E-3</v>
      </c>
      <c r="I1686" s="2">
        <f t="shared" si="134"/>
        <v>0</v>
      </c>
    </row>
    <row r="1687" spans="1:9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s="7">
        <f t="shared" si="130"/>
        <v>39</v>
      </c>
      <c r="F1687">
        <f t="shared" si="131"/>
        <v>0</v>
      </c>
      <c r="G1687" s="7">
        <f t="shared" si="132"/>
        <v>0</v>
      </c>
      <c r="H1687" s="2">
        <f t="shared" si="133"/>
        <v>3.5300925925925153E-3</v>
      </c>
      <c r="I1687" s="2">
        <f t="shared" si="134"/>
        <v>0</v>
      </c>
    </row>
    <row r="1688" spans="1:9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s="7">
        <f t="shared" si="130"/>
        <v>73</v>
      </c>
      <c r="F1688">
        <f t="shared" si="131"/>
        <v>0</v>
      </c>
      <c r="G1688" s="7">
        <f t="shared" si="132"/>
        <v>0</v>
      </c>
      <c r="H1688" s="2">
        <f t="shared" si="133"/>
        <v>8.2986111111110761E-3</v>
      </c>
      <c r="I1688" s="2">
        <f t="shared" si="134"/>
        <v>0</v>
      </c>
    </row>
    <row r="1689" spans="1:9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s="7">
        <f t="shared" si="130"/>
        <v>36</v>
      </c>
      <c r="F1689">
        <f t="shared" si="131"/>
        <v>0</v>
      </c>
      <c r="G1689" s="7">
        <f t="shared" si="132"/>
        <v>0</v>
      </c>
      <c r="H1689" s="2">
        <f t="shared" si="133"/>
        <v>5.1273148148147651E-3</v>
      </c>
      <c r="I1689" s="2">
        <f t="shared" si="134"/>
        <v>0</v>
      </c>
    </row>
    <row r="1690" spans="1:9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s="7">
        <f t="shared" si="130"/>
        <v>74</v>
      </c>
      <c r="F1690">
        <f t="shared" si="131"/>
        <v>0</v>
      </c>
      <c r="G1690" s="7">
        <f t="shared" si="132"/>
        <v>0</v>
      </c>
      <c r="H1690" s="2">
        <f t="shared" si="133"/>
        <v>4.3402777777779011E-3</v>
      </c>
      <c r="I1690" s="2">
        <f t="shared" si="134"/>
        <v>0</v>
      </c>
    </row>
    <row r="1691" spans="1:9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s="7">
        <f t="shared" si="130"/>
        <v>35</v>
      </c>
      <c r="F1691">
        <f t="shared" si="131"/>
        <v>1</v>
      </c>
      <c r="G1691" s="7">
        <f t="shared" si="132"/>
        <v>0</v>
      </c>
      <c r="H1691" s="2">
        <f t="shared" si="133"/>
        <v>1.085648148148155E-2</v>
      </c>
      <c r="I1691" s="2">
        <f t="shared" si="134"/>
        <v>0</v>
      </c>
    </row>
    <row r="1692" spans="1:9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s="7">
        <f t="shared" si="130"/>
        <v>44</v>
      </c>
      <c r="F1692">
        <f t="shared" si="131"/>
        <v>1</v>
      </c>
      <c r="G1692" s="7">
        <f t="shared" si="132"/>
        <v>0</v>
      </c>
      <c r="H1692" s="2">
        <f t="shared" si="133"/>
        <v>1.0763888888888906E-2</v>
      </c>
      <c r="I1692" s="2">
        <f t="shared" si="134"/>
        <v>0</v>
      </c>
    </row>
    <row r="1693" spans="1:9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s="7">
        <f t="shared" si="130"/>
        <v>62</v>
      </c>
      <c r="F1693">
        <f t="shared" si="131"/>
        <v>1</v>
      </c>
      <c r="G1693" s="7">
        <f t="shared" si="132"/>
        <v>0</v>
      </c>
      <c r="H1693" s="2">
        <f t="shared" si="133"/>
        <v>4.861111111111871E-4</v>
      </c>
      <c r="I1693" s="2">
        <f t="shared" si="134"/>
        <v>0</v>
      </c>
    </row>
    <row r="1694" spans="1:9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s="7">
        <f t="shared" si="130"/>
        <v>92</v>
      </c>
      <c r="F1694">
        <f t="shared" si="131"/>
        <v>0</v>
      </c>
      <c r="G1694" s="7">
        <f t="shared" si="132"/>
        <v>0</v>
      </c>
      <c r="H1694" s="2">
        <f t="shared" si="133"/>
        <v>5.4745370370370416E-3</v>
      </c>
      <c r="I1694" s="2">
        <f t="shared" si="134"/>
        <v>0</v>
      </c>
    </row>
    <row r="1695" spans="1:9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s="7">
        <f t="shared" si="130"/>
        <v>73</v>
      </c>
      <c r="F1695">
        <f t="shared" si="131"/>
        <v>1</v>
      </c>
      <c r="G1695" s="7">
        <f t="shared" si="132"/>
        <v>0</v>
      </c>
      <c r="H1695" s="2">
        <f t="shared" si="133"/>
        <v>2.6273148148148184E-3</v>
      </c>
      <c r="I1695" s="2">
        <f t="shared" si="134"/>
        <v>0</v>
      </c>
    </row>
    <row r="1696" spans="1:9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s="7">
        <f t="shared" si="130"/>
        <v>54</v>
      </c>
      <c r="F1696">
        <f t="shared" si="131"/>
        <v>1</v>
      </c>
      <c r="G1696" s="7">
        <f t="shared" si="132"/>
        <v>0</v>
      </c>
      <c r="H1696" s="2">
        <f t="shared" si="133"/>
        <v>6.8402777777777368E-3</v>
      </c>
      <c r="I1696" s="2">
        <f t="shared" si="134"/>
        <v>0</v>
      </c>
    </row>
    <row r="1697" spans="1:9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s="7">
        <f t="shared" si="130"/>
        <v>88</v>
      </c>
      <c r="F1697">
        <f t="shared" si="131"/>
        <v>1</v>
      </c>
      <c r="G1697" s="7">
        <f t="shared" si="132"/>
        <v>0</v>
      </c>
      <c r="H1697" s="2">
        <f t="shared" si="133"/>
        <v>1.3773148148147341E-3</v>
      </c>
      <c r="I1697" s="2">
        <f t="shared" si="134"/>
        <v>0</v>
      </c>
    </row>
    <row r="1698" spans="1:9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s="7">
        <f t="shared" si="130"/>
        <v>90</v>
      </c>
      <c r="F1698">
        <f t="shared" si="131"/>
        <v>0</v>
      </c>
      <c r="G1698" s="7">
        <f t="shared" si="132"/>
        <v>0</v>
      </c>
      <c r="H1698" s="2">
        <f t="shared" si="133"/>
        <v>6.3194444444443221E-3</v>
      </c>
      <c r="I1698" s="2">
        <f t="shared" si="134"/>
        <v>0</v>
      </c>
    </row>
    <row r="1699" spans="1:9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s="7">
        <f t="shared" si="130"/>
        <v>24</v>
      </c>
      <c r="F1699">
        <f t="shared" si="131"/>
        <v>0</v>
      </c>
      <c r="G1699" s="7">
        <f t="shared" si="132"/>
        <v>0</v>
      </c>
      <c r="H1699" s="2">
        <f t="shared" si="133"/>
        <v>4.1666666666666519E-3</v>
      </c>
      <c r="I1699" s="2">
        <f t="shared" si="134"/>
        <v>0</v>
      </c>
    </row>
    <row r="1700" spans="1:9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s="7">
        <f t="shared" si="130"/>
        <v>78</v>
      </c>
      <c r="F1700">
        <f t="shared" si="131"/>
        <v>1</v>
      </c>
      <c r="G1700" s="7">
        <f t="shared" si="132"/>
        <v>0</v>
      </c>
      <c r="H1700" s="2">
        <f t="shared" si="133"/>
        <v>2.1875000000000089E-3</v>
      </c>
      <c r="I1700" s="2">
        <f t="shared" si="134"/>
        <v>0</v>
      </c>
    </row>
    <row r="1701" spans="1:9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s="7">
        <f t="shared" si="130"/>
        <v>90</v>
      </c>
      <c r="F1701">
        <f t="shared" si="131"/>
        <v>0</v>
      </c>
      <c r="G1701" s="7">
        <f t="shared" si="132"/>
        <v>0</v>
      </c>
      <c r="H1701" s="2">
        <f t="shared" si="133"/>
        <v>4.2939814814815236E-3</v>
      </c>
      <c r="I1701" s="2">
        <f t="shared" si="134"/>
        <v>0</v>
      </c>
    </row>
    <row r="1702" spans="1:9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s="7">
        <f t="shared" si="130"/>
        <v>96</v>
      </c>
      <c r="F1702">
        <f t="shared" si="131"/>
        <v>0</v>
      </c>
      <c r="G1702" s="7">
        <f t="shared" si="132"/>
        <v>0</v>
      </c>
      <c r="H1702" s="2">
        <f t="shared" si="133"/>
        <v>2.4884259259259078E-3</v>
      </c>
      <c r="I1702" s="2">
        <f t="shared" si="134"/>
        <v>0</v>
      </c>
    </row>
    <row r="1703" spans="1:9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s="7">
        <f t="shared" si="130"/>
        <v>61</v>
      </c>
      <c r="F1703">
        <f t="shared" si="131"/>
        <v>1</v>
      </c>
      <c r="G1703" s="7">
        <f t="shared" si="132"/>
        <v>0</v>
      </c>
      <c r="H1703" s="2">
        <f t="shared" si="133"/>
        <v>4.9652777777777768E-3</v>
      </c>
      <c r="I1703" s="2">
        <f t="shared" si="134"/>
        <v>0</v>
      </c>
    </row>
    <row r="1704" spans="1:9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s="7">
        <f t="shared" si="130"/>
        <v>71</v>
      </c>
      <c r="F1704">
        <f t="shared" si="131"/>
        <v>0</v>
      </c>
      <c r="G1704" s="7">
        <f t="shared" si="132"/>
        <v>0</v>
      </c>
      <c r="H1704" s="2">
        <f t="shared" si="133"/>
        <v>5.3703703703703587E-3</v>
      </c>
      <c r="I1704" s="2">
        <f t="shared" si="134"/>
        <v>0</v>
      </c>
    </row>
    <row r="1705" spans="1:9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s="7">
        <f t="shared" si="130"/>
        <v>86</v>
      </c>
      <c r="F1705">
        <f t="shared" si="131"/>
        <v>1</v>
      </c>
      <c r="G1705" s="7">
        <f t="shared" si="132"/>
        <v>0</v>
      </c>
      <c r="H1705" s="2">
        <f t="shared" si="133"/>
        <v>1.7939814814815769E-3</v>
      </c>
      <c r="I1705" s="2">
        <f t="shared" si="134"/>
        <v>0</v>
      </c>
    </row>
    <row r="1706" spans="1:9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s="7">
        <f t="shared" si="130"/>
        <v>23</v>
      </c>
      <c r="F1706">
        <f t="shared" si="131"/>
        <v>1</v>
      </c>
      <c r="G1706" s="7">
        <f t="shared" si="132"/>
        <v>0</v>
      </c>
      <c r="H1706" s="2">
        <f t="shared" si="133"/>
        <v>6.0648148148148007E-3</v>
      </c>
      <c r="I1706" s="2">
        <f t="shared" si="134"/>
        <v>0</v>
      </c>
    </row>
    <row r="1707" spans="1:9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s="7">
        <f t="shared" si="130"/>
        <v>91</v>
      </c>
      <c r="F1707">
        <f t="shared" si="131"/>
        <v>1</v>
      </c>
      <c r="G1707" s="7">
        <f t="shared" si="132"/>
        <v>0</v>
      </c>
      <c r="H1707" s="2">
        <f t="shared" si="133"/>
        <v>2.2916666666666918E-3</v>
      </c>
      <c r="I1707" s="2">
        <f t="shared" si="134"/>
        <v>0</v>
      </c>
    </row>
    <row r="1708" spans="1:9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s="7">
        <f t="shared" si="130"/>
        <v>21</v>
      </c>
      <c r="F1708">
        <f t="shared" si="131"/>
        <v>1</v>
      </c>
      <c r="G1708" s="7">
        <f t="shared" si="132"/>
        <v>0</v>
      </c>
      <c r="H1708" s="2">
        <f t="shared" si="133"/>
        <v>9.6759259259258101E-3</v>
      </c>
      <c r="I1708" s="2">
        <f t="shared" si="134"/>
        <v>0</v>
      </c>
    </row>
    <row r="1709" spans="1:9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s="7">
        <f t="shared" si="130"/>
        <v>96</v>
      </c>
      <c r="F1709">
        <f t="shared" si="131"/>
        <v>1</v>
      </c>
      <c r="G1709" s="7">
        <f t="shared" si="132"/>
        <v>0</v>
      </c>
      <c r="H1709" s="2">
        <f t="shared" si="133"/>
        <v>4.0509259259247088E-4</v>
      </c>
      <c r="I1709" s="2">
        <f t="shared" si="134"/>
        <v>0</v>
      </c>
    </row>
    <row r="1710" spans="1:9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s="7">
        <f t="shared" si="130"/>
        <v>87</v>
      </c>
      <c r="F1710">
        <f t="shared" si="131"/>
        <v>1</v>
      </c>
      <c r="G1710" s="7">
        <f t="shared" si="132"/>
        <v>0</v>
      </c>
      <c r="H1710" s="2">
        <f t="shared" si="133"/>
        <v>8.6458333333333526E-3</v>
      </c>
      <c r="I1710" s="2">
        <f t="shared" si="134"/>
        <v>0</v>
      </c>
    </row>
    <row r="1711" spans="1:9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s="7">
        <f t="shared" si="130"/>
        <v>97</v>
      </c>
      <c r="F1711">
        <f t="shared" si="131"/>
        <v>0</v>
      </c>
      <c r="G1711" s="7">
        <f t="shared" si="132"/>
        <v>0</v>
      </c>
      <c r="H1711" s="2">
        <f t="shared" si="133"/>
        <v>1.5046296296294948E-4</v>
      </c>
      <c r="I1711" s="2">
        <f t="shared" si="134"/>
        <v>0</v>
      </c>
    </row>
    <row r="1712" spans="1:9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s="7">
        <f t="shared" si="130"/>
        <v>41</v>
      </c>
      <c r="F1712">
        <f t="shared" si="131"/>
        <v>1</v>
      </c>
      <c r="G1712" s="7">
        <f t="shared" si="132"/>
        <v>0</v>
      </c>
      <c r="H1712" s="2">
        <f t="shared" si="133"/>
        <v>1.6666666666665941E-3</v>
      </c>
      <c r="I1712" s="2">
        <f t="shared" si="134"/>
        <v>0</v>
      </c>
    </row>
    <row r="1713" spans="1:9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s="7">
        <f t="shared" si="130"/>
        <v>72</v>
      </c>
      <c r="F1713">
        <f t="shared" si="131"/>
        <v>1</v>
      </c>
      <c r="G1713" s="7">
        <f t="shared" si="132"/>
        <v>0</v>
      </c>
      <c r="H1713" s="2">
        <f t="shared" si="133"/>
        <v>1.1087962962962883E-2</v>
      </c>
      <c r="I1713" s="2">
        <f t="shared" si="134"/>
        <v>0</v>
      </c>
    </row>
    <row r="1714" spans="1:9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s="7">
        <f t="shared" si="130"/>
        <v>94</v>
      </c>
      <c r="F1714">
        <f t="shared" si="131"/>
        <v>1</v>
      </c>
      <c r="G1714" s="7">
        <f t="shared" si="132"/>
        <v>0</v>
      </c>
      <c r="H1714" s="2">
        <f t="shared" si="133"/>
        <v>9.6875000000000711E-3</v>
      </c>
      <c r="I1714" s="2">
        <f t="shared" si="134"/>
        <v>0</v>
      </c>
    </row>
    <row r="1715" spans="1:9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s="7">
        <f t="shared" si="130"/>
        <v>32</v>
      </c>
      <c r="F1715">
        <f t="shared" si="131"/>
        <v>1</v>
      </c>
      <c r="G1715" s="7">
        <f t="shared" si="132"/>
        <v>0</v>
      </c>
      <c r="H1715" s="2">
        <f t="shared" si="133"/>
        <v>1.1099537037037144E-2</v>
      </c>
      <c r="I1715" s="2">
        <f t="shared" si="134"/>
        <v>0</v>
      </c>
    </row>
    <row r="1716" spans="1:9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s="7">
        <f t="shared" si="130"/>
        <v>72</v>
      </c>
      <c r="F1716">
        <f t="shared" si="131"/>
        <v>0</v>
      </c>
      <c r="G1716" s="7">
        <f t="shared" si="132"/>
        <v>0</v>
      </c>
      <c r="H1716" s="2">
        <f t="shared" si="133"/>
        <v>2.175925925925859E-3</v>
      </c>
      <c r="I1716" s="2">
        <f t="shared" si="134"/>
        <v>0</v>
      </c>
    </row>
    <row r="1717" spans="1:9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s="7">
        <f t="shared" si="130"/>
        <v>39</v>
      </c>
      <c r="F1717">
        <f t="shared" si="131"/>
        <v>1</v>
      </c>
      <c r="G1717" s="7">
        <f t="shared" si="132"/>
        <v>0</v>
      </c>
      <c r="H1717" s="2">
        <f t="shared" si="133"/>
        <v>4.6064814814814614E-3</v>
      </c>
      <c r="I1717" s="2">
        <f t="shared" si="134"/>
        <v>0</v>
      </c>
    </row>
    <row r="1718" spans="1:9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s="7">
        <f t="shared" si="130"/>
        <v>67</v>
      </c>
      <c r="F1718">
        <f t="shared" si="131"/>
        <v>1</v>
      </c>
      <c r="G1718" s="7">
        <f t="shared" si="132"/>
        <v>0</v>
      </c>
      <c r="H1718" s="2">
        <f t="shared" si="133"/>
        <v>4.5949074074073115E-3</v>
      </c>
      <c r="I1718" s="2">
        <f t="shared" si="134"/>
        <v>0</v>
      </c>
    </row>
    <row r="1719" spans="1:9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s="7">
        <f t="shared" si="130"/>
        <v>21</v>
      </c>
      <c r="F1719">
        <f t="shared" si="131"/>
        <v>1</v>
      </c>
      <c r="G1719" s="7">
        <f t="shared" si="132"/>
        <v>0</v>
      </c>
      <c r="H1719" s="2">
        <f t="shared" si="133"/>
        <v>3.7152777777776924E-3</v>
      </c>
      <c r="I1719" s="2">
        <f t="shared" si="134"/>
        <v>0</v>
      </c>
    </row>
    <row r="1720" spans="1:9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s="7">
        <f t="shared" si="130"/>
        <v>67</v>
      </c>
      <c r="F1720">
        <f t="shared" si="131"/>
        <v>0</v>
      </c>
      <c r="G1720" s="7">
        <f t="shared" si="132"/>
        <v>0</v>
      </c>
      <c r="H1720" s="2">
        <f t="shared" si="133"/>
        <v>8.2175925925920268E-4</v>
      </c>
      <c r="I1720" s="2">
        <f t="shared" si="134"/>
        <v>0</v>
      </c>
    </row>
    <row r="1721" spans="1:9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s="7">
        <f t="shared" si="130"/>
        <v>38</v>
      </c>
      <c r="F1721">
        <f t="shared" si="131"/>
        <v>1</v>
      </c>
      <c r="G1721" s="7">
        <f t="shared" si="132"/>
        <v>0</v>
      </c>
      <c r="H1721" s="2">
        <f t="shared" si="133"/>
        <v>8.2407407407407707E-3</v>
      </c>
      <c r="I1721" s="2">
        <f t="shared" si="134"/>
        <v>0</v>
      </c>
    </row>
    <row r="1722" spans="1:9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s="7">
        <f t="shared" si="130"/>
        <v>30</v>
      </c>
      <c r="F1722">
        <f t="shared" si="131"/>
        <v>1</v>
      </c>
      <c r="G1722" s="7">
        <f t="shared" si="132"/>
        <v>0</v>
      </c>
      <c r="H1722" s="2">
        <f t="shared" si="133"/>
        <v>1.8055555555555047E-3</v>
      </c>
      <c r="I1722" s="2">
        <f t="shared" si="134"/>
        <v>0</v>
      </c>
    </row>
    <row r="1723" spans="1:9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s="7">
        <f t="shared" si="130"/>
        <v>87</v>
      </c>
      <c r="F1723">
        <f t="shared" si="131"/>
        <v>1</v>
      </c>
      <c r="G1723" s="7">
        <f t="shared" si="132"/>
        <v>0</v>
      </c>
      <c r="H1723" s="2">
        <f t="shared" si="133"/>
        <v>2.2685185185185031E-3</v>
      </c>
      <c r="I1723" s="2">
        <f t="shared" si="134"/>
        <v>0</v>
      </c>
    </row>
    <row r="1724" spans="1:9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s="7">
        <f t="shared" si="130"/>
        <v>12</v>
      </c>
      <c r="F1724">
        <f t="shared" si="131"/>
        <v>1</v>
      </c>
      <c r="G1724" s="7">
        <f t="shared" si="132"/>
        <v>1</v>
      </c>
      <c r="H1724" s="2">
        <f t="shared" si="133"/>
        <v>9.3287037037036447E-3</v>
      </c>
      <c r="I1724" s="2">
        <f t="shared" si="134"/>
        <v>9.3287037037036447E-3</v>
      </c>
    </row>
    <row r="1725" spans="1:9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s="7">
        <f t="shared" si="130"/>
        <v>36</v>
      </c>
      <c r="F1725">
        <f t="shared" si="131"/>
        <v>1</v>
      </c>
      <c r="G1725" s="7">
        <f t="shared" si="132"/>
        <v>0</v>
      </c>
      <c r="H1725" s="2">
        <f t="shared" si="133"/>
        <v>6.5625000000000266E-3</v>
      </c>
      <c r="I1725" s="2">
        <f t="shared" si="134"/>
        <v>0</v>
      </c>
    </row>
    <row r="1726" spans="1:9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s="7">
        <f t="shared" si="130"/>
        <v>54</v>
      </c>
      <c r="F1726">
        <f t="shared" si="131"/>
        <v>1</v>
      </c>
      <c r="G1726" s="7">
        <f t="shared" si="132"/>
        <v>0</v>
      </c>
      <c r="H1726" s="2">
        <f t="shared" si="133"/>
        <v>7.5231481481474738E-4</v>
      </c>
      <c r="I1726" s="2">
        <f t="shared" si="134"/>
        <v>0</v>
      </c>
    </row>
    <row r="1727" spans="1:9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s="7">
        <f t="shared" si="130"/>
        <v>84</v>
      </c>
      <c r="F1727">
        <f t="shared" si="131"/>
        <v>0</v>
      </c>
      <c r="G1727" s="7">
        <f t="shared" si="132"/>
        <v>0</v>
      </c>
      <c r="H1727" s="2">
        <f t="shared" si="133"/>
        <v>3.6342592592593093E-3</v>
      </c>
      <c r="I1727" s="2">
        <f t="shared" si="134"/>
        <v>0</v>
      </c>
    </row>
    <row r="1728" spans="1:9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s="7">
        <f t="shared" si="130"/>
        <v>76</v>
      </c>
      <c r="F1728">
        <f t="shared" si="131"/>
        <v>1</v>
      </c>
      <c r="G1728" s="7">
        <f t="shared" si="132"/>
        <v>0</v>
      </c>
      <c r="H1728" s="2">
        <f t="shared" si="133"/>
        <v>7.6851851851852393E-3</v>
      </c>
      <c r="I1728" s="2">
        <f t="shared" si="134"/>
        <v>0</v>
      </c>
    </row>
    <row r="1729" spans="1:9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s="7">
        <f t="shared" si="130"/>
        <v>78</v>
      </c>
      <c r="F1729">
        <f t="shared" si="131"/>
        <v>1</v>
      </c>
      <c r="G1729" s="7">
        <f t="shared" si="132"/>
        <v>0</v>
      </c>
      <c r="H1729" s="2">
        <f t="shared" si="133"/>
        <v>3.0439814814814392E-3</v>
      </c>
      <c r="I1729" s="2">
        <f t="shared" si="134"/>
        <v>0</v>
      </c>
    </row>
    <row r="1730" spans="1:9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s="7">
        <f t="shared" si="130"/>
        <v>48</v>
      </c>
      <c r="F1730">
        <f t="shared" si="131"/>
        <v>1</v>
      </c>
      <c r="G1730" s="7">
        <f t="shared" si="132"/>
        <v>0</v>
      </c>
      <c r="H1730" s="2">
        <f t="shared" si="133"/>
        <v>1.1284722222222099E-2</v>
      </c>
      <c r="I1730" s="2">
        <f t="shared" si="134"/>
        <v>0</v>
      </c>
    </row>
    <row r="1731" spans="1:9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s="7">
        <f t="shared" ref="E1731:E1794" si="135">VALUE(LEFT(A1731,2))</f>
        <v>61</v>
      </c>
      <c r="F1731">
        <f t="shared" ref="F1731:F1794" si="136">IF(A1731/10000000&lt;1,1,0)</f>
        <v>0</v>
      </c>
      <c r="G1731" s="7">
        <f t="shared" ref="G1731:G1794" si="137">IF(AND(E1731=12,F1731=1),1,0)</f>
        <v>0</v>
      </c>
      <c r="H1731" s="2">
        <f t="shared" ref="H1731:H1794" si="138">D1731-C1731</f>
        <v>8.8078703703703409E-3</v>
      </c>
      <c r="I1731" s="2">
        <f t="shared" ref="I1731:I1794" si="139">IF(G1731=1,H1731,0)</f>
        <v>0</v>
      </c>
    </row>
    <row r="1732" spans="1:9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s="7">
        <f t="shared" si="135"/>
        <v>64</v>
      </c>
      <c r="F1732">
        <f t="shared" si="136"/>
        <v>1</v>
      </c>
      <c r="G1732" s="7">
        <f t="shared" si="137"/>
        <v>0</v>
      </c>
      <c r="H1732" s="2">
        <f t="shared" si="138"/>
        <v>9.2592592592588563E-4</v>
      </c>
      <c r="I1732" s="2">
        <f t="shared" si="139"/>
        <v>0</v>
      </c>
    </row>
    <row r="1733" spans="1:9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s="7">
        <f t="shared" si="135"/>
        <v>49</v>
      </c>
      <c r="F1733">
        <f t="shared" si="136"/>
        <v>1</v>
      </c>
      <c r="G1733" s="7">
        <f t="shared" si="137"/>
        <v>0</v>
      </c>
      <c r="H1733" s="2">
        <f t="shared" si="138"/>
        <v>1.048611111111114E-2</v>
      </c>
      <c r="I1733" s="2">
        <f t="shared" si="139"/>
        <v>0</v>
      </c>
    </row>
    <row r="1734" spans="1:9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s="7">
        <f t="shared" si="135"/>
        <v>79</v>
      </c>
      <c r="F1734">
        <f t="shared" si="136"/>
        <v>1</v>
      </c>
      <c r="G1734" s="7">
        <f t="shared" si="137"/>
        <v>0</v>
      </c>
      <c r="H1734" s="2">
        <f t="shared" si="138"/>
        <v>7.5347222222221788E-3</v>
      </c>
      <c r="I1734" s="2">
        <f t="shared" si="139"/>
        <v>0</v>
      </c>
    </row>
    <row r="1735" spans="1:9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s="7">
        <f t="shared" si="135"/>
        <v>66</v>
      </c>
      <c r="F1735">
        <f t="shared" si="136"/>
        <v>1</v>
      </c>
      <c r="G1735" s="7">
        <f t="shared" si="137"/>
        <v>0</v>
      </c>
      <c r="H1735" s="2">
        <f t="shared" si="138"/>
        <v>1.0706018518518545E-2</v>
      </c>
      <c r="I1735" s="2">
        <f t="shared" si="139"/>
        <v>0</v>
      </c>
    </row>
    <row r="1736" spans="1:9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s="7">
        <f t="shared" si="135"/>
        <v>23</v>
      </c>
      <c r="F1736">
        <f t="shared" si="136"/>
        <v>1</v>
      </c>
      <c r="G1736" s="7">
        <f t="shared" si="137"/>
        <v>0</v>
      </c>
      <c r="H1736" s="2">
        <f t="shared" si="138"/>
        <v>7.5231481481481399E-3</v>
      </c>
      <c r="I1736" s="2">
        <f t="shared" si="139"/>
        <v>0</v>
      </c>
    </row>
    <row r="1737" spans="1:9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s="7">
        <f t="shared" si="135"/>
        <v>13</v>
      </c>
      <c r="F1737">
        <f t="shared" si="136"/>
        <v>1</v>
      </c>
      <c r="G1737" s="7">
        <f t="shared" si="137"/>
        <v>0</v>
      </c>
      <c r="H1737" s="2">
        <f t="shared" si="138"/>
        <v>7.8703703703704164E-3</v>
      </c>
      <c r="I1737" s="2">
        <f t="shared" si="139"/>
        <v>0</v>
      </c>
    </row>
    <row r="1738" spans="1:9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s="7">
        <f t="shared" si="135"/>
        <v>89</v>
      </c>
      <c r="F1738">
        <f t="shared" si="136"/>
        <v>1</v>
      </c>
      <c r="G1738" s="7">
        <f t="shared" si="137"/>
        <v>0</v>
      </c>
      <c r="H1738" s="2">
        <f t="shared" si="138"/>
        <v>8.3912037037036646E-3</v>
      </c>
      <c r="I1738" s="2">
        <f t="shared" si="139"/>
        <v>0</v>
      </c>
    </row>
    <row r="1739" spans="1:9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s="7">
        <f t="shared" si="135"/>
        <v>82</v>
      </c>
      <c r="F1739">
        <f t="shared" si="136"/>
        <v>1</v>
      </c>
      <c r="G1739" s="7">
        <f t="shared" si="137"/>
        <v>0</v>
      </c>
      <c r="H1739" s="2">
        <f t="shared" si="138"/>
        <v>6.9328703703703254E-3</v>
      </c>
      <c r="I1739" s="2">
        <f t="shared" si="139"/>
        <v>0</v>
      </c>
    </row>
    <row r="1740" spans="1:9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s="7">
        <f t="shared" si="135"/>
        <v>78</v>
      </c>
      <c r="F1740">
        <f t="shared" si="136"/>
        <v>0</v>
      </c>
      <c r="G1740" s="7">
        <f t="shared" si="137"/>
        <v>0</v>
      </c>
      <c r="H1740" s="2">
        <f t="shared" si="138"/>
        <v>1.0289351851851813E-2</v>
      </c>
      <c r="I1740" s="2">
        <f t="shared" si="139"/>
        <v>0</v>
      </c>
    </row>
    <row r="1741" spans="1:9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s="7">
        <f t="shared" si="135"/>
        <v>26</v>
      </c>
      <c r="F1741">
        <f t="shared" si="136"/>
        <v>0</v>
      </c>
      <c r="G1741" s="7">
        <f t="shared" si="137"/>
        <v>0</v>
      </c>
      <c r="H1741" s="2">
        <f t="shared" si="138"/>
        <v>6.7939814814814703E-3</v>
      </c>
      <c r="I1741" s="2">
        <f t="shared" si="139"/>
        <v>0</v>
      </c>
    </row>
    <row r="1742" spans="1:9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s="7">
        <f t="shared" si="135"/>
        <v>71</v>
      </c>
      <c r="F1742">
        <f t="shared" si="136"/>
        <v>0</v>
      </c>
      <c r="G1742" s="7">
        <f t="shared" si="137"/>
        <v>0</v>
      </c>
      <c r="H1742" s="2">
        <f t="shared" si="138"/>
        <v>7.8472222222222832E-3</v>
      </c>
      <c r="I1742" s="2">
        <f t="shared" si="139"/>
        <v>0</v>
      </c>
    </row>
    <row r="1743" spans="1:9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s="7">
        <f t="shared" si="135"/>
        <v>17</v>
      </c>
      <c r="F1743">
        <f t="shared" si="136"/>
        <v>0</v>
      </c>
      <c r="G1743" s="7">
        <f t="shared" si="137"/>
        <v>0</v>
      </c>
      <c r="H1743" s="2">
        <f t="shared" si="138"/>
        <v>1.0358796296296324E-2</v>
      </c>
      <c r="I1743" s="2">
        <f t="shared" si="139"/>
        <v>0</v>
      </c>
    </row>
    <row r="1744" spans="1:9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s="7">
        <f t="shared" si="135"/>
        <v>39</v>
      </c>
      <c r="F1744">
        <f t="shared" si="136"/>
        <v>1</v>
      </c>
      <c r="G1744" s="7">
        <f t="shared" si="137"/>
        <v>0</v>
      </c>
      <c r="H1744" s="2">
        <f t="shared" si="138"/>
        <v>3.6805555555555758E-3</v>
      </c>
      <c r="I1744" s="2">
        <f t="shared" si="139"/>
        <v>0</v>
      </c>
    </row>
    <row r="1745" spans="1:9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s="7">
        <f t="shared" si="135"/>
        <v>94</v>
      </c>
      <c r="F1745">
        <f t="shared" si="136"/>
        <v>0</v>
      </c>
      <c r="G1745" s="7">
        <f t="shared" si="137"/>
        <v>0</v>
      </c>
      <c r="H1745" s="2">
        <f t="shared" si="138"/>
        <v>1.1030092592592577E-2</v>
      </c>
      <c r="I1745" s="2">
        <f t="shared" si="139"/>
        <v>0</v>
      </c>
    </row>
    <row r="1746" spans="1:9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s="7">
        <f t="shared" si="135"/>
        <v>48</v>
      </c>
      <c r="F1746">
        <f t="shared" si="136"/>
        <v>1</v>
      </c>
      <c r="G1746" s="7">
        <f t="shared" si="137"/>
        <v>0</v>
      </c>
      <c r="H1746" s="2">
        <f t="shared" si="138"/>
        <v>5.4861111111111915E-3</v>
      </c>
      <c r="I1746" s="2">
        <f t="shared" si="139"/>
        <v>0</v>
      </c>
    </row>
    <row r="1747" spans="1:9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s="7">
        <f t="shared" si="135"/>
        <v>79</v>
      </c>
      <c r="F1747">
        <f t="shared" si="136"/>
        <v>1</v>
      </c>
      <c r="G1747" s="7">
        <f t="shared" si="137"/>
        <v>0</v>
      </c>
      <c r="H1747" s="2">
        <f t="shared" si="138"/>
        <v>9.0277777777775237E-4</v>
      </c>
      <c r="I1747" s="2">
        <f t="shared" si="139"/>
        <v>0</v>
      </c>
    </row>
    <row r="1748" spans="1:9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s="7">
        <f t="shared" si="135"/>
        <v>68</v>
      </c>
      <c r="F1748">
        <f t="shared" si="136"/>
        <v>1</v>
      </c>
      <c r="G1748" s="7">
        <f t="shared" si="137"/>
        <v>0</v>
      </c>
      <c r="H1748" s="2">
        <f t="shared" si="138"/>
        <v>1.1689814814814792E-3</v>
      </c>
      <c r="I1748" s="2">
        <f t="shared" si="139"/>
        <v>0</v>
      </c>
    </row>
    <row r="1749" spans="1:9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s="7">
        <f t="shared" si="135"/>
        <v>16</v>
      </c>
      <c r="F1749">
        <f t="shared" si="136"/>
        <v>1</v>
      </c>
      <c r="G1749" s="7">
        <f t="shared" si="137"/>
        <v>0</v>
      </c>
      <c r="H1749" s="2">
        <f t="shared" si="138"/>
        <v>4.108796296296291E-3</v>
      </c>
      <c r="I1749" s="2">
        <f t="shared" si="139"/>
        <v>0</v>
      </c>
    </row>
    <row r="1750" spans="1:9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s="7">
        <f t="shared" si="135"/>
        <v>11</v>
      </c>
      <c r="F1750">
        <f t="shared" si="136"/>
        <v>1</v>
      </c>
      <c r="G1750" s="7">
        <f t="shared" si="137"/>
        <v>0</v>
      </c>
      <c r="H1750" s="2">
        <f t="shared" si="138"/>
        <v>6.8171296296296036E-3</v>
      </c>
      <c r="I1750" s="2">
        <f t="shared" si="139"/>
        <v>0</v>
      </c>
    </row>
    <row r="1751" spans="1:9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s="7">
        <f t="shared" si="135"/>
        <v>94</v>
      </c>
      <c r="F1751">
        <f t="shared" si="136"/>
        <v>1</v>
      </c>
      <c r="G1751" s="7">
        <f t="shared" si="137"/>
        <v>0</v>
      </c>
      <c r="H1751" s="2">
        <f t="shared" si="138"/>
        <v>1.1111111111110628E-3</v>
      </c>
      <c r="I1751" s="2">
        <f t="shared" si="139"/>
        <v>0</v>
      </c>
    </row>
    <row r="1752" spans="1:9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s="7">
        <f t="shared" si="135"/>
        <v>24</v>
      </c>
      <c r="F1752">
        <f t="shared" si="136"/>
        <v>1</v>
      </c>
      <c r="G1752" s="7">
        <f t="shared" si="137"/>
        <v>0</v>
      </c>
      <c r="H1752" s="2">
        <f t="shared" si="138"/>
        <v>5.9259259259260011E-3</v>
      </c>
      <c r="I1752" s="2">
        <f t="shared" si="139"/>
        <v>0</v>
      </c>
    </row>
    <row r="1753" spans="1:9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s="7">
        <f t="shared" si="135"/>
        <v>44</v>
      </c>
      <c r="F1753">
        <f t="shared" si="136"/>
        <v>1</v>
      </c>
      <c r="G1753" s="7">
        <f t="shared" si="137"/>
        <v>0</v>
      </c>
      <c r="H1753" s="2">
        <f t="shared" si="138"/>
        <v>6.5972222222221433E-4</v>
      </c>
      <c r="I1753" s="2">
        <f t="shared" si="139"/>
        <v>0</v>
      </c>
    </row>
    <row r="1754" spans="1:9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s="7">
        <f t="shared" si="135"/>
        <v>64</v>
      </c>
      <c r="F1754">
        <f t="shared" si="136"/>
        <v>1</v>
      </c>
      <c r="G1754" s="7">
        <f t="shared" si="137"/>
        <v>0</v>
      </c>
      <c r="H1754" s="2">
        <f t="shared" si="138"/>
        <v>3.8888888888888862E-3</v>
      </c>
      <c r="I1754" s="2">
        <f t="shared" si="139"/>
        <v>0</v>
      </c>
    </row>
    <row r="1755" spans="1:9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s="7">
        <f t="shared" si="135"/>
        <v>26</v>
      </c>
      <c r="F1755">
        <f t="shared" si="136"/>
        <v>1</v>
      </c>
      <c r="G1755" s="7">
        <f t="shared" si="137"/>
        <v>0</v>
      </c>
      <c r="H1755" s="2">
        <f t="shared" si="138"/>
        <v>5.2777777777778256E-3</v>
      </c>
      <c r="I1755" s="2">
        <f t="shared" si="139"/>
        <v>0</v>
      </c>
    </row>
    <row r="1756" spans="1:9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s="7">
        <f t="shared" si="135"/>
        <v>87</v>
      </c>
      <c r="F1756">
        <f t="shared" si="136"/>
        <v>1</v>
      </c>
      <c r="G1756" s="7">
        <f t="shared" si="137"/>
        <v>0</v>
      </c>
      <c r="H1756" s="2">
        <f t="shared" si="138"/>
        <v>2.7777777777776569E-4</v>
      </c>
      <c r="I1756" s="2">
        <f t="shared" si="139"/>
        <v>0</v>
      </c>
    </row>
    <row r="1757" spans="1:9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s="7">
        <f t="shared" si="135"/>
        <v>72</v>
      </c>
      <c r="F1757">
        <f t="shared" si="136"/>
        <v>1</v>
      </c>
      <c r="G1757" s="7">
        <f t="shared" si="137"/>
        <v>0</v>
      </c>
      <c r="H1757" s="2">
        <f t="shared" si="138"/>
        <v>5.1851851851851816E-3</v>
      </c>
      <c r="I1757" s="2">
        <f t="shared" si="139"/>
        <v>0</v>
      </c>
    </row>
    <row r="1758" spans="1:9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s="7">
        <f t="shared" si="135"/>
        <v>50</v>
      </c>
      <c r="F1758">
        <f t="shared" si="136"/>
        <v>1</v>
      </c>
      <c r="G1758" s="7">
        <f t="shared" si="137"/>
        <v>0</v>
      </c>
      <c r="H1758" s="2">
        <f t="shared" si="138"/>
        <v>7.7662037037037335E-3</v>
      </c>
      <c r="I1758" s="2">
        <f t="shared" si="139"/>
        <v>0</v>
      </c>
    </row>
    <row r="1759" spans="1:9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s="7">
        <f t="shared" si="135"/>
        <v>18</v>
      </c>
      <c r="F1759">
        <f t="shared" si="136"/>
        <v>1</v>
      </c>
      <c r="G1759" s="7">
        <f t="shared" si="137"/>
        <v>0</v>
      </c>
      <c r="H1759" s="2">
        <f t="shared" si="138"/>
        <v>6.2615740740741277E-3</v>
      </c>
      <c r="I1759" s="2">
        <f t="shared" si="139"/>
        <v>0</v>
      </c>
    </row>
    <row r="1760" spans="1:9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s="7">
        <f t="shared" si="135"/>
        <v>52</v>
      </c>
      <c r="F1760">
        <f t="shared" si="136"/>
        <v>1</v>
      </c>
      <c r="G1760" s="7">
        <f t="shared" si="137"/>
        <v>0</v>
      </c>
      <c r="H1760" s="2">
        <f t="shared" si="138"/>
        <v>2.7083333333333126E-3</v>
      </c>
      <c r="I1760" s="2">
        <f t="shared" si="139"/>
        <v>0</v>
      </c>
    </row>
    <row r="1761" spans="1:9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s="7">
        <f t="shared" si="135"/>
        <v>83</v>
      </c>
      <c r="F1761">
        <f t="shared" si="136"/>
        <v>0</v>
      </c>
      <c r="G1761" s="7">
        <f t="shared" si="137"/>
        <v>0</v>
      </c>
      <c r="H1761" s="2">
        <f t="shared" si="138"/>
        <v>1.979166666666754E-3</v>
      </c>
      <c r="I1761" s="2">
        <f t="shared" si="139"/>
        <v>0</v>
      </c>
    </row>
    <row r="1762" spans="1:9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s="7">
        <f t="shared" si="135"/>
        <v>55</v>
      </c>
      <c r="F1762">
        <f t="shared" si="136"/>
        <v>1</v>
      </c>
      <c r="G1762" s="7">
        <f t="shared" si="137"/>
        <v>0</v>
      </c>
      <c r="H1762" s="2">
        <f t="shared" si="138"/>
        <v>4.2824074074077068E-4</v>
      </c>
      <c r="I1762" s="2">
        <f t="shared" si="139"/>
        <v>0</v>
      </c>
    </row>
    <row r="1763" spans="1:9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s="7">
        <f t="shared" si="135"/>
        <v>68</v>
      </c>
      <c r="F1763">
        <f t="shared" si="136"/>
        <v>0</v>
      </c>
      <c r="G1763" s="7">
        <f t="shared" si="137"/>
        <v>0</v>
      </c>
      <c r="H1763" s="2">
        <f t="shared" si="138"/>
        <v>4.2592592592592404E-3</v>
      </c>
      <c r="I1763" s="2">
        <f t="shared" si="139"/>
        <v>0</v>
      </c>
    </row>
    <row r="1764" spans="1:9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s="7">
        <f t="shared" si="135"/>
        <v>89</v>
      </c>
      <c r="F1764">
        <f t="shared" si="136"/>
        <v>0</v>
      </c>
      <c r="G1764" s="7">
        <f t="shared" si="137"/>
        <v>0</v>
      </c>
      <c r="H1764" s="2">
        <f t="shared" si="138"/>
        <v>8.4143518518517979E-3</v>
      </c>
      <c r="I1764" s="2">
        <f t="shared" si="139"/>
        <v>0</v>
      </c>
    </row>
    <row r="1765" spans="1:9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s="7">
        <f t="shared" si="135"/>
        <v>75</v>
      </c>
      <c r="F1765">
        <f t="shared" si="136"/>
        <v>1</v>
      </c>
      <c r="G1765" s="7">
        <f t="shared" si="137"/>
        <v>0</v>
      </c>
      <c r="H1765" s="2">
        <f t="shared" si="138"/>
        <v>4.5717592592592893E-3</v>
      </c>
      <c r="I1765" s="2">
        <f t="shared" si="139"/>
        <v>0</v>
      </c>
    </row>
    <row r="1766" spans="1:9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s="7">
        <f t="shared" si="135"/>
        <v>21</v>
      </c>
      <c r="F1766">
        <f t="shared" si="136"/>
        <v>1</v>
      </c>
      <c r="G1766" s="7">
        <f t="shared" si="137"/>
        <v>0</v>
      </c>
      <c r="H1766" s="2">
        <f t="shared" si="138"/>
        <v>7.569444444444462E-3</v>
      </c>
      <c r="I1766" s="2">
        <f t="shared" si="139"/>
        <v>0</v>
      </c>
    </row>
    <row r="1767" spans="1:9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s="7">
        <f t="shared" si="135"/>
        <v>31</v>
      </c>
      <c r="F1767">
        <f t="shared" si="136"/>
        <v>1</v>
      </c>
      <c r="G1767" s="7">
        <f t="shared" si="137"/>
        <v>0</v>
      </c>
      <c r="H1767" s="2">
        <f t="shared" si="138"/>
        <v>9.6643518518518268E-3</v>
      </c>
      <c r="I1767" s="2">
        <f t="shared" si="139"/>
        <v>0</v>
      </c>
    </row>
    <row r="1768" spans="1:9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s="7">
        <f t="shared" si="135"/>
        <v>52</v>
      </c>
      <c r="F1768">
        <f t="shared" si="136"/>
        <v>1</v>
      </c>
      <c r="G1768" s="7">
        <f t="shared" si="137"/>
        <v>0</v>
      </c>
      <c r="H1768" s="2">
        <f t="shared" si="138"/>
        <v>1.0729166666666567E-2</v>
      </c>
      <c r="I1768" s="2">
        <f t="shared" si="139"/>
        <v>0</v>
      </c>
    </row>
    <row r="1769" spans="1:9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s="7">
        <f t="shared" si="135"/>
        <v>98</v>
      </c>
      <c r="F1769">
        <f t="shared" si="136"/>
        <v>0</v>
      </c>
      <c r="G1769" s="7">
        <f t="shared" si="137"/>
        <v>0</v>
      </c>
      <c r="H1769" s="2">
        <f t="shared" si="138"/>
        <v>7.5231481481480289E-4</v>
      </c>
      <c r="I1769" s="2">
        <f t="shared" si="139"/>
        <v>0</v>
      </c>
    </row>
    <row r="1770" spans="1:9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s="7">
        <f t="shared" si="135"/>
        <v>98</v>
      </c>
      <c r="F1770">
        <f t="shared" si="136"/>
        <v>1</v>
      </c>
      <c r="G1770" s="7">
        <f t="shared" si="137"/>
        <v>0</v>
      </c>
      <c r="H1770" s="2">
        <f t="shared" si="138"/>
        <v>7.2453703703703742E-3</v>
      </c>
      <c r="I1770" s="2">
        <f t="shared" si="139"/>
        <v>0</v>
      </c>
    </row>
    <row r="1771" spans="1:9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s="7">
        <f t="shared" si="135"/>
        <v>79</v>
      </c>
      <c r="F1771">
        <f t="shared" si="136"/>
        <v>1</v>
      </c>
      <c r="G1771" s="7">
        <f t="shared" si="137"/>
        <v>0</v>
      </c>
      <c r="H1771" s="2">
        <f t="shared" si="138"/>
        <v>8.3680555555555869E-3</v>
      </c>
      <c r="I1771" s="2">
        <f t="shared" si="139"/>
        <v>0</v>
      </c>
    </row>
    <row r="1772" spans="1:9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s="7">
        <f t="shared" si="135"/>
        <v>45</v>
      </c>
      <c r="F1772">
        <f t="shared" si="136"/>
        <v>1</v>
      </c>
      <c r="G1772" s="7">
        <f t="shared" si="137"/>
        <v>0</v>
      </c>
      <c r="H1772" s="2">
        <f t="shared" si="138"/>
        <v>9.4791666666665941E-3</v>
      </c>
      <c r="I1772" s="2">
        <f t="shared" si="139"/>
        <v>0</v>
      </c>
    </row>
    <row r="1773" spans="1:9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s="7">
        <f t="shared" si="135"/>
        <v>59</v>
      </c>
      <c r="F1773">
        <f t="shared" si="136"/>
        <v>0</v>
      </c>
      <c r="G1773" s="7">
        <f t="shared" si="137"/>
        <v>0</v>
      </c>
      <c r="H1773" s="2">
        <f t="shared" si="138"/>
        <v>6.1921296296296169E-3</v>
      </c>
      <c r="I1773" s="2">
        <f t="shared" si="139"/>
        <v>0</v>
      </c>
    </row>
    <row r="1774" spans="1:9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s="7">
        <f t="shared" si="135"/>
        <v>97</v>
      </c>
      <c r="F1774">
        <f t="shared" si="136"/>
        <v>1</v>
      </c>
      <c r="G1774" s="7">
        <f t="shared" si="137"/>
        <v>0</v>
      </c>
      <c r="H1774" s="2">
        <f t="shared" si="138"/>
        <v>5.8680555555555847E-3</v>
      </c>
      <c r="I1774" s="2">
        <f t="shared" si="139"/>
        <v>0</v>
      </c>
    </row>
    <row r="1775" spans="1:9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s="7">
        <f t="shared" si="135"/>
        <v>15</v>
      </c>
      <c r="F1775">
        <f t="shared" si="136"/>
        <v>1</v>
      </c>
      <c r="G1775" s="7">
        <f t="shared" si="137"/>
        <v>0</v>
      </c>
      <c r="H1775" s="2">
        <f t="shared" si="138"/>
        <v>1.0578703703703674E-2</v>
      </c>
      <c r="I1775" s="2">
        <f t="shared" si="139"/>
        <v>0</v>
      </c>
    </row>
    <row r="1776" spans="1:9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s="7">
        <f t="shared" si="135"/>
        <v>59</v>
      </c>
      <c r="F1776">
        <f t="shared" si="136"/>
        <v>0</v>
      </c>
      <c r="G1776" s="7">
        <f t="shared" si="137"/>
        <v>0</v>
      </c>
      <c r="H1776" s="2">
        <f t="shared" si="138"/>
        <v>9.8611111111112093E-3</v>
      </c>
      <c r="I1776" s="2">
        <f t="shared" si="139"/>
        <v>0</v>
      </c>
    </row>
    <row r="1777" spans="1:9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s="7">
        <f t="shared" si="135"/>
        <v>68</v>
      </c>
      <c r="F1777">
        <f t="shared" si="136"/>
        <v>1</v>
      </c>
      <c r="G1777" s="7">
        <f t="shared" si="137"/>
        <v>0</v>
      </c>
      <c r="H1777" s="2">
        <f t="shared" si="138"/>
        <v>1.0995370370370239E-3</v>
      </c>
      <c r="I1777" s="2">
        <f t="shared" si="139"/>
        <v>0</v>
      </c>
    </row>
    <row r="1778" spans="1:9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s="7">
        <f t="shared" si="135"/>
        <v>49</v>
      </c>
      <c r="F1778">
        <f t="shared" si="136"/>
        <v>0</v>
      </c>
      <c r="G1778" s="7">
        <f t="shared" si="137"/>
        <v>0</v>
      </c>
      <c r="H1778" s="2">
        <f t="shared" si="138"/>
        <v>1.8634259259258656E-3</v>
      </c>
      <c r="I1778" s="2">
        <f t="shared" si="139"/>
        <v>0</v>
      </c>
    </row>
    <row r="1779" spans="1:9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s="7">
        <f t="shared" si="135"/>
        <v>56</v>
      </c>
      <c r="F1779">
        <f t="shared" si="136"/>
        <v>1</v>
      </c>
      <c r="G1779" s="7">
        <f t="shared" si="137"/>
        <v>0</v>
      </c>
      <c r="H1779" s="2">
        <f t="shared" si="138"/>
        <v>3.5879629629629872E-3</v>
      </c>
      <c r="I1779" s="2">
        <f t="shared" si="139"/>
        <v>0</v>
      </c>
    </row>
    <row r="1780" spans="1:9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s="7">
        <f t="shared" si="135"/>
        <v>97</v>
      </c>
      <c r="F1780">
        <f t="shared" si="136"/>
        <v>1</v>
      </c>
      <c r="G1780" s="7">
        <f t="shared" si="137"/>
        <v>0</v>
      </c>
      <c r="H1780" s="2">
        <f t="shared" si="138"/>
        <v>1.0243055555555547E-2</v>
      </c>
      <c r="I1780" s="2">
        <f t="shared" si="139"/>
        <v>0</v>
      </c>
    </row>
    <row r="1781" spans="1:9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s="7">
        <f t="shared" si="135"/>
        <v>97</v>
      </c>
      <c r="F1781">
        <f t="shared" si="136"/>
        <v>0</v>
      </c>
      <c r="G1781" s="7">
        <f t="shared" si="137"/>
        <v>0</v>
      </c>
      <c r="H1781" s="2">
        <f t="shared" si="138"/>
        <v>8.3217592592592649E-3</v>
      </c>
      <c r="I1781" s="2">
        <f t="shared" si="139"/>
        <v>0</v>
      </c>
    </row>
    <row r="1782" spans="1:9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s="7">
        <f t="shared" si="135"/>
        <v>18</v>
      </c>
      <c r="F1782">
        <f t="shared" si="136"/>
        <v>0</v>
      </c>
      <c r="G1782" s="7">
        <f t="shared" si="137"/>
        <v>0</v>
      </c>
      <c r="H1782" s="2">
        <f t="shared" si="138"/>
        <v>6.2847222222222054E-3</v>
      </c>
      <c r="I1782" s="2">
        <f t="shared" si="139"/>
        <v>0</v>
      </c>
    </row>
    <row r="1783" spans="1:9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s="7">
        <f t="shared" si="135"/>
        <v>20</v>
      </c>
      <c r="F1783">
        <f t="shared" si="136"/>
        <v>1</v>
      </c>
      <c r="G1783" s="7">
        <f t="shared" si="137"/>
        <v>0</v>
      </c>
      <c r="H1783" s="2">
        <f t="shared" si="138"/>
        <v>5.590277777777708E-3</v>
      </c>
      <c r="I1783" s="2">
        <f t="shared" si="139"/>
        <v>0</v>
      </c>
    </row>
    <row r="1784" spans="1:9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s="7">
        <f t="shared" si="135"/>
        <v>80</v>
      </c>
      <c r="F1784">
        <f t="shared" si="136"/>
        <v>1</v>
      </c>
      <c r="G1784" s="7">
        <f t="shared" si="137"/>
        <v>0</v>
      </c>
      <c r="H1784" s="2">
        <f t="shared" si="138"/>
        <v>8.6458333333332971E-3</v>
      </c>
      <c r="I1784" s="2">
        <f t="shared" si="139"/>
        <v>0</v>
      </c>
    </row>
    <row r="1785" spans="1:9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s="7">
        <f t="shared" si="135"/>
        <v>35</v>
      </c>
      <c r="F1785">
        <f t="shared" si="136"/>
        <v>1</v>
      </c>
      <c r="G1785" s="7">
        <f t="shared" si="137"/>
        <v>0</v>
      </c>
      <c r="H1785" s="2">
        <f t="shared" si="138"/>
        <v>1.0312499999999947E-2</v>
      </c>
      <c r="I1785" s="2">
        <f t="shared" si="139"/>
        <v>0</v>
      </c>
    </row>
    <row r="1786" spans="1:9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s="7">
        <f t="shared" si="135"/>
        <v>11</v>
      </c>
      <c r="F1786">
        <f t="shared" si="136"/>
        <v>1</v>
      </c>
      <c r="G1786" s="7">
        <f t="shared" si="137"/>
        <v>0</v>
      </c>
      <c r="H1786" s="2">
        <f t="shared" si="138"/>
        <v>3.7037037037035425E-4</v>
      </c>
      <c r="I1786" s="2">
        <f t="shared" si="139"/>
        <v>0</v>
      </c>
    </row>
    <row r="1787" spans="1:9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s="7">
        <f t="shared" si="135"/>
        <v>63</v>
      </c>
      <c r="F1787">
        <f t="shared" si="136"/>
        <v>1</v>
      </c>
      <c r="G1787" s="7">
        <f t="shared" si="137"/>
        <v>0</v>
      </c>
      <c r="H1787" s="2">
        <f t="shared" si="138"/>
        <v>5.0347222222222321E-3</v>
      </c>
      <c r="I1787" s="2">
        <f t="shared" si="139"/>
        <v>0</v>
      </c>
    </row>
    <row r="1788" spans="1:9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s="7">
        <f t="shared" si="135"/>
        <v>60</v>
      </c>
      <c r="F1788">
        <f t="shared" si="136"/>
        <v>1</v>
      </c>
      <c r="G1788" s="7">
        <f t="shared" si="137"/>
        <v>0</v>
      </c>
      <c r="H1788" s="2">
        <f t="shared" si="138"/>
        <v>2.8009259259259567E-3</v>
      </c>
      <c r="I1788" s="2">
        <f t="shared" si="139"/>
        <v>0</v>
      </c>
    </row>
    <row r="1789" spans="1:9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s="7">
        <f t="shared" si="135"/>
        <v>36</v>
      </c>
      <c r="F1789">
        <f t="shared" si="136"/>
        <v>1</v>
      </c>
      <c r="G1789" s="7">
        <f t="shared" si="137"/>
        <v>0</v>
      </c>
      <c r="H1789" s="2">
        <f t="shared" si="138"/>
        <v>6.0532407407407618E-3</v>
      </c>
      <c r="I1789" s="2">
        <f t="shared" si="139"/>
        <v>0</v>
      </c>
    </row>
    <row r="1790" spans="1:9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s="7">
        <f t="shared" si="135"/>
        <v>75</v>
      </c>
      <c r="F1790">
        <f t="shared" si="136"/>
        <v>1</v>
      </c>
      <c r="G1790" s="7">
        <f t="shared" si="137"/>
        <v>0</v>
      </c>
      <c r="H1790" s="2">
        <f t="shared" si="138"/>
        <v>8.1597222222222765E-3</v>
      </c>
      <c r="I1790" s="2">
        <f t="shared" si="139"/>
        <v>0</v>
      </c>
    </row>
    <row r="1791" spans="1:9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s="7">
        <f t="shared" si="135"/>
        <v>66</v>
      </c>
      <c r="F1791">
        <f t="shared" si="136"/>
        <v>0</v>
      </c>
      <c r="G1791" s="7">
        <f t="shared" si="137"/>
        <v>0</v>
      </c>
      <c r="H1791" s="2">
        <f t="shared" si="138"/>
        <v>9.1203703703703343E-3</v>
      </c>
      <c r="I1791" s="2">
        <f t="shared" si="139"/>
        <v>0</v>
      </c>
    </row>
    <row r="1792" spans="1:9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s="7">
        <f t="shared" si="135"/>
        <v>85</v>
      </c>
      <c r="F1792">
        <f t="shared" si="136"/>
        <v>1</v>
      </c>
      <c r="G1792" s="7">
        <f t="shared" si="137"/>
        <v>0</v>
      </c>
      <c r="H1792" s="2">
        <f t="shared" si="138"/>
        <v>3.3680555555555269E-3</v>
      </c>
      <c r="I1792" s="2">
        <f t="shared" si="139"/>
        <v>0</v>
      </c>
    </row>
    <row r="1793" spans="1:9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s="7">
        <f t="shared" si="135"/>
        <v>85</v>
      </c>
      <c r="F1793">
        <f t="shared" si="136"/>
        <v>0</v>
      </c>
      <c r="G1793" s="7">
        <f t="shared" si="137"/>
        <v>0</v>
      </c>
      <c r="H1793" s="2">
        <f t="shared" si="138"/>
        <v>8.946759259259196E-3</v>
      </c>
      <c r="I1793" s="2">
        <f t="shared" si="139"/>
        <v>0</v>
      </c>
    </row>
    <row r="1794" spans="1:9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s="7">
        <f t="shared" si="135"/>
        <v>72</v>
      </c>
      <c r="F1794">
        <f t="shared" si="136"/>
        <v>0</v>
      </c>
      <c r="G1794" s="7">
        <f t="shared" si="137"/>
        <v>0</v>
      </c>
      <c r="H1794" s="2">
        <f t="shared" si="138"/>
        <v>4.0625000000000244E-3</v>
      </c>
      <c r="I1794" s="2">
        <f t="shared" si="139"/>
        <v>0</v>
      </c>
    </row>
    <row r="1795" spans="1:9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s="7">
        <f t="shared" ref="E1795:E1858" si="140">VALUE(LEFT(A1795,2))</f>
        <v>44</v>
      </c>
      <c r="F1795">
        <f t="shared" ref="F1795:F1858" si="141">IF(A1795/10000000&lt;1,1,0)</f>
        <v>1</v>
      </c>
      <c r="G1795" s="7">
        <f t="shared" ref="G1795:G1858" si="142">IF(AND(E1795=12,F1795=1),1,0)</f>
        <v>0</v>
      </c>
      <c r="H1795" s="2">
        <f t="shared" ref="H1795:H1858" si="143">D1795-C1795</f>
        <v>2.5462962962962687E-3</v>
      </c>
      <c r="I1795" s="2">
        <f t="shared" ref="I1795:I1858" si="144">IF(G1795=1,H1795,0)</f>
        <v>0</v>
      </c>
    </row>
    <row r="1796" spans="1:9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s="7">
        <f t="shared" si="140"/>
        <v>75</v>
      </c>
      <c r="F1796">
        <f t="shared" si="141"/>
        <v>0</v>
      </c>
      <c r="G1796" s="7">
        <f t="shared" si="142"/>
        <v>0</v>
      </c>
      <c r="H1796" s="2">
        <f t="shared" si="143"/>
        <v>3.0092592592589895E-4</v>
      </c>
      <c r="I1796" s="2">
        <f t="shared" si="144"/>
        <v>0</v>
      </c>
    </row>
    <row r="1797" spans="1:9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s="7">
        <f t="shared" si="140"/>
        <v>43</v>
      </c>
      <c r="F1797">
        <f t="shared" si="141"/>
        <v>1</v>
      </c>
      <c r="G1797" s="7">
        <f t="shared" si="142"/>
        <v>0</v>
      </c>
      <c r="H1797" s="2">
        <f t="shared" si="143"/>
        <v>5.6249999999999911E-3</v>
      </c>
      <c r="I1797" s="2">
        <f t="shared" si="144"/>
        <v>0</v>
      </c>
    </row>
    <row r="1798" spans="1:9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s="7">
        <f t="shared" si="140"/>
        <v>21</v>
      </c>
      <c r="F1798">
        <f t="shared" si="141"/>
        <v>0</v>
      </c>
      <c r="G1798" s="7">
        <f t="shared" si="142"/>
        <v>0</v>
      </c>
      <c r="H1798" s="2">
        <f t="shared" si="143"/>
        <v>5.9606481481481177E-3</v>
      </c>
      <c r="I1798" s="2">
        <f t="shared" si="144"/>
        <v>0</v>
      </c>
    </row>
    <row r="1799" spans="1:9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s="7">
        <f t="shared" si="140"/>
        <v>64</v>
      </c>
      <c r="F1799">
        <f t="shared" si="141"/>
        <v>1</v>
      </c>
      <c r="G1799" s="7">
        <f t="shared" si="142"/>
        <v>0</v>
      </c>
      <c r="H1799" s="2">
        <f t="shared" si="143"/>
        <v>7.2569444444444686E-3</v>
      </c>
      <c r="I1799" s="2">
        <f t="shared" si="144"/>
        <v>0</v>
      </c>
    </row>
    <row r="1800" spans="1:9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s="7">
        <f t="shared" si="140"/>
        <v>18</v>
      </c>
      <c r="F1800">
        <f t="shared" si="141"/>
        <v>1</v>
      </c>
      <c r="G1800" s="7">
        <f t="shared" si="142"/>
        <v>0</v>
      </c>
      <c r="H1800" s="2">
        <f t="shared" si="143"/>
        <v>9.3518518518519445E-3</v>
      </c>
      <c r="I1800" s="2">
        <f t="shared" si="144"/>
        <v>0</v>
      </c>
    </row>
    <row r="1801" spans="1:9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s="7">
        <f t="shared" si="140"/>
        <v>62</v>
      </c>
      <c r="F1801">
        <f t="shared" si="141"/>
        <v>1</v>
      </c>
      <c r="G1801" s="7">
        <f t="shared" si="142"/>
        <v>0</v>
      </c>
      <c r="H1801" s="2">
        <f t="shared" si="143"/>
        <v>4.6412037037038001E-3</v>
      </c>
      <c r="I1801" s="2">
        <f t="shared" si="144"/>
        <v>0</v>
      </c>
    </row>
    <row r="1802" spans="1:9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s="7">
        <f t="shared" si="140"/>
        <v>34</v>
      </c>
      <c r="F1802">
        <f t="shared" si="141"/>
        <v>0</v>
      </c>
      <c r="G1802" s="7">
        <f t="shared" si="142"/>
        <v>0</v>
      </c>
      <c r="H1802" s="2">
        <f t="shared" si="143"/>
        <v>8.2523148148148096E-3</v>
      </c>
      <c r="I1802" s="2">
        <f t="shared" si="144"/>
        <v>0</v>
      </c>
    </row>
    <row r="1803" spans="1:9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s="7">
        <f t="shared" si="140"/>
        <v>95</v>
      </c>
      <c r="F1803">
        <f t="shared" si="141"/>
        <v>1</v>
      </c>
      <c r="G1803" s="7">
        <f t="shared" si="142"/>
        <v>0</v>
      </c>
      <c r="H1803" s="2">
        <f t="shared" si="143"/>
        <v>8.2638888888888484E-3</v>
      </c>
      <c r="I1803" s="2">
        <f t="shared" si="144"/>
        <v>0</v>
      </c>
    </row>
    <row r="1804" spans="1:9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s="7">
        <f t="shared" si="140"/>
        <v>49</v>
      </c>
      <c r="F1804">
        <f t="shared" si="141"/>
        <v>1</v>
      </c>
      <c r="G1804" s="7">
        <f t="shared" si="142"/>
        <v>0</v>
      </c>
      <c r="H1804" s="2">
        <f t="shared" si="143"/>
        <v>7.9050925925925331E-3</v>
      </c>
      <c r="I1804" s="2">
        <f t="shared" si="144"/>
        <v>0</v>
      </c>
    </row>
    <row r="1805" spans="1:9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s="7">
        <f t="shared" si="140"/>
        <v>89</v>
      </c>
      <c r="F1805">
        <f t="shared" si="141"/>
        <v>1</v>
      </c>
      <c r="G1805" s="7">
        <f t="shared" si="142"/>
        <v>0</v>
      </c>
      <c r="H1805" s="2">
        <f t="shared" si="143"/>
        <v>6.724537037037015E-3</v>
      </c>
      <c r="I1805" s="2">
        <f t="shared" si="144"/>
        <v>0</v>
      </c>
    </row>
    <row r="1806" spans="1:9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s="7">
        <f t="shared" si="140"/>
        <v>57</v>
      </c>
      <c r="F1806">
        <f t="shared" si="141"/>
        <v>0</v>
      </c>
      <c r="G1806" s="7">
        <f t="shared" si="142"/>
        <v>0</v>
      </c>
      <c r="H1806" s="2">
        <f t="shared" si="143"/>
        <v>2.1875000000000089E-3</v>
      </c>
      <c r="I1806" s="2">
        <f t="shared" si="144"/>
        <v>0</v>
      </c>
    </row>
    <row r="1807" spans="1:9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s="7">
        <f t="shared" si="140"/>
        <v>97</v>
      </c>
      <c r="F1807">
        <f t="shared" si="141"/>
        <v>1</v>
      </c>
      <c r="G1807" s="7">
        <f t="shared" si="142"/>
        <v>0</v>
      </c>
      <c r="H1807" s="2">
        <f t="shared" si="143"/>
        <v>1.041666666666663E-2</v>
      </c>
      <c r="I1807" s="2">
        <f t="shared" si="144"/>
        <v>0</v>
      </c>
    </row>
    <row r="1808" spans="1:9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s="7">
        <f t="shared" si="140"/>
        <v>41</v>
      </c>
      <c r="F1808">
        <f t="shared" si="141"/>
        <v>1</v>
      </c>
      <c r="G1808" s="7">
        <f t="shared" si="142"/>
        <v>0</v>
      </c>
      <c r="H1808" s="2">
        <f t="shared" si="143"/>
        <v>3.7384259259259922E-3</v>
      </c>
      <c r="I1808" s="2">
        <f t="shared" si="144"/>
        <v>0</v>
      </c>
    </row>
    <row r="1809" spans="1:9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s="7">
        <f t="shared" si="140"/>
        <v>96</v>
      </c>
      <c r="F1809">
        <f t="shared" si="141"/>
        <v>0</v>
      </c>
      <c r="G1809" s="7">
        <f t="shared" si="142"/>
        <v>0</v>
      </c>
      <c r="H1809" s="2">
        <f t="shared" si="143"/>
        <v>7.9282407407407218E-3</v>
      </c>
      <c r="I1809" s="2">
        <f t="shared" si="144"/>
        <v>0</v>
      </c>
    </row>
    <row r="1810" spans="1:9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s="7">
        <f t="shared" si="140"/>
        <v>24</v>
      </c>
      <c r="F1810">
        <f t="shared" si="141"/>
        <v>0</v>
      </c>
      <c r="G1810" s="7">
        <f t="shared" si="142"/>
        <v>0</v>
      </c>
      <c r="H1810" s="2">
        <f t="shared" si="143"/>
        <v>4.2824074074065965E-4</v>
      </c>
      <c r="I1810" s="2">
        <f t="shared" si="144"/>
        <v>0</v>
      </c>
    </row>
    <row r="1811" spans="1:9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s="7">
        <f t="shared" si="140"/>
        <v>54</v>
      </c>
      <c r="F1811">
        <f t="shared" si="141"/>
        <v>1</v>
      </c>
      <c r="G1811" s="7">
        <f t="shared" si="142"/>
        <v>0</v>
      </c>
      <c r="H1811" s="2">
        <f t="shared" si="143"/>
        <v>8.9814814814814792E-3</v>
      </c>
      <c r="I1811" s="2">
        <f t="shared" si="144"/>
        <v>0</v>
      </c>
    </row>
    <row r="1812" spans="1:9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s="7">
        <f t="shared" si="140"/>
        <v>95</v>
      </c>
      <c r="F1812">
        <f t="shared" si="141"/>
        <v>1</v>
      </c>
      <c r="G1812" s="7">
        <f t="shared" si="142"/>
        <v>0</v>
      </c>
      <c r="H1812" s="2">
        <f t="shared" si="143"/>
        <v>1.0335648148148135E-2</v>
      </c>
      <c r="I1812" s="2">
        <f t="shared" si="144"/>
        <v>0</v>
      </c>
    </row>
    <row r="1813" spans="1:9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s="7">
        <f t="shared" si="140"/>
        <v>34</v>
      </c>
      <c r="F1813">
        <f t="shared" si="141"/>
        <v>1</v>
      </c>
      <c r="G1813" s="7">
        <f t="shared" si="142"/>
        <v>0</v>
      </c>
      <c r="H1813" s="2">
        <f t="shared" si="143"/>
        <v>1.0289351851851869E-2</v>
      </c>
      <c r="I1813" s="2">
        <f t="shared" si="144"/>
        <v>0</v>
      </c>
    </row>
    <row r="1814" spans="1:9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s="7">
        <f t="shared" si="140"/>
        <v>75</v>
      </c>
      <c r="F1814">
        <f t="shared" si="141"/>
        <v>1</v>
      </c>
      <c r="G1814" s="7">
        <f t="shared" si="142"/>
        <v>0</v>
      </c>
      <c r="H1814" s="2">
        <f t="shared" si="143"/>
        <v>6.1921296296296724E-3</v>
      </c>
      <c r="I1814" s="2">
        <f t="shared" si="144"/>
        <v>0</v>
      </c>
    </row>
    <row r="1815" spans="1:9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s="7">
        <f t="shared" si="140"/>
        <v>31</v>
      </c>
      <c r="F1815">
        <f t="shared" si="141"/>
        <v>1</v>
      </c>
      <c r="G1815" s="7">
        <f t="shared" si="142"/>
        <v>0</v>
      </c>
      <c r="H1815" s="2">
        <f t="shared" si="143"/>
        <v>6.3888888888887774E-3</v>
      </c>
      <c r="I1815" s="2">
        <f t="shared" si="144"/>
        <v>0</v>
      </c>
    </row>
    <row r="1816" spans="1:9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s="7">
        <f t="shared" si="140"/>
        <v>90</v>
      </c>
      <c r="F1816">
        <f t="shared" si="141"/>
        <v>1</v>
      </c>
      <c r="G1816" s="7">
        <f t="shared" si="142"/>
        <v>0</v>
      </c>
      <c r="H1816" s="2">
        <f t="shared" si="143"/>
        <v>7.7777777777777724E-3</v>
      </c>
      <c r="I1816" s="2">
        <f t="shared" si="144"/>
        <v>0</v>
      </c>
    </row>
    <row r="1817" spans="1:9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s="7">
        <f t="shared" si="140"/>
        <v>21</v>
      </c>
      <c r="F1817">
        <f t="shared" si="141"/>
        <v>0</v>
      </c>
      <c r="G1817" s="7">
        <f t="shared" si="142"/>
        <v>0</v>
      </c>
      <c r="H1817" s="2">
        <f t="shared" si="143"/>
        <v>6.5509259259258767E-3</v>
      </c>
      <c r="I1817" s="2">
        <f t="shared" si="144"/>
        <v>0</v>
      </c>
    </row>
    <row r="1818" spans="1:9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s="7">
        <f t="shared" si="140"/>
        <v>59</v>
      </c>
      <c r="F1818">
        <f t="shared" si="141"/>
        <v>0</v>
      </c>
      <c r="G1818" s="7">
        <f t="shared" si="142"/>
        <v>0</v>
      </c>
      <c r="H1818" s="2">
        <f t="shared" si="143"/>
        <v>3.6226851851852704E-3</v>
      </c>
      <c r="I1818" s="2">
        <f t="shared" si="144"/>
        <v>0</v>
      </c>
    </row>
    <row r="1819" spans="1:9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s="7">
        <f t="shared" si="140"/>
        <v>48</v>
      </c>
      <c r="F1819">
        <f t="shared" si="141"/>
        <v>0</v>
      </c>
      <c r="G1819" s="7">
        <f t="shared" si="142"/>
        <v>0</v>
      </c>
      <c r="H1819" s="2">
        <f t="shared" si="143"/>
        <v>1.4351851851852615E-3</v>
      </c>
      <c r="I1819" s="2">
        <f t="shared" si="144"/>
        <v>0</v>
      </c>
    </row>
    <row r="1820" spans="1:9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s="7">
        <f t="shared" si="140"/>
        <v>40</v>
      </c>
      <c r="F1820">
        <f t="shared" si="141"/>
        <v>1</v>
      </c>
      <c r="G1820" s="7">
        <f t="shared" si="142"/>
        <v>0</v>
      </c>
      <c r="H1820" s="2">
        <f t="shared" si="143"/>
        <v>1.0844907407407511E-2</v>
      </c>
      <c r="I1820" s="2">
        <f t="shared" si="144"/>
        <v>0</v>
      </c>
    </row>
    <row r="1821" spans="1:9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s="7">
        <f t="shared" si="140"/>
        <v>23</v>
      </c>
      <c r="F1821">
        <f t="shared" si="141"/>
        <v>1</v>
      </c>
      <c r="G1821" s="7">
        <f t="shared" si="142"/>
        <v>0</v>
      </c>
      <c r="H1821" s="2">
        <f t="shared" si="143"/>
        <v>1.3194444444444287E-3</v>
      </c>
      <c r="I1821" s="2">
        <f t="shared" si="144"/>
        <v>0</v>
      </c>
    </row>
    <row r="1822" spans="1:9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s="7">
        <f t="shared" si="140"/>
        <v>96</v>
      </c>
      <c r="F1822">
        <f t="shared" si="141"/>
        <v>0</v>
      </c>
      <c r="G1822" s="7">
        <f t="shared" si="142"/>
        <v>0</v>
      </c>
      <c r="H1822" s="2">
        <f t="shared" si="143"/>
        <v>8.1481481481481266E-3</v>
      </c>
      <c r="I1822" s="2">
        <f t="shared" si="144"/>
        <v>0</v>
      </c>
    </row>
    <row r="1823" spans="1:9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s="7">
        <f t="shared" si="140"/>
        <v>94</v>
      </c>
      <c r="F1823">
        <f t="shared" si="141"/>
        <v>0</v>
      </c>
      <c r="G1823" s="7">
        <f t="shared" si="142"/>
        <v>0</v>
      </c>
      <c r="H1823" s="2">
        <f t="shared" si="143"/>
        <v>4.5138888888884843E-4</v>
      </c>
      <c r="I1823" s="2">
        <f t="shared" si="144"/>
        <v>0</v>
      </c>
    </row>
    <row r="1824" spans="1:9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s="7">
        <f t="shared" si="140"/>
        <v>68</v>
      </c>
      <c r="F1824">
        <f t="shared" si="141"/>
        <v>1</v>
      </c>
      <c r="G1824" s="7">
        <f t="shared" si="142"/>
        <v>0</v>
      </c>
      <c r="H1824" s="2">
        <f t="shared" si="143"/>
        <v>5.4282407407406641E-3</v>
      </c>
      <c r="I1824" s="2">
        <f t="shared" si="144"/>
        <v>0</v>
      </c>
    </row>
    <row r="1825" spans="1:9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s="7">
        <f t="shared" si="140"/>
        <v>97</v>
      </c>
      <c r="F1825">
        <f t="shared" si="141"/>
        <v>1</v>
      </c>
      <c r="G1825" s="7">
        <f t="shared" si="142"/>
        <v>0</v>
      </c>
      <c r="H1825" s="2">
        <f t="shared" si="143"/>
        <v>7.0486111111112137E-3</v>
      </c>
      <c r="I1825" s="2">
        <f t="shared" si="144"/>
        <v>0</v>
      </c>
    </row>
    <row r="1826" spans="1:9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s="7">
        <f t="shared" si="140"/>
        <v>39</v>
      </c>
      <c r="F1826">
        <f t="shared" si="141"/>
        <v>0</v>
      </c>
      <c r="G1826" s="7">
        <f t="shared" si="142"/>
        <v>0</v>
      </c>
      <c r="H1826" s="2">
        <f t="shared" si="143"/>
        <v>6.250000000000977E-4</v>
      </c>
      <c r="I1826" s="2">
        <f t="shared" si="144"/>
        <v>0</v>
      </c>
    </row>
    <row r="1827" spans="1:9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s="7">
        <f t="shared" si="140"/>
        <v>37</v>
      </c>
      <c r="F1827">
        <f t="shared" si="141"/>
        <v>1</v>
      </c>
      <c r="G1827" s="7">
        <f t="shared" si="142"/>
        <v>0</v>
      </c>
      <c r="H1827" s="2">
        <f t="shared" si="143"/>
        <v>2.6851851851852349E-3</v>
      </c>
      <c r="I1827" s="2">
        <f t="shared" si="144"/>
        <v>0</v>
      </c>
    </row>
    <row r="1828" spans="1:9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s="7">
        <f t="shared" si="140"/>
        <v>37</v>
      </c>
      <c r="F1828">
        <f t="shared" si="141"/>
        <v>0</v>
      </c>
      <c r="G1828" s="7">
        <f t="shared" si="142"/>
        <v>0</v>
      </c>
      <c r="H1828" s="2">
        <f t="shared" si="143"/>
        <v>8.206018518518432E-3</v>
      </c>
      <c r="I1828" s="2">
        <f t="shared" si="144"/>
        <v>0</v>
      </c>
    </row>
    <row r="1829" spans="1:9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s="7">
        <f t="shared" si="140"/>
        <v>37</v>
      </c>
      <c r="F1829">
        <f t="shared" si="141"/>
        <v>1</v>
      </c>
      <c r="G1829" s="7">
        <f t="shared" si="142"/>
        <v>0</v>
      </c>
      <c r="H1829" s="2">
        <f t="shared" si="143"/>
        <v>1.0821759259259212E-2</v>
      </c>
      <c r="I1829" s="2">
        <f t="shared" si="144"/>
        <v>0</v>
      </c>
    </row>
    <row r="1830" spans="1:9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s="7">
        <f t="shared" si="140"/>
        <v>96</v>
      </c>
      <c r="F1830">
        <f t="shared" si="141"/>
        <v>1</v>
      </c>
      <c r="G1830" s="7">
        <f t="shared" si="142"/>
        <v>0</v>
      </c>
      <c r="H1830" s="2">
        <f t="shared" si="143"/>
        <v>6.2037037037036002E-3</v>
      </c>
      <c r="I1830" s="2">
        <f t="shared" si="144"/>
        <v>0</v>
      </c>
    </row>
    <row r="1831" spans="1:9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s="7">
        <f t="shared" si="140"/>
        <v>81</v>
      </c>
      <c r="F1831">
        <f t="shared" si="141"/>
        <v>1</v>
      </c>
      <c r="G1831" s="7">
        <f t="shared" si="142"/>
        <v>0</v>
      </c>
      <c r="H1831" s="2">
        <f t="shared" si="143"/>
        <v>1.0752314814814867E-2</v>
      </c>
      <c r="I1831" s="2">
        <f t="shared" si="144"/>
        <v>0</v>
      </c>
    </row>
    <row r="1832" spans="1:9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s="7">
        <f t="shared" si="140"/>
        <v>11</v>
      </c>
      <c r="F1832">
        <f t="shared" si="141"/>
        <v>1</v>
      </c>
      <c r="G1832" s="7">
        <f t="shared" si="142"/>
        <v>0</v>
      </c>
      <c r="H1832" s="2">
        <f t="shared" si="143"/>
        <v>6.8287037037029208E-4</v>
      </c>
      <c r="I1832" s="2">
        <f t="shared" si="144"/>
        <v>0</v>
      </c>
    </row>
    <row r="1833" spans="1:9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s="7">
        <f t="shared" si="140"/>
        <v>60</v>
      </c>
      <c r="F1833">
        <f t="shared" si="141"/>
        <v>1</v>
      </c>
      <c r="G1833" s="7">
        <f t="shared" si="142"/>
        <v>0</v>
      </c>
      <c r="H1833" s="2">
        <f t="shared" si="143"/>
        <v>4.3171296296297124E-3</v>
      </c>
      <c r="I1833" s="2">
        <f t="shared" si="144"/>
        <v>0</v>
      </c>
    </row>
    <row r="1834" spans="1:9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s="7">
        <f t="shared" si="140"/>
        <v>85</v>
      </c>
      <c r="F1834">
        <f t="shared" si="141"/>
        <v>1</v>
      </c>
      <c r="G1834" s="7">
        <f t="shared" si="142"/>
        <v>0</v>
      </c>
      <c r="H1834" s="2">
        <f t="shared" si="143"/>
        <v>9.9074074074074758E-3</v>
      </c>
      <c r="I1834" s="2">
        <f t="shared" si="144"/>
        <v>0</v>
      </c>
    </row>
    <row r="1835" spans="1:9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s="7">
        <f t="shared" si="140"/>
        <v>49</v>
      </c>
      <c r="F1835">
        <f t="shared" si="141"/>
        <v>1</v>
      </c>
      <c r="G1835" s="7">
        <f t="shared" si="142"/>
        <v>0</v>
      </c>
      <c r="H1835" s="2">
        <f t="shared" si="143"/>
        <v>9.8379629629630205E-3</v>
      </c>
      <c r="I1835" s="2">
        <f t="shared" si="144"/>
        <v>0</v>
      </c>
    </row>
    <row r="1836" spans="1:9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s="7">
        <f t="shared" si="140"/>
        <v>10</v>
      </c>
      <c r="F1836">
        <f t="shared" si="141"/>
        <v>1</v>
      </c>
      <c r="G1836" s="7">
        <f t="shared" si="142"/>
        <v>0</v>
      </c>
      <c r="H1836" s="2">
        <f t="shared" si="143"/>
        <v>1.1423611111111232E-2</v>
      </c>
      <c r="I1836" s="2">
        <f t="shared" si="144"/>
        <v>0</v>
      </c>
    </row>
    <row r="1837" spans="1:9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s="7">
        <f t="shared" si="140"/>
        <v>34</v>
      </c>
      <c r="F1837">
        <f t="shared" si="141"/>
        <v>1</v>
      </c>
      <c r="G1837" s="7">
        <f t="shared" si="142"/>
        <v>0</v>
      </c>
      <c r="H1837" s="2">
        <f t="shared" si="143"/>
        <v>7.0601851851859188E-4</v>
      </c>
      <c r="I1837" s="2">
        <f t="shared" si="144"/>
        <v>0</v>
      </c>
    </row>
    <row r="1838" spans="1:9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s="7">
        <f t="shared" si="140"/>
        <v>68</v>
      </c>
      <c r="F1838">
        <f t="shared" si="141"/>
        <v>1</v>
      </c>
      <c r="G1838" s="7">
        <f t="shared" si="142"/>
        <v>0</v>
      </c>
      <c r="H1838" s="2">
        <f t="shared" si="143"/>
        <v>2.2337962962962754E-3</v>
      </c>
      <c r="I1838" s="2">
        <f t="shared" si="144"/>
        <v>0</v>
      </c>
    </row>
    <row r="1839" spans="1:9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s="7">
        <f t="shared" si="140"/>
        <v>26</v>
      </c>
      <c r="F1839">
        <f t="shared" si="141"/>
        <v>1</v>
      </c>
      <c r="G1839" s="7">
        <f t="shared" si="142"/>
        <v>0</v>
      </c>
      <c r="H1839" s="2">
        <f t="shared" si="143"/>
        <v>6.5046296296296102E-3</v>
      </c>
      <c r="I1839" s="2">
        <f t="shared" si="144"/>
        <v>0</v>
      </c>
    </row>
    <row r="1840" spans="1:9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s="7">
        <f t="shared" si="140"/>
        <v>43</v>
      </c>
      <c r="F1840">
        <f t="shared" si="141"/>
        <v>1</v>
      </c>
      <c r="G1840" s="7">
        <f t="shared" si="142"/>
        <v>0</v>
      </c>
      <c r="H1840" s="2">
        <f t="shared" si="143"/>
        <v>3.4722222222172139E-5</v>
      </c>
      <c r="I1840" s="2">
        <f t="shared" si="144"/>
        <v>0</v>
      </c>
    </row>
    <row r="1841" spans="1:9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s="7">
        <f t="shared" si="140"/>
        <v>12</v>
      </c>
      <c r="F1841">
        <f t="shared" si="141"/>
        <v>0</v>
      </c>
      <c r="G1841" s="7">
        <f t="shared" si="142"/>
        <v>0</v>
      </c>
      <c r="H1841" s="2">
        <f t="shared" si="143"/>
        <v>3.4953703703703431E-3</v>
      </c>
      <c r="I1841" s="2">
        <f t="shared" si="144"/>
        <v>0</v>
      </c>
    </row>
    <row r="1842" spans="1:9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s="7">
        <f t="shared" si="140"/>
        <v>77</v>
      </c>
      <c r="F1842">
        <f t="shared" si="141"/>
        <v>0</v>
      </c>
      <c r="G1842" s="7">
        <f t="shared" si="142"/>
        <v>0</v>
      </c>
      <c r="H1842" s="2">
        <f t="shared" si="143"/>
        <v>9.5023148148148384E-3</v>
      </c>
      <c r="I1842" s="2">
        <f t="shared" si="144"/>
        <v>0</v>
      </c>
    </row>
    <row r="1843" spans="1:9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s="7">
        <f t="shared" si="140"/>
        <v>34</v>
      </c>
      <c r="F1843">
        <f t="shared" si="141"/>
        <v>0</v>
      </c>
      <c r="G1843" s="7">
        <f t="shared" si="142"/>
        <v>0</v>
      </c>
      <c r="H1843" s="2">
        <f t="shared" si="143"/>
        <v>8.1018518518494176E-5</v>
      </c>
      <c r="I1843" s="2">
        <f t="shared" si="144"/>
        <v>0</v>
      </c>
    </row>
    <row r="1844" spans="1:9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s="7">
        <f t="shared" si="140"/>
        <v>58</v>
      </c>
      <c r="F1844">
        <f t="shared" si="141"/>
        <v>0</v>
      </c>
      <c r="G1844" s="7">
        <f t="shared" si="142"/>
        <v>0</v>
      </c>
      <c r="H1844" s="2">
        <f t="shared" si="143"/>
        <v>5.7638888888889017E-3</v>
      </c>
      <c r="I1844" s="2">
        <f t="shared" si="144"/>
        <v>0</v>
      </c>
    </row>
    <row r="1845" spans="1:9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s="7">
        <f t="shared" si="140"/>
        <v>48</v>
      </c>
      <c r="F1845">
        <f t="shared" si="141"/>
        <v>1</v>
      </c>
      <c r="G1845" s="7">
        <f t="shared" si="142"/>
        <v>0</v>
      </c>
      <c r="H1845" s="2">
        <f t="shared" si="143"/>
        <v>9.9537037037037424E-3</v>
      </c>
      <c r="I1845" s="2">
        <f t="shared" si="144"/>
        <v>0</v>
      </c>
    </row>
    <row r="1846" spans="1:9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s="7">
        <f t="shared" si="140"/>
        <v>32</v>
      </c>
      <c r="F1846">
        <f t="shared" si="141"/>
        <v>1</v>
      </c>
      <c r="G1846" s="7">
        <f t="shared" si="142"/>
        <v>0</v>
      </c>
      <c r="H1846" s="2">
        <f t="shared" si="143"/>
        <v>2.9166666666666785E-3</v>
      </c>
      <c r="I1846" s="2">
        <f t="shared" si="144"/>
        <v>0</v>
      </c>
    </row>
    <row r="1847" spans="1:9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s="7">
        <f t="shared" si="140"/>
        <v>66</v>
      </c>
      <c r="F1847">
        <f t="shared" si="141"/>
        <v>1</v>
      </c>
      <c r="G1847" s="7">
        <f t="shared" si="142"/>
        <v>0</v>
      </c>
      <c r="H1847" s="2">
        <f t="shared" si="143"/>
        <v>2.5347222222222299E-3</v>
      </c>
      <c r="I1847" s="2">
        <f t="shared" si="144"/>
        <v>0</v>
      </c>
    </row>
    <row r="1848" spans="1:9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s="7">
        <f t="shared" si="140"/>
        <v>95</v>
      </c>
      <c r="F1848">
        <f t="shared" si="141"/>
        <v>1</v>
      </c>
      <c r="G1848" s="7">
        <f t="shared" si="142"/>
        <v>0</v>
      </c>
      <c r="H1848" s="2">
        <f t="shared" si="143"/>
        <v>7.6388888888889173E-3</v>
      </c>
      <c r="I1848" s="2">
        <f t="shared" si="144"/>
        <v>0</v>
      </c>
    </row>
    <row r="1849" spans="1:9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s="7">
        <f t="shared" si="140"/>
        <v>96</v>
      </c>
      <c r="F1849">
        <f t="shared" si="141"/>
        <v>0</v>
      </c>
      <c r="G1849" s="7">
        <f t="shared" si="142"/>
        <v>0</v>
      </c>
      <c r="H1849" s="2">
        <f t="shared" si="143"/>
        <v>7.7430555555555447E-3</v>
      </c>
      <c r="I1849" s="2">
        <f t="shared" si="144"/>
        <v>0</v>
      </c>
    </row>
    <row r="1850" spans="1:9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s="7">
        <f t="shared" si="140"/>
        <v>14</v>
      </c>
      <c r="F1850">
        <f t="shared" si="141"/>
        <v>1</v>
      </c>
      <c r="G1850" s="7">
        <f t="shared" si="142"/>
        <v>0</v>
      </c>
      <c r="H1850" s="2">
        <f t="shared" si="143"/>
        <v>4.7106481481481999E-3</v>
      </c>
      <c r="I1850" s="2">
        <f t="shared" si="144"/>
        <v>0</v>
      </c>
    </row>
    <row r="1851" spans="1:9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s="7">
        <f t="shared" si="140"/>
        <v>59</v>
      </c>
      <c r="F1851">
        <f t="shared" si="141"/>
        <v>1</v>
      </c>
      <c r="G1851" s="7">
        <f t="shared" si="142"/>
        <v>0</v>
      </c>
      <c r="H1851" s="2">
        <f t="shared" si="143"/>
        <v>2.9282407407407174E-3</v>
      </c>
      <c r="I1851" s="2">
        <f t="shared" si="144"/>
        <v>0</v>
      </c>
    </row>
    <row r="1852" spans="1:9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s="7">
        <f t="shared" si="140"/>
        <v>60</v>
      </c>
      <c r="F1852">
        <f t="shared" si="141"/>
        <v>1</v>
      </c>
      <c r="G1852" s="7">
        <f t="shared" si="142"/>
        <v>0</v>
      </c>
      <c r="H1852" s="2">
        <f t="shared" si="143"/>
        <v>1.0717592592592584E-2</v>
      </c>
      <c r="I1852" s="2">
        <f t="shared" si="144"/>
        <v>0</v>
      </c>
    </row>
    <row r="1853" spans="1:9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s="7">
        <f t="shared" si="140"/>
        <v>88</v>
      </c>
      <c r="F1853">
        <f t="shared" si="141"/>
        <v>1</v>
      </c>
      <c r="G1853" s="7">
        <f t="shared" si="142"/>
        <v>0</v>
      </c>
      <c r="H1853" s="2">
        <f t="shared" si="143"/>
        <v>8.7615740740740744E-3</v>
      </c>
      <c r="I1853" s="2">
        <f t="shared" si="144"/>
        <v>0</v>
      </c>
    </row>
    <row r="1854" spans="1:9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s="7">
        <f t="shared" si="140"/>
        <v>57</v>
      </c>
      <c r="F1854">
        <f t="shared" si="141"/>
        <v>0</v>
      </c>
      <c r="G1854" s="7">
        <f t="shared" si="142"/>
        <v>0</v>
      </c>
      <c r="H1854" s="2">
        <f t="shared" si="143"/>
        <v>7.9050925925925886E-3</v>
      </c>
      <c r="I1854" s="2">
        <f t="shared" si="144"/>
        <v>0</v>
      </c>
    </row>
    <row r="1855" spans="1:9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s="7">
        <f t="shared" si="140"/>
        <v>20</v>
      </c>
      <c r="F1855">
        <f t="shared" si="141"/>
        <v>1</v>
      </c>
      <c r="G1855" s="7">
        <f t="shared" si="142"/>
        <v>0</v>
      </c>
      <c r="H1855" s="2">
        <f t="shared" si="143"/>
        <v>7.9861111111112493E-4</v>
      </c>
      <c r="I1855" s="2">
        <f t="shared" si="144"/>
        <v>0</v>
      </c>
    </row>
    <row r="1856" spans="1:9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s="7">
        <f t="shared" si="140"/>
        <v>23</v>
      </c>
      <c r="F1856">
        <f t="shared" si="141"/>
        <v>1</v>
      </c>
      <c r="G1856" s="7">
        <f t="shared" si="142"/>
        <v>0</v>
      </c>
      <c r="H1856" s="2">
        <f t="shared" si="143"/>
        <v>5.9606481481481732E-3</v>
      </c>
      <c r="I1856" s="2">
        <f t="shared" si="144"/>
        <v>0</v>
      </c>
    </row>
    <row r="1857" spans="1:9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s="7">
        <f t="shared" si="140"/>
        <v>22</v>
      </c>
      <c r="F1857">
        <f t="shared" si="141"/>
        <v>1</v>
      </c>
      <c r="G1857" s="7">
        <f t="shared" si="142"/>
        <v>0</v>
      </c>
      <c r="H1857" s="2">
        <f t="shared" si="143"/>
        <v>7.7777777777777168E-3</v>
      </c>
      <c r="I1857" s="2">
        <f t="shared" si="144"/>
        <v>0</v>
      </c>
    </row>
    <row r="1858" spans="1:9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s="7">
        <f t="shared" si="140"/>
        <v>75</v>
      </c>
      <c r="F1858">
        <f t="shared" si="141"/>
        <v>0</v>
      </c>
      <c r="G1858" s="7">
        <f t="shared" si="142"/>
        <v>0</v>
      </c>
      <c r="H1858" s="2">
        <f t="shared" si="143"/>
        <v>4.2245370370370128E-3</v>
      </c>
      <c r="I1858" s="2">
        <f t="shared" si="144"/>
        <v>0</v>
      </c>
    </row>
    <row r="1859" spans="1:9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s="7">
        <f t="shared" ref="E1859:E1922" si="145">VALUE(LEFT(A1859,2))</f>
        <v>12</v>
      </c>
      <c r="F1859">
        <f t="shared" ref="F1859:F1922" si="146">IF(A1859/10000000&lt;1,1,0)</f>
        <v>1</v>
      </c>
      <c r="G1859" s="7">
        <f t="shared" ref="G1859:G1922" si="147">IF(AND(E1859=12,F1859=1),1,0)</f>
        <v>1</v>
      </c>
      <c r="H1859" s="2">
        <f t="shared" ref="H1859:H1922" si="148">D1859-C1859</f>
        <v>8.7731481481481688E-3</v>
      </c>
      <c r="I1859" s="2">
        <f t="shared" ref="I1859:I1922" si="149">IF(G1859=1,H1859,0)</f>
        <v>8.7731481481481688E-3</v>
      </c>
    </row>
    <row r="1860" spans="1:9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s="7">
        <f t="shared" si="145"/>
        <v>37</v>
      </c>
      <c r="F1860">
        <f t="shared" si="146"/>
        <v>1</v>
      </c>
      <c r="G1860" s="7">
        <f t="shared" si="147"/>
        <v>0</v>
      </c>
      <c r="H1860" s="2">
        <f t="shared" si="148"/>
        <v>9.8495370370370594E-3</v>
      </c>
      <c r="I1860" s="2">
        <f t="shared" si="149"/>
        <v>0</v>
      </c>
    </row>
    <row r="1861" spans="1:9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s="7">
        <f t="shared" si="145"/>
        <v>66</v>
      </c>
      <c r="F1861">
        <f t="shared" si="146"/>
        <v>1</v>
      </c>
      <c r="G1861" s="7">
        <f t="shared" si="147"/>
        <v>0</v>
      </c>
      <c r="H1861" s="2">
        <f t="shared" si="148"/>
        <v>7.4537037037037401E-3</v>
      </c>
      <c r="I1861" s="2">
        <f t="shared" si="149"/>
        <v>0</v>
      </c>
    </row>
    <row r="1862" spans="1:9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s="7">
        <f t="shared" si="145"/>
        <v>68</v>
      </c>
      <c r="F1862">
        <f t="shared" si="146"/>
        <v>1</v>
      </c>
      <c r="G1862" s="7">
        <f t="shared" si="147"/>
        <v>0</v>
      </c>
      <c r="H1862" s="2">
        <f t="shared" si="148"/>
        <v>1.5856481481481555E-3</v>
      </c>
      <c r="I1862" s="2">
        <f t="shared" si="149"/>
        <v>0</v>
      </c>
    </row>
    <row r="1863" spans="1:9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s="7">
        <f t="shared" si="145"/>
        <v>83</v>
      </c>
      <c r="F1863">
        <f t="shared" si="146"/>
        <v>1</v>
      </c>
      <c r="G1863" s="7">
        <f t="shared" si="147"/>
        <v>0</v>
      </c>
      <c r="H1863" s="2">
        <f t="shared" si="148"/>
        <v>5.1273148148147651E-3</v>
      </c>
      <c r="I1863" s="2">
        <f t="shared" si="149"/>
        <v>0</v>
      </c>
    </row>
    <row r="1864" spans="1:9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s="7">
        <f t="shared" si="145"/>
        <v>93</v>
      </c>
      <c r="F1864">
        <f t="shared" si="146"/>
        <v>1</v>
      </c>
      <c r="G1864" s="7">
        <f t="shared" si="147"/>
        <v>0</v>
      </c>
      <c r="H1864" s="2">
        <f t="shared" si="148"/>
        <v>8.3333333333329707E-4</v>
      </c>
      <c r="I1864" s="2">
        <f t="shared" si="149"/>
        <v>0</v>
      </c>
    </row>
    <row r="1865" spans="1:9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s="7">
        <f t="shared" si="145"/>
        <v>11</v>
      </c>
      <c r="F1865">
        <f t="shared" si="146"/>
        <v>1</v>
      </c>
      <c r="G1865" s="7">
        <f t="shared" si="147"/>
        <v>0</v>
      </c>
      <c r="H1865" s="2">
        <f t="shared" si="148"/>
        <v>4.6527777777777835E-3</v>
      </c>
      <c r="I1865" s="2">
        <f t="shared" si="149"/>
        <v>0</v>
      </c>
    </row>
    <row r="1866" spans="1:9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s="7">
        <f t="shared" si="145"/>
        <v>60</v>
      </c>
      <c r="F1866">
        <f t="shared" si="146"/>
        <v>1</v>
      </c>
      <c r="G1866" s="7">
        <f t="shared" si="147"/>
        <v>0</v>
      </c>
      <c r="H1866" s="2">
        <f t="shared" si="148"/>
        <v>3.0092592592595446E-4</v>
      </c>
      <c r="I1866" s="2">
        <f t="shared" si="149"/>
        <v>0</v>
      </c>
    </row>
    <row r="1867" spans="1:9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s="7">
        <f t="shared" si="145"/>
        <v>45</v>
      </c>
      <c r="F1867">
        <f t="shared" si="146"/>
        <v>0</v>
      </c>
      <c r="G1867" s="7">
        <f t="shared" si="147"/>
        <v>0</v>
      </c>
      <c r="H1867" s="2">
        <f t="shared" si="148"/>
        <v>9.7453703703703765E-3</v>
      </c>
      <c r="I1867" s="2">
        <f t="shared" si="149"/>
        <v>0</v>
      </c>
    </row>
    <row r="1868" spans="1:9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s="7">
        <f t="shared" si="145"/>
        <v>27</v>
      </c>
      <c r="F1868">
        <f t="shared" si="146"/>
        <v>1</v>
      </c>
      <c r="G1868" s="7">
        <f t="shared" si="147"/>
        <v>0</v>
      </c>
      <c r="H1868" s="2">
        <f t="shared" si="148"/>
        <v>3.7500000000000311E-3</v>
      </c>
      <c r="I1868" s="2">
        <f t="shared" si="149"/>
        <v>0</v>
      </c>
    </row>
    <row r="1869" spans="1:9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s="7">
        <f t="shared" si="145"/>
        <v>30</v>
      </c>
      <c r="F1869">
        <f t="shared" si="146"/>
        <v>1</v>
      </c>
      <c r="G1869" s="7">
        <f t="shared" si="147"/>
        <v>0</v>
      </c>
      <c r="H1869" s="2">
        <f t="shared" si="148"/>
        <v>5.3935185185185475E-3</v>
      </c>
      <c r="I1869" s="2">
        <f t="shared" si="149"/>
        <v>0</v>
      </c>
    </row>
    <row r="1870" spans="1:9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s="7">
        <f t="shared" si="145"/>
        <v>94</v>
      </c>
      <c r="F1870">
        <f t="shared" si="146"/>
        <v>1</v>
      </c>
      <c r="G1870" s="7">
        <f t="shared" si="147"/>
        <v>0</v>
      </c>
      <c r="H1870" s="2">
        <f t="shared" si="148"/>
        <v>5.9953703703703454E-3</v>
      </c>
      <c r="I1870" s="2">
        <f t="shared" si="149"/>
        <v>0</v>
      </c>
    </row>
    <row r="1871" spans="1:9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s="7">
        <f t="shared" si="145"/>
        <v>18</v>
      </c>
      <c r="F1871">
        <f t="shared" si="146"/>
        <v>1</v>
      </c>
      <c r="G1871" s="7">
        <f t="shared" si="147"/>
        <v>0</v>
      </c>
      <c r="H1871" s="2">
        <f t="shared" si="148"/>
        <v>6.423611111111116E-3</v>
      </c>
      <c r="I1871" s="2">
        <f t="shared" si="149"/>
        <v>0</v>
      </c>
    </row>
    <row r="1872" spans="1:9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s="7">
        <f t="shared" si="145"/>
        <v>99</v>
      </c>
      <c r="F1872">
        <f t="shared" si="146"/>
        <v>0</v>
      </c>
      <c r="G1872" s="7">
        <f t="shared" si="147"/>
        <v>0</v>
      </c>
      <c r="H1872" s="2">
        <f t="shared" si="148"/>
        <v>6.828703703704031E-4</v>
      </c>
      <c r="I1872" s="2">
        <f t="shared" si="149"/>
        <v>0</v>
      </c>
    </row>
    <row r="1873" spans="1:9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s="7">
        <f t="shared" si="145"/>
        <v>12</v>
      </c>
      <c r="F1873">
        <f t="shared" si="146"/>
        <v>0</v>
      </c>
      <c r="G1873" s="7">
        <f t="shared" si="147"/>
        <v>0</v>
      </c>
      <c r="H1873" s="2">
        <f t="shared" si="148"/>
        <v>8.7847222222222077E-3</v>
      </c>
      <c r="I1873" s="2">
        <f t="shared" si="149"/>
        <v>0</v>
      </c>
    </row>
    <row r="1874" spans="1:9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s="7">
        <f t="shared" si="145"/>
        <v>27</v>
      </c>
      <c r="F1874">
        <f t="shared" si="146"/>
        <v>0</v>
      </c>
      <c r="G1874" s="7">
        <f t="shared" si="147"/>
        <v>0</v>
      </c>
      <c r="H1874" s="2">
        <f t="shared" si="148"/>
        <v>3.1365740740740833E-3</v>
      </c>
      <c r="I1874" s="2">
        <f t="shared" si="149"/>
        <v>0</v>
      </c>
    </row>
    <row r="1875" spans="1:9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s="7">
        <f t="shared" si="145"/>
        <v>37</v>
      </c>
      <c r="F1875">
        <f t="shared" si="146"/>
        <v>0</v>
      </c>
      <c r="G1875" s="7">
        <f t="shared" si="147"/>
        <v>0</v>
      </c>
      <c r="H1875" s="2">
        <f t="shared" si="148"/>
        <v>6.6666666666667096E-3</v>
      </c>
      <c r="I1875" s="2">
        <f t="shared" si="149"/>
        <v>0</v>
      </c>
    </row>
    <row r="1876" spans="1:9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s="7">
        <f t="shared" si="145"/>
        <v>70</v>
      </c>
      <c r="F1876">
        <f t="shared" si="146"/>
        <v>0</v>
      </c>
      <c r="G1876" s="7">
        <f t="shared" si="147"/>
        <v>0</v>
      </c>
      <c r="H1876" s="2">
        <f t="shared" si="148"/>
        <v>8.6458333333333526E-3</v>
      </c>
      <c r="I1876" s="2">
        <f t="shared" si="149"/>
        <v>0</v>
      </c>
    </row>
    <row r="1877" spans="1:9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s="7">
        <f t="shared" si="145"/>
        <v>21</v>
      </c>
      <c r="F1877">
        <f t="shared" si="146"/>
        <v>0</v>
      </c>
      <c r="G1877" s="7">
        <f t="shared" si="147"/>
        <v>0</v>
      </c>
      <c r="H1877" s="2">
        <f t="shared" si="148"/>
        <v>3.5995370370370261E-3</v>
      </c>
      <c r="I1877" s="2">
        <f t="shared" si="149"/>
        <v>0</v>
      </c>
    </row>
    <row r="1878" spans="1:9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s="7">
        <f t="shared" si="145"/>
        <v>66</v>
      </c>
      <c r="F1878">
        <f t="shared" si="146"/>
        <v>0</v>
      </c>
      <c r="G1878" s="7">
        <f t="shared" si="147"/>
        <v>0</v>
      </c>
      <c r="H1878" s="2">
        <f t="shared" si="148"/>
        <v>2.1643518518518201E-3</v>
      </c>
      <c r="I1878" s="2">
        <f t="shared" si="149"/>
        <v>0</v>
      </c>
    </row>
    <row r="1879" spans="1:9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s="7">
        <f t="shared" si="145"/>
        <v>88</v>
      </c>
      <c r="F1879">
        <f t="shared" si="146"/>
        <v>0</v>
      </c>
      <c r="G1879" s="7">
        <f t="shared" si="147"/>
        <v>0</v>
      </c>
      <c r="H1879" s="2">
        <f t="shared" si="148"/>
        <v>2.0138888888888706E-3</v>
      </c>
      <c r="I1879" s="2">
        <f t="shared" si="149"/>
        <v>0</v>
      </c>
    </row>
    <row r="1880" spans="1:9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s="7">
        <f t="shared" si="145"/>
        <v>95</v>
      </c>
      <c r="F1880">
        <f t="shared" si="146"/>
        <v>1</v>
      </c>
      <c r="G1880" s="7">
        <f t="shared" si="147"/>
        <v>0</v>
      </c>
      <c r="H1880" s="2">
        <f t="shared" si="148"/>
        <v>5.8101851851852238E-3</v>
      </c>
      <c r="I1880" s="2">
        <f t="shared" si="149"/>
        <v>0</v>
      </c>
    </row>
    <row r="1881" spans="1:9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s="7">
        <f t="shared" si="145"/>
        <v>92</v>
      </c>
      <c r="F1881">
        <f t="shared" si="146"/>
        <v>1</v>
      </c>
      <c r="G1881" s="7">
        <f t="shared" si="147"/>
        <v>0</v>
      </c>
      <c r="H1881" s="2">
        <f t="shared" si="148"/>
        <v>9.5601851851851993E-3</v>
      </c>
      <c r="I1881" s="2">
        <f t="shared" si="149"/>
        <v>0</v>
      </c>
    </row>
    <row r="1882" spans="1:9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s="7">
        <f t="shared" si="145"/>
        <v>69</v>
      </c>
      <c r="F1882">
        <f t="shared" si="146"/>
        <v>1</v>
      </c>
      <c r="G1882" s="7">
        <f t="shared" si="147"/>
        <v>0</v>
      </c>
      <c r="H1882" s="2">
        <f t="shared" si="148"/>
        <v>4.05092592592593E-3</v>
      </c>
      <c r="I1882" s="2">
        <f t="shared" si="149"/>
        <v>0</v>
      </c>
    </row>
    <row r="1883" spans="1:9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s="7">
        <f t="shared" si="145"/>
        <v>14</v>
      </c>
      <c r="F1883">
        <f t="shared" si="146"/>
        <v>1</v>
      </c>
      <c r="G1883" s="7">
        <f t="shared" si="147"/>
        <v>0</v>
      </c>
      <c r="H1883" s="2">
        <f t="shared" si="148"/>
        <v>3.1250000000000444E-3</v>
      </c>
      <c r="I1883" s="2">
        <f t="shared" si="149"/>
        <v>0</v>
      </c>
    </row>
    <row r="1884" spans="1:9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s="7">
        <f t="shared" si="145"/>
        <v>40</v>
      </c>
      <c r="F1884">
        <f t="shared" si="146"/>
        <v>1</v>
      </c>
      <c r="G1884" s="7">
        <f t="shared" si="147"/>
        <v>0</v>
      </c>
      <c r="H1884" s="2">
        <f t="shared" si="148"/>
        <v>4.5254629629629672E-3</v>
      </c>
      <c r="I1884" s="2">
        <f t="shared" si="149"/>
        <v>0</v>
      </c>
    </row>
    <row r="1885" spans="1:9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s="7">
        <f t="shared" si="145"/>
        <v>62</v>
      </c>
      <c r="F1885">
        <f t="shared" si="146"/>
        <v>1</v>
      </c>
      <c r="G1885" s="7">
        <f t="shared" si="147"/>
        <v>0</v>
      </c>
      <c r="H1885" s="2">
        <f t="shared" si="148"/>
        <v>8.796296296296191E-4</v>
      </c>
      <c r="I1885" s="2">
        <f t="shared" si="149"/>
        <v>0</v>
      </c>
    </row>
    <row r="1886" spans="1:9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s="7">
        <f t="shared" si="145"/>
        <v>63</v>
      </c>
      <c r="F1886">
        <f t="shared" si="146"/>
        <v>1</v>
      </c>
      <c r="G1886" s="7">
        <f t="shared" si="147"/>
        <v>0</v>
      </c>
      <c r="H1886" s="2">
        <f t="shared" si="148"/>
        <v>1.0115740740740786E-2</v>
      </c>
      <c r="I1886" s="2">
        <f t="shared" si="149"/>
        <v>0</v>
      </c>
    </row>
    <row r="1887" spans="1:9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s="7">
        <f t="shared" si="145"/>
        <v>88</v>
      </c>
      <c r="F1887">
        <f t="shared" si="146"/>
        <v>0</v>
      </c>
      <c r="G1887" s="7">
        <f t="shared" si="147"/>
        <v>0</v>
      </c>
      <c r="H1887" s="2">
        <f t="shared" si="148"/>
        <v>8.2291666666666763E-3</v>
      </c>
      <c r="I1887" s="2">
        <f t="shared" si="149"/>
        <v>0</v>
      </c>
    </row>
    <row r="1888" spans="1:9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s="7">
        <f t="shared" si="145"/>
        <v>30</v>
      </c>
      <c r="F1888">
        <f t="shared" si="146"/>
        <v>1</v>
      </c>
      <c r="G1888" s="7">
        <f t="shared" si="147"/>
        <v>0</v>
      </c>
      <c r="H1888" s="2">
        <f t="shared" si="148"/>
        <v>4.7569444444444109E-3</v>
      </c>
      <c r="I1888" s="2">
        <f t="shared" si="149"/>
        <v>0</v>
      </c>
    </row>
    <row r="1889" spans="1:9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s="7">
        <f t="shared" si="145"/>
        <v>17</v>
      </c>
      <c r="F1889">
        <f t="shared" si="146"/>
        <v>1</v>
      </c>
      <c r="G1889" s="7">
        <f t="shared" si="147"/>
        <v>0</v>
      </c>
      <c r="H1889" s="2">
        <f t="shared" si="148"/>
        <v>5.2777777777777146E-3</v>
      </c>
      <c r="I1889" s="2">
        <f t="shared" si="149"/>
        <v>0</v>
      </c>
    </row>
    <row r="1890" spans="1:9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s="7">
        <f t="shared" si="145"/>
        <v>52</v>
      </c>
      <c r="F1890">
        <f t="shared" si="146"/>
        <v>1</v>
      </c>
      <c r="G1890" s="7">
        <f t="shared" si="147"/>
        <v>0</v>
      </c>
      <c r="H1890" s="2">
        <f t="shared" si="148"/>
        <v>3.7962962962962976E-3</v>
      </c>
      <c r="I1890" s="2">
        <f t="shared" si="149"/>
        <v>0</v>
      </c>
    </row>
    <row r="1891" spans="1:9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s="7">
        <f t="shared" si="145"/>
        <v>92</v>
      </c>
      <c r="F1891">
        <f t="shared" si="146"/>
        <v>0</v>
      </c>
      <c r="G1891" s="7">
        <f t="shared" si="147"/>
        <v>0</v>
      </c>
      <c r="H1891" s="2">
        <f t="shared" si="148"/>
        <v>8.0787037037036713E-3</v>
      </c>
      <c r="I1891" s="2">
        <f t="shared" si="149"/>
        <v>0</v>
      </c>
    </row>
    <row r="1892" spans="1:9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s="7">
        <f t="shared" si="145"/>
        <v>32</v>
      </c>
      <c r="F1892">
        <f t="shared" si="146"/>
        <v>1</v>
      </c>
      <c r="G1892" s="7">
        <f t="shared" si="147"/>
        <v>0</v>
      </c>
      <c r="H1892" s="2">
        <f t="shared" si="148"/>
        <v>1.6550925925925553E-3</v>
      </c>
      <c r="I1892" s="2">
        <f t="shared" si="149"/>
        <v>0</v>
      </c>
    </row>
    <row r="1893" spans="1:9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s="7">
        <f t="shared" si="145"/>
        <v>28</v>
      </c>
      <c r="F1893">
        <f t="shared" si="146"/>
        <v>1</v>
      </c>
      <c r="G1893" s="7">
        <f t="shared" si="147"/>
        <v>0</v>
      </c>
      <c r="H1893" s="2">
        <f t="shared" si="148"/>
        <v>1.1516203703703654E-2</v>
      </c>
      <c r="I1893" s="2">
        <f t="shared" si="149"/>
        <v>0</v>
      </c>
    </row>
    <row r="1894" spans="1:9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s="7">
        <f t="shared" si="145"/>
        <v>79</v>
      </c>
      <c r="F1894">
        <f t="shared" si="146"/>
        <v>1</v>
      </c>
      <c r="G1894" s="7">
        <f t="shared" si="147"/>
        <v>0</v>
      </c>
      <c r="H1894" s="2">
        <f t="shared" si="148"/>
        <v>7.615740740740784E-3</v>
      </c>
      <c r="I1894" s="2">
        <f t="shared" si="149"/>
        <v>0</v>
      </c>
    </row>
    <row r="1895" spans="1:9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s="7">
        <f t="shared" si="145"/>
        <v>36</v>
      </c>
      <c r="F1895">
        <f t="shared" si="146"/>
        <v>1</v>
      </c>
      <c r="G1895" s="7">
        <f t="shared" si="147"/>
        <v>0</v>
      </c>
      <c r="H1895" s="2">
        <f t="shared" si="148"/>
        <v>1.5509259259258723E-3</v>
      </c>
      <c r="I1895" s="2">
        <f t="shared" si="149"/>
        <v>0</v>
      </c>
    </row>
    <row r="1896" spans="1:9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s="7">
        <f t="shared" si="145"/>
        <v>69</v>
      </c>
      <c r="F1896">
        <f t="shared" si="146"/>
        <v>1</v>
      </c>
      <c r="G1896" s="7">
        <f t="shared" si="147"/>
        <v>0</v>
      </c>
      <c r="H1896" s="2">
        <f t="shared" si="148"/>
        <v>5.5439814814814969E-3</v>
      </c>
      <c r="I1896" s="2">
        <f t="shared" si="149"/>
        <v>0</v>
      </c>
    </row>
    <row r="1897" spans="1:9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s="7">
        <f t="shared" si="145"/>
        <v>36</v>
      </c>
      <c r="F1897">
        <f t="shared" si="146"/>
        <v>1</v>
      </c>
      <c r="G1897" s="7">
        <f t="shared" si="147"/>
        <v>0</v>
      </c>
      <c r="H1897" s="2">
        <f t="shared" si="148"/>
        <v>7.1759259259259744E-3</v>
      </c>
      <c r="I1897" s="2">
        <f t="shared" si="149"/>
        <v>0</v>
      </c>
    </row>
    <row r="1898" spans="1:9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s="7">
        <f t="shared" si="145"/>
        <v>44</v>
      </c>
      <c r="F1898">
        <f t="shared" si="146"/>
        <v>1</v>
      </c>
      <c r="G1898" s="7">
        <f t="shared" si="147"/>
        <v>0</v>
      </c>
      <c r="H1898" s="2">
        <f t="shared" si="148"/>
        <v>9.2476851851851505E-3</v>
      </c>
      <c r="I1898" s="2">
        <f t="shared" si="149"/>
        <v>0</v>
      </c>
    </row>
    <row r="1899" spans="1:9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s="7">
        <f t="shared" si="145"/>
        <v>98</v>
      </c>
      <c r="F1899">
        <f t="shared" si="146"/>
        <v>1</v>
      </c>
      <c r="G1899" s="7">
        <f t="shared" si="147"/>
        <v>0</v>
      </c>
      <c r="H1899" s="2">
        <f t="shared" si="148"/>
        <v>4.050925925925819E-4</v>
      </c>
      <c r="I1899" s="2">
        <f t="shared" si="149"/>
        <v>0</v>
      </c>
    </row>
    <row r="1900" spans="1:9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s="7">
        <f t="shared" si="145"/>
        <v>58</v>
      </c>
      <c r="F1900">
        <f t="shared" si="146"/>
        <v>1</v>
      </c>
      <c r="G1900" s="7">
        <f t="shared" si="147"/>
        <v>0</v>
      </c>
      <c r="H1900" s="2">
        <f t="shared" si="148"/>
        <v>5.2199074074074092E-3</v>
      </c>
      <c r="I1900" s="2">
        <f t="shared" si="149"/>
        <v>0</v>
      </c>
    </row>
    <row r="1901" spans="1:9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s="7">
        <f t="shared" si="145"/>
        <v>20</v>
      </c>
      <c r="F1901">
        <f t="shared" si="146"/>
        <v>1</v>
      </c>
      <c r="G1901" s="7">
        <f t="shared" si="147"/>
        <v>0</v>
      </c>
      <c r="H1901" s="2">
        <f t="shared" si="148"/>
        <v>8.3333333333334147E-3</v>
      </c>
      <c r="I1901" s="2">
        <f t="shared" si="149"/>
        <v>0</v>
      </c>
    </row>
    <row r="1902" spans="1:9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s="7">
        <f t="shared" si="145"/>
        <v>62</v>
      </c>
      <c r="F1902">
        <f t="shared" si="146"/>
        <v>0</v>
      </c>
      <c r="G1902" s="7">
        <f t="shared" si="147"/>
        <v>0</v>
      </c>
      <c r="H1902" s="2">
        <f t="shared" si="148"/>
        <v>9.2361111111111116E-3</v>
      </c>
      <c r="I1902" s="2">
        <f t="shared" si="149"/>
        <v>0</v>
      </c>
    </row>
    <row r="1903" spans="1:9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s="7">
        <f t="shared" si="145"/>
        <v>93</v>
      </c>
      <c r="F1903">
        <f t="shared" si="146"/>
        <v>1</v>
      </c>
      <c r="G1903" s="7">
        <f t="shared" si="147"/>
        <v>0</v>
      </c>
      <c r="H1903" s="2">
        <f t="shared" si="148"/>
        <v>1.0300925925925686E-3</v>
      </c>
      <c r="I1903" s="2">
        <f t="shared" si="149"/>
        <v>0</v>
      </c>
    </row>
    <row r="1904" spans="1:9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s="7">
        <f t="shared" si="145"/>
        <v>39</v>
      </c>
      <c r="F1904">
        <f t="shared" si="146"/>
        <v>1</v>
      </c>
      <c r="G1904" s="7">
        <f t="shared" si="147"/>
        <v>0</v>
      </c>
      <c r="H1904" s="2">
        <f t="shared" si="148"/>
        <v>2.5925925925925908E-3</v>
      </c>
      <c r="I1904" s="2">
        <f t="shared" si="149"/>
        <v>0</v>
      </c>
    </row>
    <row r="1905" spans="1:9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s="7">
        <f t="shared" si="145"/>
        <v>81</v>
      </c>
      <c r="F1905">
        <f t="shared" si="146"/>
        <v>1</v>
      </c>
      <c r="G1905" s="7">
        <f t="shared" si="147"/>
        <v>0</v>
      </c>
      <c r="H1905" s="2">
        <f t="shared" si="148"/>
        <v>5.1041666666666874E-3</v>
      </c>
      <c r="I1905" s="2">
        <f t="shared" si="149"/>
        <v>0</v>
      </c>
    </row>
    <row r="1906" spans="1:9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s="7">
        <f t="shared" si="145"/>
        <v>74</v>
      </c>
      <c r="F1906">
        <f t="shared" si="146"/>
        <v>1</v>
      </c>
      <c r="G1906" s="7">
        <f t="shared" si="147"/>
        <v>0</v>
      </c>
      <c r="H1906" s="2">
        <f t="shared" si="148"/>
        <v>7.4652777777778345E-3</v>
      </c>
      <c r="I1906" s="2">
        <f t="shared" si="149"/>
        <v>0</v>
      </c>
    </row>
    <row r="1907" spans="1:9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s="7">
        <f t="shared" si="145"/>
        <v>47</v>
      </c>
      <c r="F1907">
        <f t="shared" si="146"/>
        <v>1</v>
      </c>
      <c r="G1907" s="7">
        <f t="shared" si="147"/>
        <v>0</v>
      </c>
      <c r="H1907" s="2">
        <f t="shared" si="148"/>
        <v>1.388888888888995E-3</v>
      </c>
      <c r="I1907" s="2">
        <f t="shared" si="149"/>
        <v>0</v>
      </c>
    </row>
    <row r="1908" spans="1:9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s="7">
        <f t="shared" si="145"/>
        <v>11</v>
      </c>
      <c r="F1908">
        <f t="shared" si="146"/>
        <v>1</v>
      </c>
      <c r="G1908" s="7">
        <f t="shared" si="147"/>
        <v>0</v>
      </c>
      <c r="H1908" s="2">
        <f t="shared" si="148"/>
        <v>4.3402777777776791E-3</v>
      </c>
      <c r="I1908" s="2">
        <f t="shared" si="149"/>
        <v>0</v>
      </c>
    </row>
    <row r="1909" spans="1:9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s="7">
        <f t="shared" si="145"/>
        <v>90</v>
      </c>
      <c r="F1909">
        <f t="shared" si="146"/>
        <v>0</v>
      </c>
      <c r="G1909" s="7">
        <f t="shared" si="147"/>
        <v>0</v>
      </c>
      <c r="H1909" s="2">
        <f t="shared" si="148"/>
        <v>1.6898148148147829E-3</v>
      </c>
      <c r="I1909" s="2">
        <f t="shared" si="149"/>
        <v>0</v>
      </c>
    </row>
    <row r="1910" spans="1:9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s="7">
        <f t="shared" si="145"/>
        <v>16</v>
      </c>
      <c r="F1910">
        <f t="shared" si="146"/>
        <v>0</v>
      </c>
      <c r="G1910" s="7">
        <f t="shared" si="147"/>
        <v>0</v>
      </c>
      <c r="H1910" s="2">
        <f t="shared" si="148"/>
        <v>9.4097222222222499E-3</v>
      </c>
      <c r="I1910" s="2">
        <f t="shared" si="149"/>
        <v>0</v>
      </c>
    </row>
    <row r="1911" spans="1:9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s="7">
        <f t="shared" si="145"/>
        <v>10</v>
      </c>
      <c r="F1911">
        <f t="shared" si="146"/>
        <v>1</v>
      </c>
      <c r="G1911" s="7">
        <f t="shared" si="147"/>
        <v>0</v>
      </c>
      <c r="H1911" s="2">
        <f t="shared" si="148"/>
        <v>2.6620370370370461E-3</v>
      </c>
      <c r="I1911" s="2">
        <f t="shared" si="149"/>
        <v>0</v>
      </c>
    </row>
    <row r="1912" spans="1:9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s="7">
        <f t="shared" si="145"/>
        <v>91</v>
      </c>
      <c r="F1912">
        <f t="shared" si="146"/>
        <v>1</v>
      </c>
      <c r="G1912" s="7">
        <f t="shared" si="147"/>
        <v>0</v>
      </c>
      <c r="H1912" s="2">
        <f t="shared" si="148"/>
        <v>1.6203703703698835E-4</v>
      </c>
      <c r="I1912" s="2">
        <f t="shared" si="149"/>
        <v>0</v>
      </c>
    </row>
    <row r="1913" spans="1:9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s="7">
        <f t="shared" si="145"/>
        <v>40</v>
      </c>
      <c r="F1913">
        <f t="shared" si="146"/>
        <v>1</v>
      </c>
      <c r="G1913" s="7">
        <f t="shared" si="147"/>
        <v>0</v>
      </c>
      <c r="H1913" s="2">
        <f t="shared" si="148"/>
        <v>9.3750000000000222E-3</v>
      </c>
      <c r="I1913" s="2">
        <f t="shared" si="149"/>
        <v>0</v>
      </c>
    </row>
    <row r="1914" spans="1:9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s="7">
        <f t="shared" si="145"/>
        <v>10</v>
      </c>
      <c r="F1914">
        <f t="shared" si="146"/>
        <v>1</v>
      </c>
      <c r="G1914" s="7">
        <f t="shared" si="147"/>
        <v>0</v>
      </c>
      <c r="H1914" s="2">
        <f t="shared" si="148"/>
        <v>9.3055555555556779E-3</v>
      </c>
      <c r="I1914" s="2">
        <f t="shared" si="149"/>
        <v>0</v>
      </c>
    </row>
    <row r="1915" spans="1:9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s="7">
        <f t="shared" si="145"/>
        <v>29</v>
      </c>
      <c r="F1915">
        <f t="shared" si="146"/>
        <v>0</v>
      </c>
      <c r="G1915" s="7">
        <f t="shared" si="147"/>
        <v>0</v>
      </c>
      <c r="H1915" s="2">
        <f t="shared" si="148"/>
        <v>7.4537037037036846E-3</v>
      </c>
      <c r="I1915" s="2">
        <f t="shared" si="149"/>
        <v>0</v>
      </c>
    </row>
    <row r="1916" spans="1:9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s="7">
        <f t="shared" si="145"/>
        <v>47</v>
      </c>
      <c r="F1916">
        <f t="shared" si="146"/>
        <v>1</v>
      </c>
      <c r="G1916" s="7">
        <f t="shared" si="147"/>
        <v>0</v>
      </c>
      <c r="H1916" s="2">
        <f t="shared" si="148"/>
        <v>3.4722222222216548E-4</v>
      </c>
      <c r="I1916" s="2">
        <f t="shared" si="149"/>
        <v>0</v>
      </c>
    </row>
    <row r="1917" spans="1:9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s="7">
        <f t="shared" si="145"/>
        <v>52</v>
      </c>
      <c r="F1917">
        <f t="shared" si="146"/>
        <v>1</v>
      </c>
      <c r="G1917" s="7">
        <f t="shared" si="147"/>
        <v>0</v>
      </c>
      <c r="H1917" s="2">
        <f t="shared" si="148"/>
        <v>4.0972222222223076E-3</v>
      </c>
      <c r="I1917" s="2">
        <f t="shared" si="149"/>
        <v>0</v>
      </c>
    </row>
    <row r="1918" spans="1:9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s="7">
        <f t="shared" si="145"/>
        <v>89</v>
      </c>
      <c r="F1918">
        <f t="shared" si="146"/>
        <v>1</v>
      </c>
      <c r="G1918" s="7">
        <f t="shared" si="147"/>
        <v>0</v>
      </c>
      <c r="H1918" s="2">
        <f t="shared" si="148"/>
        <v>2.4884259259259078E-3</v>
      </c>
      <c r="I1918" s="2">
        <f t="shared" si="149"/>
        <v>0</v>
      </c>
    </row>
    <row r="1919" spans="1:9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s="7">
        <f t="shared" si="145"/>
        <v>80</v>
      </c>
      <c r="F1919">
        <f t="shared" si="146"/>
        <v>0</v>
      </c>
      <c r="G1919" s="7">
        <f t="shared" si="147"/>
        <v>0</v>
      </c>
      <c r="H1919" s="2">
        <f t="shared" si="148"/>
        <v>1.9675925925926041E-3</v>
      </c>
      <c r="I1919" s="2">
        <f t="shared" si="149"/>
        <v>0</v>
      </c>
    </row>
    <row r="1920" spans="1:9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s="7">
        <f t="shared" si="145"/>
        <v>91</v>
      </c>
      <c r="F1920">
        <f t="shared" si="146"/>
        <v>1</v>
      </c>
      <c r="G1920" s="7">
        <f t="shared" si="147"/>
        <v>0</v>
      </c>
      <c r="H1920" s="2">
        <f t="shared" si="148"/>
        <v>3.8657407407407529E-3</v>
      </c>
      <c r="I1920" s="2">
        <f t="shared" si="149"/>
        <v>0</v>
      </c>
    </row>
    <row r="1921" spans="1:9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s="7">
        <f t="shared" si="145"/>
        <v>96</v>
      </c>
      <c r="F1921">
        <f t="shared" si="146"/>
        <v>1</v>
      </c>
      <c r="G1921" s="7">
        <f t="shared" si="147"/>
        <v>0</v>
      </c>
      <c r="H1921" s="2">
        <f t="shared" si="148"/>
        <v>4.1319444444444242E-3</v>
      </c>
      <c r="I1921" s="2">
        <f t="shared" si="149"/>
        <v>0</v>
      </c>
    </row>
    <row r="1922" spans="1:9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s="7">
        <f t="shared" si="145"/>
        <v>62</v>
      </c>
      <c r="F1922">
        <f t="shared" si="146"/>
        <v>0</v>
      </c>
      <c r="G1922" s="7">
        <f t="shared" si="147"/>
        <v>0</v>
      </c>
      <c r="H1922" s="2">
        <f t="shared" si="148"/>
        <v>7.6851851851851283E-3</v>
      </c>
      <c r="I1922" s="2">
        <f t="shared" si="149"/>
        <v>0</v>
      </c>
    </row>
    <row r="1923" spans="1:9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s="7">
        <f t="shared" ref="E1923:E1986" si="150">VALUE(LEFT(A1923,2))</f>
        <v>60</v>
      </c>
      <c r="F1923">
        <f t="shared" ref="F1923:F1986" si="151">IF(A1923/10000000&lt;1,1,0)</f>
        <v>1</v>
      </c>
      <c r="G1923" s="7">
        <f t="shared" ref="G1923:G1986" si="152">IF(AND(E1923=12,F1923=1),1,0)</f>
        <v>0</v>
      </c>
      <c r="H1923" s="2">
        <f t="shared" ref="H1923:H1986" si="153">D1923-C1923</f>
        <v>1.1168981481481488E-2</v>
      </c>
      <c r="I1923" s="2">
        <f t="shared" ref="I1923:I1986" si="154">IF(G1923=1,H1923,0)</f>
        <v>0</v>
      </c>
    </row>
    <row r="1924" spans="1:9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s="7">
        <f t="shared" si="150"/>
        <v>38</v>
      </c>
      <c r="F1924">
        <f t="shared" si="151"/>
        <v>1</v>
      </c>
      <c r="G1924" s="7">
        <f t="shared" si="152"/>
        <v>0</v>
      </c>
      <c r="H1924" s="2">
        <f t="shared" si="153"/>
        <v>3.6921296296296147E-3</v>
      </c>
      <c r="I1924" s="2">
        <f t="shared" si="154"/>
        <v>0</v>
      </c>
    </row>
    <row r="1925" spans="1:9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s="7">
        <f t="shared" si="150"/>
        <v>56</v>
      </c>
      <c r="F1925">
        <f t="shared" si="151"/>
        <v>1</v>
      </c>
      <c r="G1925" s="7">
        <f t="shared" si="152"/>
        <v>0</v>
      </c>
      <c r="H1925" s="2">
        <f t="shared" si="153"/>
        <v>1.1064814814814805E-2</v>
      </c>
      <c r="I1925" s="2">
        <f t="shared" si="154"/>
        <v>0</v>
      </c>
    </row>
    <row r="1926" spans="1:9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s="7">
        <f t="shared" si="150"/>
        <v>47</v>
      </c>
      <c r="F1926">
        <f t="shared" si="151"/>
        <v>1</v>
      </c>
      <c r="G1926" s="7">
        <f t="shared" si="152"/>
        <v>0</v>
      </c>
      <c r="H1926" s="2">
        <f t="shared" si="153"/>
        <v>7.418981481481346E-3</v>
      </c>
      <c r="I1926" s="2">
        <f t="shared" si="154"/>
        <v>0</v>
      </c>
    </row>
    <row r="1927" spans="1:9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s="7">
        <f t="shared" si="150"/>
        <v>40</v>
      </c>
      <c r="F1927">
        <f t="shared" si="151"/>
        <v>1</v>
      </c>
      <c r="G1927" s="7">
        <f t="shared" si="152"/>
        <v>0</v>
      </c>
      <c r="H1927" s="2">
        <f t="shared" si="153"/>
        <v>8.0671296296296324E-3</v>
      </c>
      <c r="I1927" s="2">
        <f t="shared" si="154"/>
        <v>0</v>
      </c>
    </row>
    <row r="1928" spans="1:9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s="7">
        <f t="shared" si="150"/>
        <v>47</v>
      </c>
      <c r="F1928">
        <f t="shared" si="151"/>
        <v>1</v>
      </c>
      <c r="G1928" s="7">
        <f t="shared" si="152"/>
        <v>0</v>
      </c>
      <c r="H1928" s="2">
        <f t="shared" si="153"/>
        <v>1.8518518518517713E-3</v>
      </c>
      <c r="I1928" s="2">
        <f t="shared" si="154"/>
        <v>0</v>
      </c>
    </row>
    <row r="1929" spans="1:9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s="7">
        <f t="shared" si="150"/>
        <v>13</v>
      </c>
      <c r="F1929">
        <f t="shared" si="151"/>
        <v>0</v>
      </c>
      <c r="G1929" s="7">
        <f t="shared" si="152"/>
        <v>0</v>
      </c>
      <c r="H1929" s="2">
        <f t="shared" si="153"/>
        <v>1.0740740740740717E-2</v>
      </c>
      <c r="I1929" s="2">
        <f t="shared" si="154"/>
        <v>0</v>
      </c>
    </row>
    <row r="1930" spans="1:9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s="7">
        <f t="shared" si="150"/>
        <v>71</v>
      </c>
      <c r="F1930">
        <f t="shared" si="151"/>
        <v>0</v>
      </c>
      <c r="G1930" s="7">
        <f t="shared" si="152"/>
        <v>0</v>
      </c>
      <c r="H1930" s="2">
        <f t="shared" si="153"/>
        <v>1.071759259259264E-2</v>
      </c>
      <c r="I1930" s="2">
        <f t="shared" si="154"/>
        <v>0</v>
      </c>
    </row>
    <row r="1931" spans="1:9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s="7">
        <f t="shared" si="150"/>
        <v>78</v>
      </c>
      <c r="F1931">
        <f t="shared" si="151"/>
        <v>1</v>
      </c>
      <c r="G1931" s="7">
        <f t="shared" si="152"/>
        <v>0</v>
      </c>
      <c r="H1931" s="2">
        <f t="shared" si="153"/>
        <v>2.4537037037037912E-3</v>
      </c>
      <c r="I1931" s="2">
        <f t="shared" si="154"/>
        <v>0</v>
      </c>
    </row>
    <row r="1932" spans="1:9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s="7">
        <f t="shared" si="150"/>
        <v>53</v>
      </c>
      <c r="F1932">
        <f t="shared" si="151"/>
        <v>1</v>
      </c>
      <c r="G1932" s="7">
        <f t="shared" si="152"/>
        <v>0</v>
      </c>
      <c r="H1932" s="2">
        <f t="shared" si="153"/>
        <v>3.5300925925926263E-3</v>
      </c>
      <c r="I1932" s="2">
        <f t="shared" si="154"/>
        <v>0</v>
      </c>
    </row>
    <row r="1933" spans="1:9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s="7">
        <f t="shared" si="150"/>
        <v>63</v>
      </c>
      <c r="F1933">
        <f t="shared" si="151"/>
        <v>0</v>
      </c>
      <c r="G1933" s="7">
        <f t="shared" si="152"/>
        <v>0</v>
      </c>
      <c r="H1933" s="2">
        <f t="shared" si="153"/>
        <v>4.3750000000000178E-3</v>
      </c>
      <c r="I1933" s="2">
        <f t="shared" si="154"/>
        <v>0</v>
      </c>
    </row>
    <row r="1934" spans="1:9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s="7">
        <f t="shared" si="150"/>
        <v>22</v>
      </c>
      <c r="F1934">
        <f t="shared" si="151"/>
        <v>1</v>
      </c>
      <c r="G1934" s="7">
        <f t="shared" si="152"/>
        <v>0</v>
      </c>
      <c r="H1934" s="2">
        <f t="shared" si="153"/>
        <v>3.171296296296422E-3</v>
      </c>
      <c r="I1934" s="2">
        <f t="shared" si="154"/>
        <v>0</v>
      </c>
    </row>
    <row r="1935" spans="1:9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s="7">
        <f t="shared" si="150"/>
        <v>74</v>
      </c>
      <c r="F1935">
        <f t="shared" si="151"/>
        <v>1</v>
      </c>
      <c r="G1935" s="7">
        <f t="shared" si="152"/>
        <v>0</v>
      </c>
      <c r="H1935" s="2">
        <f t="shared" si="153"/>
        <v>3.4837962962963598E-3</v>
      </c>
      <c r="I1935" s="2">
        <f t="shared" si="154"/>
        <v>0</v>
      </c>
    </row>
    <row r="1936" spans="1:9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s="7">
        <f t="shared" si="150"/>
        <v>53</v>
      </c>
      <c r="F1936">
        <f t="shared" si="151"/>
        <v>1</v>
      </c>
      <c r="G1936" s="7">
        <f t="shared" si="152"/>
        <v>0</v>
      </c>
      <c r="H1936" s="2">
        <f t="shared" si="153"/>
        <v>4.745370370370372E-3</v>
      </c>
      <c r="I1936" s="2">
        <f t="shared" si="154"/>
        <v>0</v>
      </c>
    </row>
    <row r="1937" spans="1:9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s="7">
        <f t="shared" si="150"/>
        <v>89</v>
      </c>
      <c r="F1937">
        <f t="shared" si="151"/>
        <v>1</v>
      </c>
      <c r="G1937" s="7">
        <f t="shared" si="152"/>
        <v>0</v>
      </c>
      <c r="H1937" s="2">
        <f t="shared" si="153"/>
        <v>7.0717592592591805E-3</v>
      </c>
      <c r="I1937" s="2">
        <f t="shared" si="154"/>
        <v>0</v>
      </c>
    </row>
    <row r="1938" spans="1:9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s="7">
        <f t="shared" si="150"/>
        <v>76</v>
      </c>
      <c r="F1938">
        <f t="shared" si="151"/>
        <v>0</v>
      </c>
      <c r="G1938" s="7">
        <f t="shared" si="152"/>
        <v>0</v>
      </c>
      <c r="H1938" s="2">
        <f t="shared" si="153"/>
        <v>1.1226851851851571E-3</v>
      </c>
      <c r="I1938" s="2">
        <f t="shared" si="154"/>
        <v>0</v>
      </c>
    </row>
    <row r="1939" spans="1:9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s="7">
        <f t="shared" si="150"/>
        <v>76</v>
      </c>
      <c r="F1939">
        <f t="shared" si="151"/>
        <v>1</v>
      </c>
      <c r="G1939" s="7">
        <f t="shared" si="152"/>
        <v>0</v>
      </c>
      <c r="H1939" s="2">
        <f t="shared" si="153"/>
        <v>9.2708333333333393E-3</v>
      </c>
      <c r="I1939" s="2">
        <f t="shared" si="154"/>
        <v>0</v>
      </c>
    </row>
    <row r="1940" spans="1:9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s="7">
        <f t="shared" si="150"/>
        <v>35</v>
      </c>
      <c r="F1940">
        <f t="shared" si="151"/>
        <v>1</v>
      </c>
      <c r="G1940" s="7">
        <f t="shared" si="152"/>
        <v>0</v>
      </c>
      <c r="H1940" s="2">
        <f t="shared" si="153"/>
        <v>9.3402777777777946E-3</v>
      </c>
      <c r="I1940" s="2">
        <f t="shared" si="154"/>
        <v>0</v>
      </c>
    </row>
    <row r="1941" spans="1:9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s="7">
        <f t="shared" si="150"/>
        <v>55</v>
      </c>
      <c r="F1941">
        <f t="shared" si="151"/>
        <v>1</v>
      </c>
      <c r="G1941" s="7">
        <f t="shared" si="152"/>
        <v>0</v>
      </c>
      <c r="H1941" s="2">
        <f t="shared" si="153"/>
        <v>9.8958333333333259E-3</v>
      </c>
      <c r="I1941" s="2">
        <f t="shared" si="154"/>
        <v>0</v>
      </c>
    </row>
    <row r="1942" spans="1:9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s="7">
        <f t="shared" si="150"/>
        <v>41</v>
      </c>
      <c r="F1942">
        <f t="shared" si="151"/>
        <v>0</v>
      </c>
      <c r="G1942" s="7">
        <f t="shared" si="152"/>
        <v>0</v>
      </c>
      <c r="H1942" s="2">
        <f t="shared" si="153"/>
        <v>4.5138888888890394E-4</v>
      </c>
      <c r="I1942" s="2">
        <f t="shared" si="154"/>
        <v>0</v>
      </c>
    </row>
    <row r="1943" spans="1:9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s="7">
        <f t="shared" si="150"/>
        <v>87</v>
      </c>
      <c r="F1943">
        <f t="shared" si="151"/>
        <v>0</v>
      </c>
      <c r="G1943" s="7">
        <f t="shared" si="152"/>
        <v>0</v>
      </c>
      <c r="H1943" s="2">
        <f t="shared" si="153"/>
        <v>4.3287037037037512E-3</v>
      </c>
      <c r="I1943" s="2">
        <f t="shared" si="154"/>
        <v>0</v>
      </c>
    </row>
    <row r="1944" spans="1:9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s="7">
        <f t="shared" si="150"/>
        <v>93</v>
      </c>
      <c r="F1944">
        <f t="shared" si="151"/>
        <v>1</v>
      </c>
      <c r="G1944" s="7">
        <f t="shared" si="152"/>
        <v>0</v>
      </c>
      <c r="H1944" s="2">
        <f t="shared" si="153"/>
        <v>5.2199074074074647E-3</v>
      </c>
      <c r="I1944" s="2">
        <f t="shared" si="154"/>
        <v>0</v>
      </c>
    </row>
    <row r="1945" spans="1:9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s="7">
        <f t="shared" si="150"/>
        <v>92</v>
      </c>
      <c r="F1945">
        <f t="shared" si="151"/>
        <v>1</v>
      </c>
      <c r="G1945" s="7">
        <f t="shared" si="152"/>
        <v>0</v>
      </c>
      <c r="H1945" s="2">
        <f t="shared" si="153"/>
        <v>5.5324074074074581E-3</v>
      </c>
      <c r="I1945" s="2">
        <f t="shared" si="154"/>
        <v>0</v>
      </c>
    </row>
    <row r="1946" spans="1:9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s="7">
        <f t="shared" si="150"/>
        <v>21</v>
      </c>
      <c r="F1946">
        <f t="shared" si="151"/>
        <v>1</v>
      </c>
      <c r="G1946" s="7">
        <f t="shared" si="152"/>
        <v>0</v>
      </c>
      <c r="H1946" s="2">
        <f t="shared" si="153"/>
        <v>1.0416666666666685E-2</v>
      </c>
      <c r="I1946" s="2">
        <f t="shared" si="154"/>
        <v>0</v>
      </c>
    </row>
    <row r="1947" spans="1:9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s="7">
        <f t="shared" si="150"/>
        <v>98</v>
      </c>
      <c r="F1947">
        <f t="shared" si="151"/>
        <v>0</v>
      </c>
      <c r="G1947" s="7">
        <f t="shared" si="152"/>
        <v>0</v>
      </c>
      <c r="H1947" s="2">
        <f t="shared" si="153"/>
        <v>1.0289351851851869E-2</v>
      </c>
      <c r="I1947" s="2">
        <f t="shared" si="154"/>
        <v>0</v>
      </c>
    </row>
    <row r="1948" spans="1:9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s="7">
        <f t="shared" si="150"/>
        <v>58</v>
      </c>
      <c r="F1948">
        <f t="shared" si="151"/>
        <v>0</v>
      </c>
      <c r="G1948" s="7">
        <f t="shared" si="152"/>
        <v>0</v>
      </c>
      <c r="H1948" s="2">
        <f t="shared" si="153"/>
        <v>2.0717592592592315E-3</v>
      </c>
      <c r="I1948" s="2">
        <f t="shared" si="154"/>
        <v>0</v>
      </c>
    </row>
    <row r="1949" spans="1:9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s="7">
        <f t="shared" si="150"/>
        <v>21</v>
      </c>
      <c r="F1949">
        <f t="shared" si="151"/>
        <v>1</v>
      </c>
      <c r="G1949" s="7">
        <f t="shared" si="152"/>
        <v>0</v>
      </c>
      <c r="H1949" s="2">
        <f t="shared" si="153"/>
        <v>3.6805555555555203E-3</v>
      </c>
      <c r="I1949" s="2">
        <f t="shared" si="154"/>
        <v>0</v>
      </c>
    </row>
    <row r="1950" spans="1:9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s="7">
        <f t="shared" si="150"/>
        <v>24</v>
      </c>
      <c r="F1950">
        <f t="shared" si="151"/>
        <v>1</v>
      </c>
      <c r="G1950" s="7">
        <f t="shared" si="152"/>
        <v>0</v>
      </c>
      <c r="H1950" s="2">
        <f t="shared" si="153"/>
        <v>6.5625000000000266E-3</v>
      </c>
      <c r="I1950" s="2">
        <f t="shared" si="154"/>
        <v>0</v>
      </c>
    </row>
    <row r="1951" spans="1:9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s="7">
        <f t="shared" si="150"/>
        <v>89</v>
      </c>
      <c r="F1951">
        <f t="shared" si="151"/>
        <v>1</v>
      </c>
      <c r="G1951" s="7">
        <f t="shared" si="152"/>
        <v>0</v>
      </c>
      <c r="H1951" s="2">
        <f t="shared" si="153"/>
        <v>1.1342592592592515E-3</v>
      </c>
      <c r="I1951" s="2">
        <f t="shared" si="154"/>
        <v>0</v>
      </c>
    </row>
    <row r="1952" spans="1:9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s="7">
        <f t="shared" si="150"/>
        <v>85</v>
      </c>
      <c r="F1952">
        <f t="shared" si="151"/>
        <v>1</v>
      </c>
      <c r="G1952" s="7">
        <f t="shared" si="152"/>
        <v>0</v>
      </c>
      <c r="H1952" s="2">
        <f t="shared" si="153"/>
        <v>6.3541666666666607E-3</v>
      </c>
      <c r="I1952" s="2">
        <f t="shared" si="154"/>
        <v>0</v>
      </c>
    </row>
    <row r="1953" spans="1:9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s="7">
        <f t="shared" si="150"/>
        <v>74</v>
      </c>
      <c r="F1953">
        <f t="shared" si="151"/>
        <v>1</v>
      </c>
      <c r="G1953" s="7">
        <f t="shared" si="152"/>
        <v>0</v>
      </c>
      <c r="H1953" s="2">
        <f t="shared" si="153"/>
        <v>2.3611111111110916E-3</v>
      </c>
      <c r="I1953" s="2">
        <f t="shared" si="154"/>
        <v>0</v>
      </c>
    </row>
    <row r="1954" spans="1:9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s="7">
        <f t="shared" si="150"/>
        <v>60</v>
      </c>
      <c r="F1954">
        <f t="shared" si="151"/>
        <v>1</v>
      </c>
      <c r="G1954" s="7">
        <f t="shared" si="152"/>
        <v>0</v>
      </c>
      <c r="H1954" s="2">
        <f t="shared" si="153"/>
        <v>9.4212962962962887E-3</v>
      </c>
      <c r="I1954" s="2">
        <f t="shared" si="154"/>
        <v>0</v>
      </c>
    </row>
    <row r="1955" spans="1:9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s="7">
        <f t="shared" si="150"/>
        <v>61</v>
      </c>
      <c r="F1955">
        <f t="shared" si="151"/>
        <v>1</v>
      </c>
      <c r="G1955" s="7">
        <f t="shared" si="152"/>
        <v>0</v>
      </c>
      <c r="H1955" s="2">
        <f t="shared" si="153"/>
        <v>4.1319444444444797E-3</v>
      </c>
      <c r="I1955" s="2">
        <f t="shared" si="154"/>
        <v>0</v>
      </c>
    </row>
    <row r="1956" spans="1:9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s="7">
        <f t="shared" si="150"/>
        <v>71</v>
      </c>
      <c r="F1956">
        <f t="shared" si="151"/>
        <v>0</v>
      </c>
      <c r="G1956" s="7">
        <f t="shared" si="152"/>
        <v>0</v>
      </c>
      <c r="H1956" s="2">
        <f t="shared" si="153"/>
        <v>8.5879629629629362E-3</v>
      </c>
      <c r="I1956" s="2">
        <f t="shared" si="154"/>
        <v>0</v>
      </c>
    </row>
    <row r="1957" spans="1:9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s="7">
        <f t="shared" si="150"/>
        <v>45</v>
      </c>
      <c r="F1957">
        <f t="shared" si="151"/>
        <v>1</v>
      </c>
      <c r="G1957" s="7">
        <f t="shared" si="152"/>
        <v>0</v>
      </c>
      <c r="H1957" s="2">
        <f t="shared" si="153"/>
        <v>5.5555555555555358E-3</v>
      </c>
      <c r="I1957" s="2">
        <f t="shared" si="154"/>
        <v>0</v>
      </c>
    </row>
    <row r="1958" spans="1:9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s="7">
        <f t="shared" si="150"/>
        <v>21</v>
      </c>
      <c r="F1958">
        <f t="shared" si="151"/>
        <v>1</v>
      </c>
      <c r="G1958" s="7">
        <f t="shared" si="152"/>
        <v>0</v>
      </c>
      <c r="H1958" s="2">
        <f t="shared" si="153"/>
        <v>8.5648148148148584E-3</v>
      </c>
      <c r="I1958" s="2">
        <f t="shared" si="154"/>
        <v>0</v>
      </c>
    </row>
    <row r="1959" spans="1:9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s="7">
        <f t="shared" si="150"/>
        <v>31</v>
      </c>
      <c r="F1959">
        <f t="shared" si="151"/>
        <v>1</v>
      </c>
      <c r="G1959" s="7">
        <f t="shared" si="152"/>
        <v>0</v>
      </c>
      <c r="H1959" s="2">
        <f t="shared" si="153"/>
        <v>3.5416666666666097E-3</v>
      </c>
      <c r="I1959" s="2">
        <f t="shared" si="154"/>
        <v>0</v>
      </c>
    </row>
    <row r="1960" spans="1:9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s="7">
        <f t="shared" si="150"/>
        <v>57</v>
      </c>
      <c r="F1960">
        <f t="shared" si="151"/>
        <v>1</v>
      </c>
      <c r="G1960" s="7">
        <f t="shared" si="152"/>
        <v>0</v>
      </c>
      <c r="H1960" s="2">
        <f t="shared" si="153"/>
        <v>3.0092592592600997E-4</v>
      </c>
      <c r="I1960" s="2">
        <f t="shared" si="154"/>
        <v>0</v>
      </c>
    </row>
    <row r="1961" spans="1:9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s="7">
        <f t="shared" si="150"/>
        <v>50</v>
      </c>
      <c r="F1961">
        <f t="shared" si="151"/>
        <v>1</v>
      </c>
      <c r="G1961" s="7">
        <f t="shared" si="152"/>
        <v>0</v>
      </c>
      <c r="H1961" s="2">
        <f t="shared" si="153"/>
        <v>5.6018518518519134E-3</v>
      </c>
      <c r="I1961" s="2">
        <f t="shared" si="154"/>
        <v>0</v>
      </c>
    </row>
    <row r="1962" spans="1:9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s="7">
        <f t="shared" si="150"/>
        <v>98</v>
      </c>
      <c r="F1962">
        <f t="shared" si="151"/>
        <v>0</v>
      </c>
      <c r="G1962" s="7">
        <f t="shared" si="152"/>
        <v>0</v>
      </c>
      <c r="H1962" s="2">
        <f t="shared" si="153"/>
        <v>3.2175925925926885E-3</v>
      </c>
      <c r="I1962" s="2">
        <f t="shared" si="154"/>
        <v>0</v>
      </c>
    </row>
    <row r="1963" spans="1:9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s="7">
        <f t="shared" si="150"/>
        <v>20</v>
      </c>
      <c r="F1963">
        <f t="shared" si="151"/>
        <v>1</v>
      </c>
      <c r="G1963" s="7">
        <f t="shared" si="152"/>
        <v>0</v>
      </c>
      <c r="H1963" s="2">
        <f t="shared" si="153"/>
        <v>1.0243055555555547E-2</v>
      </c>
      <c r="I1963" s="2">
        <f t="shared" si="154"/>
        <v>0</v>
      </c>
    </row>
    <row r="1964" spans="1:9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s="7">
        <f t="shared" si="150"/>
        <v>46</v>
      </c>
      <c r="F1964">
        <f t="shared" si="151"/>
        <v>1</v>
      </c>
      <c r="G1964" s="7">
        <f t="shared" si="152"/>
        <v>0</v>
      </c>
      <c r="H1964" s="2">
        <f t="shared" si="153"/>
        <v>3.2291666666667274E-3</v>
      </c>
      <c r="I1964" s="2">
        <f t="shared" si="154"/>
        <v>0</v>
      </c>
    </row>
    <row r="1965" spans="1:9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s="7">
        <f t="shared" si="150"/>
        <v>60</v>
      </c>
      <c r="F1965">
        <f t="shared" si="151"/>
        <v>0</v>
      </c>
      <c r="G1965" s="7">
        <f t="shared" si="152"/>
        <v>0</v>
      </c>
      <c r="H1965" s="2">
        <f t="shared" si="153"/>
        <v>4.9074074074073604E-3</v>
      </c>
      <c r="I1965" s="2">
        <f t="shared" si="154"/>
        <v>0</v>
      </c>
    </row>
    <row r="1966" spans="1:9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s="7">
        <f t="shared" si="150"/>
        <v>55</v>
      </c>
      <c r="F1966">
        <f t="shared" si="151"/>
        <v>0</v>
      </c>
      <c r="G1966" s="7">
        <f t="shared" si="152"/>
        <v>0</v>
      </c>
      <c r="H1966" s="2">
        <f t="shared" si="153"/>
        <v>3.7152777777777479E-3</v>
      </c>
      <c r="I1966" s="2">
        <f t="shared" si="154"/>
        <v>0</v>
      </c>
    </row>
    <row r="1967" spans="1:9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s="7">
        <f t="shared" si="150"/>
        <v>97</v>
      </c>
      <c r="F1967">
        <f t="shared" si="151"/>
        <v>1</v>
      </c>
      <c r="G1967" s="7">
        <f t="shared" si="152"/>
        <v>0</v>
      </c>
      <c r="H1967" s="2">
        <f t="shared" si="153"/>
        <v>7.3148148148148295E-3</v>
      </c>
      <c r="I1967" s="2">
        <f t="shared" si="154"/>
        <v>0</v>
      </c>
    </row>
    <row r="1968" spans="1:9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s="7">
        <f t="shared" si="150"/>
        <v>56</v>
      </c>
      <c r="F1968">
        <f t="shared" si="151"/>
        <v>1</v>
      </c>
      <c r="G1968" s="7">
        <f t="shared" si="152"/>
        <v>0</v>
      </c>
      <c r="H1968" s="2">
        <f t="shared" si="153"/>
        <v>1.284722222222201E-3</v>
      </c>
      <c r="I1968" s="2">
        <f t="shared" si="154"/>
        <v>0</v>
      </c>
    </row>
    <row r="1969" spans="1:9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s="7">
        <f t="shared" si="150"/>
        <v>78</v>
      </c>
      <c r="F1969">
        <f t="shared" si="151"/>
        <v>0</v>
      </c>
      <c r="G1969" s="7">
        <f t="shared" si="152"/>
        <v>0</v>
      </c>
      <c r="H1969" s="2">
        <f t="shared" si="153"/>
        <v>6.4004629629629273E-3</v>
      </c>
      <c r="I1969" s="2">
        <f t="shared" si="154"/>
        <v>0</v>
      </c>
    </row>
    <row r="1970" spans="1:9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s="7">
        <f t="shared" si="150"/>
        <v>10</v>
      </c>
      <c r="F1970">
        <f t="shared" si="151"/>
        <v>0</v>
      </c>
      <c r="G1970" s="7">
        <f t="shared" si="152"/>
        <v>0</v>
      </c>
      <c r="H1970" s="2">
        <f t="shared" si="153"/>
        <v>9.8263888888889261E-3</v>
      </c>
      <c r="I1970" s="2">
        <f t="shared" si="154"/>
        <v>0</v>
      </c>
    </row>
    <row r="1971" spans="1:9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s="7">
        <f t="shared" si="150"/>
        <v>26</v>
      </c>
      <c r="F1971">
        <f t="shared" si="151"/>
        <v>1</v>
      </c>
      <c r="G1971" s="7">
        <f t="shared" si="152"/>
        <v>0</v>
      </c>
      <c r="H1971" s="2">
        <f t="shared" si="153"/>
        <v>7.3958333333333792E-3</v>
      </c>
      <c r="I1971" s="2">
        <f t="shared" si="154"/>
        <v>0</v>
      </c>
    </row>
    <row r="1972" spans="1:9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s="7">
        <f t="shared" si="150"/>
        <v>60</v>
      </c>
      <c r="F1972">
        <f t="shared" si="151"/>
        <v>1</v>
      </c>
      <c r="G1972" s="7">
        <f t="shared" si="152"/>
        <v>0</v>
      </c>
      <c r="H1972" s="2">
        <f t="shared" si="153"/>
        <v>7.6967592592593337E-3</v>
      </c>
      <c r="I1972" s="2">
        <f t="shared" si="154"/>
        <v>0</v>
      </c>
    </row>
    <row r="1973" spans="1:9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s="7">
        <f t="shared" si="150"/>
        <v>41</v>
      </c>
      <c r="F1973">
        <f t="shared" si="151"/>
        <v>1</v>
      </c>
      <c r="G1973" s="7">
        <f t="shared" si="152"/>
        <v>0</v>
      </c>
      <c r="H1973" s="2">
        <f t="shared" si="153"/>
        <v>1.0358796296296269E-2</v>
      </c>
      <c r="I1973" s="2">
        <f t="shared" si="154"/>
        <v>0</v>
      </c>
    </row>
    <row r="1974" spans="1:9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s="7">
        <f t="shared" si="150"/>
        <v>88</v>
      </c>
      <c r="F1974">
        <f t="shared" si="151"/>
        <v>1</v>
      </c>
      <c r="G1974" s="7">
        <f t="shared" si="152"/>
        <v>0</v>
      </c>
      <c r="H1974" s="2">
        <f t="shared" si="153"/>
        <v>7.5231481481481399E-3</v>
      </c>
      <c r="I1974" s="2">
        <f t="shared" si="154"/>
        <v>0</v>
      </c>
    </row>
    <row r="1975" spans="1:9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s="7">
        <f t="shared" si="150"/>
        <v>21</v>
      </c>
      <c r="F1975">
        <f t="shared" si="151"/>
        <v>1</v>
      </c>
      <c r="G1975" s="7">
        <f t="shared" si="152"/>
        <v>0</v>
      </c>
      <c r="H1975" s="2">
        <f t="shared" si="153"/>
        <v>8.796296296296191E-4</v>
      </c>
      <c r="I1975" s="2">
        <f t="shared" si="154"/>
        <v>0</v>
      </c>
    </row>
    <row r="1976" spans="1:9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s="7">
        <f t="shared" si="150"/>
        <v>17</v>
      </c>
      <c r="F1976">
        <f t="shared" si="151"/>
        <v>0</v>
      </c>
      <c r="G1976" s="7">
        <f t="shared" si="152"/>
        <v>0</v>
      </c>
      <c r="H1976" s="2">
        <f t="shared" si="153"/>
        <v>6.4814814814815325E-3</v>
      </c>
      <c r="I1976" s="2">
        <f t="shared" si="154"/>
        <v>0</v>
      </c>
    </row>
    <row r="1977" spans="1:9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s="7">
        <f t="shared" si="150"/>
        <v>69</v>
      </c>
      <c r="F1977">
        <f t="shared" si="151"/>
        <v>0</v>
      </c>
      <c r="G1977" s="7">
        <f t="shared" si="152"/>
        <v>0</v>
      </c>
      <c r="H1977" s="2">
        <f t="shared" si="153"/>
        <v>6.134259259259256E-3</v>
      </c>
      <c r="I1977" s="2">
        <f t="shared" si="154"/>
        <v>0</v>
      </c>
    </row>
    <row r="1978" spans="1:9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s="7">
        <f t="shared" si="150"/>
        <v>95</v>
      </c>
      <c r="F1978">
        <f t="shared" si="151"/>
        <v>1</v>
      </c>
      <c r="G1978" s="7">
        <f t="shared" si="152"/>
        <v>0</v>
      </c>
      <c r="H1978" s="2">
        <f t="shared" si="153"/>
        <v>7.1296296296296524E-3</v>
      </c>
      <c r="I1978" s="2">
        <f t="shared" si="154"/>
        <v>0</v>
      </c>
    </row>
    <row r="1979" spans="1:9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s="7">
        <f t="shared" si="150"/>
        <v>39</v>
      </c>
      <c r="F1979">
        <f t="shared" si="151"/>
        <v>1</v>
      </c>
      <c r="G1979" s="7">
        <f t="shared" si="152"/>
        <v>0</v>
      </c>
      <c r="H1979" s="2">
        <f t="shared" si="153"/>
        <v>3.8425925925925086E-3</v>
      </c>
      <c r="I1979" s="2">
        <f t="shared" si="154"/>
        <v>0</v>
      </c>
    </row>
    <row r="1980" spans="1:9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s="7">
        <f t="shared" si="150"/>
        <v>97</v>
      </c>
      <c r="F1980">
        <f t="shared" si="151"/>
        <v>0</v>
      </c>
      <c r="G1980" s="7">
        <f t="shared" si="152"/>
        <v>0</v>
      </c>
      <c r="H1980" s="2">
        <f t="shared" si="153"/>
        <v>3.5069444444444375E-3</v>
      </c>
      <c r="I1980" s="2">
        <f t="shared" si="154"/>
        <v>0</v>
      </c>
    </row>
    <row r="1981" spans="1:9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s="7">
        <f t="shared" si="150"/>
        <v>78</v>
      </c>
      <c r="F1981">
        <f t="shared" si="151"/>
        <v>0</v>
      </c>
      <c r="G1981" s="7">
        <f t="shared" si="152"/>
        <v>0</v>
      </c>
      <c r="H1981" s="2">
        <f t="shared" si="153"/>
        <v>1.4467592592592449E-3</v>
      </c>
      <c r="I1981" s="2">
        <f t="shared" si="154"/>
        <v>0</v>
      </c>
    </row>
    <row r="1982" spans="1:9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s="7">
        <f t="shared" si="150"/>
        <v>85</v>
      </c>
      <c r="F1982">
        <f t="shared" si="151"/>
        <v>1</v>
      </c>
      <c r="G1982" s="7">
        <f t="shared" si="152"/>
        <v>0</v>
      </c>
      <c r="H1982" s="2">
        <f t="shared" si="153"/>
        <v>5.9606481481481177E-3</v>
      </c>
      <c r="I1982" s="2">
        <f t="shared" si="154"/>
        <v>0</v>
      </c>
    </row>
    <row r="1983" spans="1:9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s="7">
        <f t="shared" si="150"/>
        <v>72</v>
      </c>
      <c r="F1983">
        <f t="shared" si="151"/>
        <v>1</v>
      </c>
      <c r="G1983" s="7">
        <f t="shared" si="152"/>
        <v>0</v>
      </c>
      <c r="H1983" s="2">
        <f t="shared" si="153"/>
        <v>9.0624999999999734E-3</v>
      </c>
      <c r="I1983" s="2">
        <f t="shared" si="154"/>
        <v>0</v>
      </c>
    </row>
    <row r="1984" spans="1:9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s="7">
        <f t="shared" si="150"/>
        <v>99</v>
      </c>
      <c r="F1984">
        <f t="shared" si="151"/>
        <v>1</v>
      </c>
      <c r="G1984" s="7">
        <f t="shared" si="152"/>
        <v>0</v>
      </c>
      <c r="H1984" s="2">
        <f t="shared" si="153"/>
        <v>1.0763888888888906E-3</v>
      </c>
      <c r="I1984" s="2">
        <f t="shared" si="154"/>
        <v>0</v>
      </c>
    </row>
    <row r="1985" spans="1:9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s="7">
        <f t="shared" si="150"/>
        <v>21</v>
      </c>
      <c r="F1985">
        <f t="shared" si="151"/>
        <v>1</v>
      </c>
      <c r="G1985" s="7">
        <f t="shared" si="152"/>
        <v>0</v>
      </c>
      <c r="H1985" s="2">
        <f t="shared" si="153"/>
        <v>2.6967592592592737E-3</v>
      </c>
      <c r="I1985" s="2">
        <f t="shared" si="154"/>
        <v>0</v>
      </c>
    </row>
    <row r="1986" spans="1:9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s="7">
        <f t="shared" si="150"/>
        <v>69</v>
      </c>
      <c r="F1986">
        <f t="shared" si="151"/>
        <v>1</v>
      </c>
      <c r="G1986" s="7">
        <f t="shared" si="152"/>
        <v>0</v>
      </c>
      <c r="H1986" s="2">
        <f t="shared" si="153"/>
        <v>9.3981481481481555E-3</v>
      </c>
      <c r="I1986" s="2">
        <f t="shared" si="154"/>
        <v>0</v>
      </c>
    </row>
    <row r="1987" spans="1:9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s="7">
        <f t="shared" ref="E1987:E2050" si="155">VALUE(LEFT(A1987,2))</f>
        <v>45</v>
      </c>
      <c r="F1987">
        <f t="shared" ref="F1987:F2050" si="156">IF(A1987/10000000&lt;1,1,0)</f>
        <v>0</v>
      </c>
      <c r="G1987" s="7">
        <f t="shared" ref="G1987:G2050" si="157">IF(AND(E1987=12,F1987=1),1,0)</f>
        <v>0</v>
      </c>
      <c r="H1987" s="2">
        <f t="shared" ref="H1987:H2050" si="158">D1987-C1987</f>
        <v>2.5925925925925908E-3</v>
      </c>
      <c r="I1987" s="2">
        <f t="shared" ref="I1987:I2050" si="159">IF(G1987=1,H1987,0)</f>
        <v>0</v>
      </c>
    </row>
    <row r="1988" spans="1:9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s="7">
        <f t="shared" si="155"/>
        <v>16</v>
      </c>
      <c r="F1988">
        <f t="shared" si="156"/>
        <v>1</v>
      </c>
      <c r="G1988" s="7">
        <f t="shared" si="157"/>
        <v>0</v>
      </c>
      <c r="H1988" s="2">
        <f t="shared" si="158"/>
        <v>3.7962962962962976E-3</v>
      </c>
      <c r="I1988" s="2">
        <f t="shared" si="159"/>
        <v>0</v>
      </c>
    </row>
    <row r="1989" spans="1:9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s="7">
        <f t="shared" si="155"/>
        <v>16</v>
      </c>
      <c r="F1989">
        <f t="shared" si="156"/>
        <v>1</v>
      </c>
      <c r="G1989" s="7">
        <f t="shared" si="157"/>
        <v>0</v>
      </c>
      <c r="H1989" s="2">
        <f t="shared" si="158"/>
        <v>6.4467592592592493E-3</v>
      </c>
      <c r="I1989" s="2">
        <f t="shared" si="159"/>
        <v>0</v>
      </c>
    </row>
    <row r="1990" spans="1:9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s="7">
        <f t="shared" si="155"/>
        <v>85</v>
      </c>
      <c r="F1990">
        <f t="shared" si="156"/>
        <v>1</v>
      </c>
      <c r="G1990" s="7">
        <f t="shared" si="157"/>
        <v>0</v>
      </c>
      <c r="H1990" s="2">
        <f t="shared" si="158"/>
        <v>6.3541666666666607E-3</v>
      </c>
      <c r="I1990" s="2">
        <f t="shared" si="159"/>
        <v>0</v>
      </c>
    </row>
    <row r="1991" spans="1:9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s="7">
        <f t="shared" si="155"/>
        <v>16</v>
      </c>
      <c r="F1991">
        <f t="shared" si="156"/>
        <v>0</v>
      </c>
      <c r="G1991" s="7">
        <f t="shared" si="157"/>
        <v>0</v>
      </c>
      <c r="H1991" s="2">
        <f t="shared" si="158"/>
        <v>2.4074074074074137E-3</v>
      </c>
      <c r="I1991" s="2">
        <f t="shared" si="159"/>
        <v>0</v>
      </c>
    </row>
    <row r="1992" spans="1:9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s="7">
        <f t="shared" si="155"/>
        <v>51</v>
      </c>
      <c r="F1992">
        <f t="shared" si="156"/>
        <v>1</v>
      </c>
      <c r="G1992" s="7">
        <f t="shared" si="157"/>
        <v>0</v>
      </c>
      <c r="H1992" s="2">
        <f t="shared" si="158"/>
        <v>6.3657407407407551E-3</v>
      </c>
      <c r="I1992" s="2">
        <f t="shared" si="159"/>
        <v>0</v>
      </c>
    </row>
    <row r="1993" spans="1:9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s="7">
        <f t="shared" si="155"/>
        <v>97</v>
      </c>
      <c r="F1993">
        <f t="shared" si="156"/>
        <v>1</v>
      </c>
      <c r="G1993" s="7">
        <f t="shared" si="157"/>
        <v>0</v>
      </c>
      <c r="H1993" s="2">
        <f t="shared" si="158"/>
        <v>1.1296296296296249E-2</v>
      </c>
      <c r="I1993" s="2">
        <f t="shared" si="159"/>
        <v>0</v>
      </c>
    </row>
    <row r="1994" spans="1:9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s="7">
        <f t="shared" si="155"/>
        <v>83</v>
      </c>
      <c r="F1994">
        <f t="shared" si="156"/>
        <v>1</v>
      </c>
      <c r="G1994" s="7">
        <f t="shared" si="157"/>
        <v>0</v>
      </c>
      <c r="H1994" s="2">
        <f t="shared" si="158"/>
        <v>2.8125000000000511E-3</v>
      </c>
      <c r="I1994" s="2">
        <f t="shared" si="159"/>
        <v>0</v>
      </c>
    </row>
    <row r="1995" spans="1:9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s="7">
        <f t="shared" si="155"/>
        <v>65</v>
      </c>
      <c r="F1995">
        <f t="shared" si="156"/>
        <v>0</v>
      </c>
      <c r="G1995" s="7">
        <f t="shared" si="157"/>
        <v>0</v>
      </c>
      <c r="H1995" s="2">
        <f t="shared" si="158"/>
        <v>1.134259259259307E-3</v>
      </c>
      <c r="I1995" s="2">
        <f t="shared" si="159"/>
        <v>0</v>
      </c>
    </row>
    <row r="1996" spans="1:9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s="7">
        <f t="shared" si="155"/>
        <v>77</v>
      </c>
      <c r="F1996">
        <f t="shared" si="156"/>
        <v>0</v>
      </c>
      <c r="G1996" s="7">
        <f t="shared" si="157"/>
        <v>0</v>
      </c>
      <c r="H1996" s="2">
        <f t="shared" si="158"/>
        <v>1.0324074074074041E-2</v>
      </c>
      <c r="I1996" s="2">
        <f t="shared" si="159"/>
        <v>0</v>
      </c>
    </row>
    <row r="1997" spans="1:9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s="7">
        <f t="shared" si="155"/>
        <v>90</v>
      </c>
      <c r="F1997">
        <f t="shared" si="156"/>
        <v>0</v>
      </c>
      <c r="G1997" s="7">
        <f t="shared" si="157"/>
        <v>0</v>
      </c>
      <c r="H1997" s="2">
        <f t="shared" si="158"/>
        <v>8.9236111111110628E-3</v>
      </c>
      <c r="I1997" s="2">
        <f t="shared" si="159"/>
        <v>0</v>
      </c>
    </row>
    <row r="1998" spans="1:9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s="7">
        <f t="shared" si="155"/>
        <v>75</v>
      </c>
      <c r="F1998">
        <f t="shared" si="156"/>
        <v>1</v>
      </c>
      <c r="G1998" s="7">
        <f t="shared" si="157"/>
        <v>0</v>
      </c>
      <c r="H1998" s="2">
        <f t="shared" si="158"/>
        <v>2.2916666666665808E-3</v>
      </c>
      <c r="I1998" s="2">
        <f t="shared" si="159"/>
        <v>0</v>
      </c>
    </row>
    <row r="1999" spans="1:9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s="7">
        <f t="shared" si="155"/>
        <v>90</v>
      </c>
      <c r="F1999">
        <f t="shared" si="156"/>
        <v>1</v>
      </c>
      <c r="G1999" s="7">
        <f t="shared" si="157"/>
        <v>0</v>
      </c>
      <c r="H1999" s="2">
        <f t="shared" si="158"/>
        <v>8.599537037036975E-3</v>
      </c>
      <c r="I1999" s="2">
        <f t="shared" si="159"/>
        <v>0</v>
      </c>
    </row>
    <row r="2000" spans="1:9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s="7">
        <f t="shared" si="155"/>
        <v>45</v>
      </c>
      <c r="F2000">
        <f t="shared" si="156"/>
        <v>0</v>
      </c>
      <c r="G2000" s="7">
        <f t="shared" si="157"/>
        <v>0</v>
      </c>
      <c r="H2000" s="2">
        <f t="shared" si="158"/>
        <v>5.5439814814814969E-3</v>
      </c>
      <c r="I2000" s="2">
        <f t="shared" si="159"/>
        <v>0</v>
      </c>
    </row>
    <row r="2001" spans="1:9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s="7">
        <f t="shared" si="155"/>
        <v>62</v>
      </c>
      <c r="F2001">
        <f t="shared" si="156"/>
        <v>1</v>
      </c>
      <c r="G2001" s="7">
        <f t="shared" si="157"/>
        <v>0</v>
      </c>
      <c r="H2001" s="2">
        <f t="shared" si="158"/>
        <v>7.0833333333333304E-3</v>
      </c>
      <c r="I2001" s="2">
        <f t="shared" si="159"/>
        <v>0</v>
      </c>
    </row>
    <row r="2002" spans="1:9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s="7">
        <f t="shared" si="155"/>
        <v>60</v>
      </c>
      <c r="F2002">
        <f t="shared" si="156"/>
        <v>0</v>
      </c>
      <c r="G2002" s="7">
        <f t="shared" si="157"/>
        <v>0</v>
      </c>
      <c r="H2002" s="2">
        <f t="shared" si="158"/>
        <v>9.8611111111110983E-3</v>
      </c>
      <c r="I2002" s="2">
        <f t="shared" si="159"/>
        <v>0</v>
      </c>
    </row>
    <row r="2003" spans="1:9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s="7">
        <f t="shared" si="155"/>
        <v>40</v>
      </c>
      <c r="F2003">
        <f t="shared" si="156"/>
        <v>1</v>
      </c>
      <c r="G2003" s="7">
        <f t="shared" si="157"/>
        <v>0</v>
      </c>
      <c r="H2003" s="2">
        <f t="shared" si="158"/>
        <v>1.1805555555555181E-3</v>
      </c>
      <c r="I2003" s="2">
        <f t="shared" si="159"/>
        <v>0</v>
      </c>
    </row>
    <row r="2004" spans="1:9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s="7">
        <f t="shared" si="155"/>
        <v>82</v>
      </c>
      <c r="F2004">
        <f t="shared" si="156"/>
        <v>1</v>
      </c>
      <c r="G2004" s="7">
        <f t="shared" si="157"/>
        <v>0</v>
      </c>
      <c r="H2004" s="2">
        <f t="shared" si="158"/>
        <v>2.083333333333659E-4</v>
      </c>
      <c r="I2004" s="2">
        <f t="shared" si="159"/>
        <v>0</v>
      </c>
    </row>
    <row r="2005" spans="1:9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s="7">
        <f t="shared" si="155"/>
        <v>43</v>
      </c>
      <c r="F2005">
        <f t="shared" si="156"/>
        <v>0</v>
      </c>
      <c r="G2005" s="7">
        <f t="shared" si="157"/>
        <v>0</v>
      </c>
      <c r="H2005" s="2">
        <f t="shared" si="158"/>
        <v>7.1064814814815191E-3</v>
      </c>
      <c r="I2005" s="2">
        <f t="shared" si="159"/>
        <v>0</v>
      </c>
    </row>
    <row r="2006" spans="1:9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s="7">
        <f t="shared" si="155"/>
        <v>95</v>
      </c>
      <c r="F2006">
        <f t="shared" si="156"/>
        <v>0</v>
      </c>
      <c r="G2006" s="7">
        <f t="shared" si="157"/>
        <v>0</v>
      </c>
      <c r="H2006" s="2">
        <f t="shared" si="158"/>
        <v>7.0138888888888751E-3</v>
      </c>
      <c r="I2006" s="2">
        <f t="shared" si="159"/>
        <v>0</v>
      </c>
    </row>
    <row r="2007" spans="1:9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s="7">
        <f t="shared" si="155"/>
        <v>28</v>
      </c>
      <c r="F2007">
        <f t="shared" si="156"/>
        <v>1</v>
      </c>
      <c r="G2007" s="7">
        <f t="shared" si="157"/>
        <v>0</v>
      </c>
      <c r="H2007" s="2">
        <f t="shared" si="158"/>
        <v>2.2569444444444642E-3</v>
      </c>
      <c r="I2007" s="2">
        <f t="shared" si="159"/>
        <v>0</v>
      </c>
    </row>
    <row r="2008" spans="1:9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s="7">
        <f t="shared" si="155"/>
        <v>95</v>
      </c>
      <c r="F2008">
        <f t="shared" si="156"/>
        <v>1</v>
      </c>
      <c r="G2008" s="7">
        <f t="shared" si="157"/>
        <v>0</v>
      </c>
      <c r="H2008" s="2">
        <f t="shared" si="158"/>
        <v>5.6134259259259522E-3</v>
      </c>
      <c r="I2008" s="2">
        <f t="shared" si="159"/>
        <v>0</v>
      </c>
    </row>
    <row r="2009" spans="1:9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s="7">
        <f t="shared" si="155"/>
        <v>26</v>
      </c>
      <c r="F2009">
        <f t="shared" si="156"/>
        <v>1</v>
      </c>
      <c r="G2009" s="7">
        <f t="shared" si="157"/>
        <v>0</v>
      </c>
      <c r="H2009" s="2">
        <f t="shared" si="158"/>
        <v>1.2500000000000844E-3</v>
      </c>
      <c r="I2009" s="2">
        <f t="shared" si="159"/>
        <v>0</v>
      </c>
    </row>
    <row r="2010" spans="1:9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s="7">
        <f t="shared" si="155"/>
        <v>87</v>
      </c>
      <c r="F2010">
        <f t="shared" si="156"/>
        <v>1</v>
      </c>
      <c r="G2010" s="7">
        <f t="shared" si="157"/>
        <v>0</v>
      </c>
      <c r="H2010" s="2">
        <f t="shared" si="158"/>
        <v>8.5532407407408195E-3</v>
      </c>
      <c r="I2010" s="2">
        <f t="shared" si="159"/>
        <v>0</v>
      </c>
    </row>
    <row r="2011" spans="1:9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s="7">
        <f t="shared" si="155"/>
        <v>32</v>
      </c>
      <c r="F2011">
        <f t="shared" si="156"/>
        <v>1</v>
      </c>
      <c r="G2011" s="7">
        <f t="shared" si="157"/>
        <v>0</v>
      </c>
      <c r="H2011" s="2">
        <f t="shared" si="158"/>
        <v>7.2685185185185075E-3</v>
      </c>
      <c r="I2011" s="2">
        <f t="shared" si="159"/>
        <v>0</v>
      </c>
    </row>
    <row r="2012" spans="1:9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s="7">
        <f t="shared" si="155"/>
        <v>41</v>
      </c>
      <c r="F2012">
        <f t="shared" si="156"/>
        <v>1</v>
      </c>
      <c r="G2012" s="7">
        <f t="shared" si="157"/>
        <v>0</v>
      </c>
      <c r="H2012" s="2">
        <f t="shared" si="158"/>
        <v>1.5972222222221388E-3</v>
      </c>
      <c r="I2012" s="2">
        <f t="shared" si="159"/>
        <v>0</v>
      </c>
    </row>
    <row r="2013" spans="1:9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s="7">
        <f t="shared" si="155"/>
        <v>44</v>
      </c>
      <c r="F2013">
        <f t="shared" si="156"/>
        <v>0</v>
      </c>
      <c r="G2013" s="7">
        <f t="shared" si="157"/>
        <v>0</v>
      </c>
      <c r="H2013" s="2">
        <f t="shared" si="158"/>
        <v>4.3865740740741677E-3</v>
      </c>
      <c r="I2013" s="2">
        <f t="shared" si="159"/>
        <v>0</v>
      </c>
    </row>
    <row r="2014" spans="1:9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s="7">
        <f t="shared" si="155"/>
        <v>19</v>
      </c>
      <c r="F2014">
        <f t="shared" si="156"/>
        <v>1</v>
      </c>
      <c r="G2014" s="7">
        <f t="shared" si="157"/>
        <v>0</v>
      </c>
      <c r="H2014" s="2">
        <f t="shared" si="158"/>
        <v>1.0046296296296386E-2</v>
      </c>
      <c r="I2014" s="2">
        <f t="shared" si="159"/>
        <v>0</v>
      </c>
    </row>
    <row r="2015" spans="1:9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s="7">
        <f t="shared" si="155"/>
        <v>96</v>
      </c>
      <c r="F2015">
        <f t="shared" si="156"/>
        <v>1</v>
      </c>
      <c r="G2015" s="7">
        <f t="shared" si="157"/>
        <v>0</v>
      </c>
      <c r="H2015" s="2">
        <f t="shared" si="158"/>
        <v>1.1689814814814792E-3</v>
      </c>
      <c r="I2015" s="2">
        <f t="shared" si="159"/>
        <v>0</v>
      </c>
    </row>
    <row r="2016" spans="1:9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s="7">
        <f t="shared" si="155"/>
        <v>16</v>
      </c>
      <c r="F2016">
        <f t="shared" si="156"/>
        <v>1</v>
      </c>
      <c r="G2016" s="7">
        <f t="shared" si="157"/>
        <v>0</v>
      </c>
      <c r="H2016" s="2">
        <f t="shared" si="158"/>
        <v>7.1412037037036358E-3</v>
      </c>
      <c r="I2016" s="2">
        <f t="shared" si="159"/>
        <v>0</v>
      </c>
    </row>
    <row r="2017" spans="1:9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s="7">
        <f t="shared" si="155"/>
        <v>16</v>
      </c>
      <c r="F2017">
        <f t="shared" si="156"/>
        <v>0</v>
      </c>
      <c r="G2017" s="7">
        <f t="shared" si="157"/>
        <v>0</v>
      </c>
      <c r="H2017" s="2">
        <f t="shared" si="158"/>
        <v>1.0520833333333313E-2</v>
      </c>
      <c r="I2017" s="2">
        <f t="shared" si="159"/>
        <v>0</v>
      </c>
    </row>
    <row r="2018" spans="1:9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s="7">
        <f t="shared" si="155"/>
        <v>48</v>
      </c>
      <c r="F2018">
        <f t="shared" si="156"/>
        <v>1</v>
      </c>
      <c r="G2018" s="7">
        <f t="shared" si="157"/>
        <v>0</v>
      </c>
      <c r="H2018" s="2">
        <f t="shared" si="158"/>
        <v>9.1435185185184675E-3</v>
      </c>
      <c r="I2018" s="2">
        <f t="shared" si="159"/>
        <v>0</v>
      </c>
    </row>
    <row r="2019" spans="1:9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s="7">
        <f t="shared" si="155"/>
        <v>52</v>
      </c>
      <c r="F2019">
        <f t="shared" si="156"/>
        <v>1</v>
      </c>
      <c r="G2019" s="7">
        <f t="shared" si="157"/>
        <v>0</v>
      </c>
      <c r="H2019" s="2">
        <f t="shared" si="158"/>
        <v>9.98842592592597E-3</v>
      </c>
      <c r="I2019" s="2">
        <f t="shared" si="159"/>
        <v>0</v>
      </c>
    </row>
    <row r="2020" spans="1:9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s="7">
        <f t="shared" si="155"/>
        <v>87</v>
      </c>
      <c r="F2020">
        <f t="shared" si="156"/>
        <v>1</v>
      </c>
      <c r="G2020" s="7">
        <f t="shared" si="157"/>
        <v>0</v>
      </c>
      <c r="H2020" s="2">
        <f t="shared" si="158"/>
        <v>4.9537037037036269E-3</v>
      </c>
      <c r="I2020" s="2">
        <f t="shared" si="159"/>
        <v>0</v>
      </c>
    </row>
    <row r="2021" spans="1:9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s="7">
        <f t="shared" si="155"/>
        <v>14</v>
      </c>
      <c r="F2021">
        <f t="shared" si="156"/>
        <v>1</v>
      </c>
      <c r="G2021" s="7">
        <f t="shared" si="157"/>
        <v>0</v>
      </c>
      <c r="H2021" s="2">
        <f t="shared" si="158"/>
        <v>1.9328703703702654E-3</v>
      </c>
      <c r="I2021" s="2">
        <f t="shared" si="159"/>
        <v>0</v>
      </c>
    </row>
    <row r="2022" spans="1:9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s="7">
        <f t="shared" si="155"/>
        <v>80</v>
      </c>
      <c r="F2022">
        <f t="shared" si="156"/>
        <v>1</v>
      </c>
      <c r="G2022" s="7">
        <f t="shared" si="157"/>
        <v>0</v>
      </c>
      <c r="H2022" s="2">
        <f t="shared" si="158"/>
        <v>9.988425925925859E-3</v>
      </c>
      <c r="I2022" s="2">
        <f t="shared" si="159"/>
        <v>0</v>
      </c>
    </row>
    <row r="2023" spans="1:9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s="7">
        <f t="shared" si="155"/>
        <v>57</v>
      </c>
      <c r="F2023">
        <f t="shared" si="156"/>
        <v>1</v>
      </c>
      <c r="G2023" s="7">
        <f t="shared" si="157"/>
        <v>0</v>
      </c>
      <c r="H2023" s="2">
        <f t="shared" si="158"/>
        <v>8.0902777777777102E-3</v>
      </c>
      <c r="I2023" s="2">
        <f t="shared" si="159"/>
        <v>0</v>
      </c>
    </row>
    <row r="2024" spans="1:9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s="7">
        <f t="shared" si="155"/>
        <v>62</v>
      </c>
      <c r="F2024">
        <f t="shared" si="156"/>
        <v>1</v>
      </c>
      <c r="G2024" s="7">
        <f t="shared" si="157"/>
        <v>0</v>
      </c>
      <c r="H2024" s="2">
        <f t="shared" si="158"/>
        <v>2.0833333333333259E-3</v>
      </c>
      <c r="I2024" s="2">
        <f t="shared" si="159"/>
        <v>0</v>
      </c>
    </row>
    <row r="2025" spans="1:9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s="7">
        <f t="shared" si="155"/>
        <v>91</v>
      </c>
      <c r="F2025">
        <f t="shared" si="156"/>
        <v>0</v>
      </c>
      <c r="G2025" s="7">
        <f t="shared" si="157"/>
        <v>0</v>
      </c>
      <c r="H2025" s="2">
        <f t="shared" si="158"/>
        <v>5.9722222222221566E-3</v>
      </c>
      <c r="I2025" s="2">
        <f t="shared" si="159"/>
        <v>0</v>
      </c>
    </row>
    <row r="2026" spans="1:9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s="7">
        <f t="shared" si="155"/>
        <v>68</v>
      </c>
      <c r="F2026">
        <f t="shared" si="156"/>
        <v>1</v>
      </c>
      <c r="G2026" s="7">
        <f t="shared" si="157"/>
        <v>0</v>
      </c>
      <c r="H2026" s="2">
        <f t="shared" si="158"/>
        <v>4.8958333333333215E-3</v>
      </c>
      <c r="I2026" s="2">
        <f t="shared" si="159"/>
        <v>0</v>
      </c>
    </row>
    <row r="2027" spans="1:9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s="7">
        <f t="shared" si="155"/>
        <v>66</v>
      </c>
      <c r="F2027">
        <f t="shared" si="156"/>
        <v>1</v>
      </c>
      <c r="G2027" s="7">
        <f t="shared" si="157"/>
        <v>0</v>
      </c>
      <c r="H2027" s="2">
        <f t="shared" si="158"/>
        <v>8.9351851851852127E-3</v>
      </c>
      <c r="I2027" s="2">
        <f t="shared" si="159"/>
        <v>0</v>
      </c>
    </row>
    <row r="2028" spans="1:9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s="7">
        <f t="shared" si="155"/>
        <v>22</v>
      </c>
      <c r="F2028">
        <f t="shared" si="156"/>
        <v>0</v>
      </c>
      <c r="G2028" s="7">
        <f t="shared" si="157"/>
        <v>0</v>
      </c>
      <c r="H2028" s="2">
        <f t="shared" si="158"/>
        <v>6.0879629629629894E-3</v>
      </c>
      <c r="I2028" s="2">
        <f t="shared" si="159"/>
        <v>0</v>
      </c>
    </row>
    <row r="2029" spans="1:9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s="7">
        <f t="shared" si="155"/>
        <v>26</v>
      </c>
      <c r="F2029">
        <f t="shared" si="156"/>
        <v>0</v>
      </c>
      <c r="G2029" s="7">
        <f t="shared" si="157"/>
        <v>0</v>
      </c>
      <c r="H2029" s="2">
        <f t="shared" si="158"/>
        <v>7.8819444444444553E-3</v>
      </c>
      <c r="I2029" s="2">
        <f t="shared" si="159"/>
        <v>0</v>
      </c>
    </row>
    <row r="2030" spans="1:9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s="7">
        <f t="shared" si="155"/>
        <v>44</v>
      </c>
      <c r="F2030">
        <f t="shared" si="156"/>
        <v>1</v>
      </c>
      <c r="G2030" s="7">
        <f t="shared" si="157"/>
        <v>0</v>
      </c>
      <c r="H2030" s="2">
        <f t="shared" si="158"/>
        <v>3.0555555555555891E-3</v>
      </c>
      <c r="I2030" s="2">
        <f t="shared" si="159"/>
        <v>0</v>
      </c>
    </row>
    <row r="2031" spans="1:9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s="7">
        <f t="shared" si="155"/>
        <v>99</v>
      </c>
      <c r="F2031">
        <f t="shared" si="156"/>
        <v>1</v>
      </c>
      <c r="G2031" s="7">
        <f t="shared" si="157"/>
        <v>0</v>
      </c>
      <c r="H2031" s="2">
        <f t="shared" si="158"/>
        <v>2.7199074074074625E-3</v>
      </c>
      <c r="I2031" s="2">
        <f t="shared" si="159"/>
        <v>0</v>
      </c>
    </row>
    <row r="2032" spans="1:9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s="7">
        <f t="shared" si="155"/>
        <v>90</v>
      </c>
      <c r="F2032">
        <f t="shared" si="156"/>
        <v>1</v>
      </c>
      <c r="G2032" s="7">
        <f t="shared" si="157"/>
        <v>0</v>
      </c>
      <c r="H2032" s="2">
        <f t="shared" si="158"/>
        <v>8.310185185185226E-3</v>
      </c>
      <c r="I2032" s="2">
        <f t="shared" si="159"/>
        <v>0</v>
      </c>
    </row>
    <row r="2033" spans="1:9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s="7">
        <f t="shared" si="155"/>
        <v>76</v>
      </c>
      <c r="F2033">
        <f t="shared" si="156"/>
        <v>0</v>
      </c>
      <c r="G2033" s="7">
        <f t="shared" si="157"/>
        <v>0</v>
      </c>
      <c r="H2033" s="2">
        <f t="shared" si="158"/>
        <v>8.5879629629630472E-3</v>
      </c>
      <c r="I2033" s="2">
        <f t="shared" si="159"/>
        <v>0</v>
      </c>
    </row>
    <row r="2034" spans="1:9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s="7">
        <f t="shared" si="155"/>
        <v>27</v>
      </c>
      <c r="F2034">
        <f t="shared" si="156"/>
        <v>0</v>
      </c>
      <c r="G2034" s="7">
        <f t="shared" si="157"/>
        <v>0</v>
      </c>
      <c r="H2034" s="2">
        <f t="shared" si="158"/>
        <v>4.3634259259259789E-3</v>
      </c>
      <c r="I2034" s="2">
        <f t="shared" si="159"/>
        <v>0</v>
      </c>
    </row>
    <row r="2035" spans="1:9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s="7">
        <f t="shared" si="155"/>
        <v>86</v>
      </c>
      <c r="F2035">
        <f t="shared" si="156"/>
        <v>1</v>
      </c>
      <c r="G2035" s="7">
        <f t="shared" si="157"/>
        <v>0</v>
      </c>
      <c r="H2035" s="2">
        <f t="shared" si="158"/>
        <v>2.3611111111111471E-3</v>
      </c>
      <c r="I2035" s="2">
        <f t="shared" si="159"/>
        <v>0</v>
      </c>
    </row>
    <row r="2036" spans="1:9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s="7">
        <f t="shared" si="155"/>
        <v>34</v>
      </c>
      <c r="F2036">
        <f t="shared" si="156"/>
        <v>0</v>
      </c>
      <c r="G2036" s="7">
        <f t="shared" si="157"/>
        <v>0</v>
      </c>
      <c r="H2036" s="2">
        <f t="shared" si="158"/>
        <v>1.0717592592592529E-2</v>
      </c>
      <c r="I2036" s="2">
        <f t="shared" si="159"/>
        <v>0</v>
      </c>
    </row>
    <row r="2037" spans="1:9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s="7">
        <f t="shared" si="155"/>
        <v>93</v>
      </c>
      <c r="F2037">
        <f t="shared" si="156"/>
        <v>1</v>
      </c>
      <c r="G2037" s="7">
        <f t="shared" si="157"/>
        <v>0</v>
      </c>
      <c r="H2037" s="2">
        <f t="shared" si="158"/>
        <v>7.3958333333333792E-3</v>
      </c>
      <c r="I2037" s="2">
        <f t="shared" si="159"/>
        <v>0</v>
      </c>
    </row>
    <row r="2038" spans="1:9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s="7">
        <f t="shared" si="155"/>
        <v>12</v>
      </c>
      <c r="F2038">
        <f t="shared" si="156"/>
        <v>0</v>
      </c>
      <c r="G2038" s="7">
        <f t="shared" si="157"/>
        <v>0</v>
      </c>
      <c r="H2038" s="2">
        <f t="shared" si="158"/>
        <v>4.201388888888935E-3</v>
      </c>
      <c r="I2038" s="2">
        <f t="shared" si="159"/>
        <v>0</v>
      </c>
    </row>
    <row r="2039" spans="1:9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s="7">
        <f t="shared" si="155"/>
        <v>10</v>
      </c>
      <c r="F2039">
        <f t="shared" si="156"/>
        <v>1</v>
      </c>
      <c r="G2039" s="7">
        <f t="shared" si="157"/>
        <v>0</v>
      </c>
      <c r="H2039" s="2">
        <f t="shared" si="158"/>
        <v>2.9861111111111338E-3</v>
      </c>
      <c r="I2039" s="2">
        <f t="shared" si="159"/>
        <v>0</v>
      </c>
    </row>
    <row r="2040" spans="1:9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s="7">
        <f t="shared" si="155"/>
        <v>45</v>
      </c>
      <c r="F2040">
        <f t="shared" si="156"/>
        <v>1</v>
      </c>
      <c r="G2040" s="7">
        <f t="shared" si="157"/>
        <v>0</v>
      </c>
      <c r="H2040" s="2">
        <f t="shared" si="158"/>
        <v>5.0810185185184986E-3</v>
      </c>
      <c r="I2040" s="2">
        <f t="shared" si="159"/>
        <v>0</v>
      </c>
    </row>
    <row r="2041" spans="1:9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s="7">
        <f t="shared" si="155"/>
        <v>53</v>
      </c>
      <c r="F2041">
        <f t="shared" si="156"/>
        <v>1</v>
      </c>
      <c r="G2041" s="7">
        <f t="shared" si="157"/>
        <v>0</v>
      </c>
      <c r="H2041" s="2">
        <f t="shared" si="158"/>
        <v>3.7037037037036535E-3</v>
      </c>
      <c r="I2041" s="2">
        <f t="shared" si="159"/>
        <v>0</v>
      </c>
    </row>
    <row r="2042" spans="1:9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s="7">
        <f t="shared" si="155"/>
        <v>42</v>
      </c>
      <c r="F2042">
        <f t="shared" si="156"/>
        <v>1</v>
      </c>
      <c r="G2042" s="7">
        <f t="shared" si="157"/>
        <v>0</v>
      </c>
      <c r="H2042" s="2">
        <f t="shared" si="158"/>
        <v>5.1157407407407263E-3</v>
      </c>
      <c r="I2042" s="2">
        <f t="shared" si="159"/>
        <v>0</v>
      </c>
    </row>
    <row r="2043" spans="1:9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s="7">
        <f t="shared" si="155"/>
        <v>50</v>
      </c>
      <c r="F2043">
        <f t="shared" si="156"/>
        <v>1</v>
      </c>
      <c r="G2043" s="7">
        <f t="shared" si="157"/>
        <v>0</v>
      </c>
      <c r="H2043" s="2">
        <f t="shared" si="158"/>
        <v>7.7777777777778279E-3</v>
      </c>
      <c r="I2043" s="2">
        <f t="shared" si="159"/>
        <v>0</v>
      </c>
    </row>
    <row r="2044" spans="1:9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s="7">
        <f t="shared" si="155"/>
        <v>61</v>
      </c>
      <c r="F2044">
        <f t="shared" si="156"/>
        <v>1</v>
      </c>
      <c r="G2044" s="7">
        <f t="shared" si="157"/>
        <v>0</v>
      </c>
      <c r="H2044" s="2">
        <f t="shared" si="158"/>
        <v>9.0625000000000844E-3</v>
      </c>
      <c r="I2044" s="2">
        <f t="shared" si="159"/>
        <v>0</v>
      </c>
    </row>
    <row r="2045" spans="1:9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s="7">
        <f t="shared" si="155"/>
        <v>21</v>
      </c>
      <c r="F2045">
        <f t="shared" si="156"/>
        <v>1</v>
      </c>
      <c r="G2045" s="7">
        <f t="shared" si="157"/>
        <v>0</v>
      </c>
      <c r="H2045" s="2">
        <f t="shared" si="158"/>
        <v>9.791666666666643E-3</v>
      </c>
      <c r="I2045" s="2">
        <f t="shared" si="159"/>
        <v>0</v>
      </c>
    </row>
    <row r="2046" spans="1:9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s="7">
        <f t="shared" si="155"/>
        <v>93</v>
      </c>
      <c r="F2046">
        <f t="shared" si="156"/>
        <v>1</v>
      </c>
      <c r="G2046" s="7">
        <f t="shared" si="157"/>
        <v>0</v>
      </c>
      <c r="H2046" s="2">
        <f t="shared" si="158"/>
        <v>4.1782407407406907E-3</v>
      </c>
      <c r="I2046" s="2">
        <f t="shared" si="159"/>
        <v>0</v>
      </c>
    </row>
    <row r="2047" spans="1:9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s="7">
        <f t="shared" si="155"/>
        <v>46</v>
      </c>
      <c r="F2047">
        <f t="shared" si="156"/>
        <v>1</v>
      </c>
      <c r="G2047" s="7">
        <f t="shared" si="157"/>
        <v>0</v>
      </c>
      <c r="H2047" s="2">
        <f t="shared" si="158"/>
        <v>8.0787037037037268E-3</v>
      </c>
      <c r="I2047" s="2">
        <f t="shared" si="159"/>
        <v>0</v>
      </c>
    </row>
    <row r="2048" spans="1:9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s="7">
        <f t="shared" si="155"/>
        <v>82</v>
      </c>
      <c r="F2048">
        <f t="shared" si="156"/>
        <v>1</v>
      </c>
      <c r="G2048" s="7">
        <f t="shared" si="157"/>
        <v>0</v>
      </c>
      <c r="H2048" s="2">
        <f t="shared" si="158"/>
        <v>1.1354166666666665E-2</v>
      </c>
      <c r="I2048" s="2">
        <f t="shared" si="159"/>
        <v>0</v>
      </c>
    </row>
    <row r="2049" spans="1:9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s="7">
        <f t="shared" si="155"/>
        <v>95</v>
      </c>
      <c r="F2049">
        <f t="shared" si="156"/>
        <v>0</v>
      </c>
      <c r="G2049" s="7">
        <f t="shared" si="157"/>
        <v>0</v>
      </c>
      <c r="H2049" s="2">
        <f t="shared" si="158"/>
        <v>4.4097222222222454E-3</v>
      </c>
      <c r="I2049" s="2">
        <f t="shared" si="159"/>
        <v>0</v>
      </c>
    </row>
    <row r="2050" spans="1:9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s="7">
        <f t="shared" si="155"/>
        <v>14</v>
      </c>
      <c r="F2050">
        <f t="shared" si="156"/>
        <v>1</v>
      </c>
      <c r="G2050" s="7">
        <f t="shared" si="157"/>
        <v>0</v>
      </c>
      <c r="H2050" s="2">
        <f t="shared" si="158"/>
        <v>4.05092592592593E-3</v>
      </c>
      <c r="I2050" s="2">
        <f t="shared" si="159"/>
        <v>0</v>
      </c>
    </row>
    <row r="2051" spans="1:9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s="7">
        <f t="shared" ref="E2051:E2114" si="160">VALUE(LEFT(A2051,2))</f>
        <v>81</v>
      </c>
      <c r="F2051">
        <f t="shared" ref="F2051:F2114" si="161">IF(A2051/10000000&lt;1,1,0)</f>
        <v>1</v>
      </c>
      <c r="G2051" s="7">
        <f t="shared" ref="G2051:G2114" si="162">IF(AND(E2051=12,F2051=1),1,0)</f>
        <v>0</v>
      </c>
      <c r="H2051" s="2">
        <f t="shared" ref="H2051:H2114" si="163">D2051-C2051</f>
        <v>1.4930555555556224E-3</v>
      </c>
      <c r="I2051" s="2">
        <f t="shared" ref="I2051:I2114" si="164">IF(G2051=1,H2051,0)</f>
        <v>0</v>
      </c>
    </row>
    <row r="2052" spans="1:9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s="7">
        <f t="shared" si="160"/>
        <v>24</v>
      </c>
      <c r="F2052">
        <f t="shared" si="161"/>
        <v>0</v>
      </c>
      <c r="G2052" s="7">
        <f t="shared" si="162"/>
        <v>0</v>
      </c>
      <c r="H2052" s="2">
        <f t="shared" si="163"/>
        <v>7.5231481481480289E-4</v>
      </c>
      <c r="I2052" s="2">
        <f t="shared" si="164"/>
        <v>0</v>
      </c>
    </row>
    <row r="2053" spans="1:9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s="7">
        <f t="shared" si="160"/>
        <v>75</v>
      </c>
      <c r="F2053">
        <f t="shared" si="161"/>
        <v>0</v>
      </c>
      <c r="G2053" s="7">
        <f t="shared" si="162"/>
        <v>0</v>
      </c>
      <c r="H2053" s="2">
        <f t="shared" si="163"/>
        <v>9.0856481481481621E-3</v>
      </c>
      <c r="I2053" s="2">
        <f t="shared" si="164"/>
        <v>0</v>
      </c>
    </row>
    <row r="2054" spans="1:9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s="7">
        <f t="shared" si="160"/>
        <v>33</v>
      </c>
      <c r="F2054">
        <f t="shared" si="161"/>
        <v>0</v>
      </c>
      <c r="G2054" s="7">
        <f t="shared" si="162"/>
        <v>0</v>
      </c>
      <c r="H2054" s="2">
        <f t="shared" si="163"/>
        <v>7.9398148148148717E-3</v>
      </c>
      <c r="I2054" s="2">
        <f t="shared" si="164"/>
        <v>0</v>
      </c>
    </row>
    <row r="2055" spans="1:9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s="7">
        <f t="shared" si="160"/>
        <v>42</v>
      </c>
      <c r="F2055">
        <f t="shared" si="161"/>
        <v>1</v>
      </c>
      <c r="G2055" s="7">
        <f t="shared" si="162"/>
        <v>0</v>
      </c>
      <c r="H2055" s="2">
        <f t="shared" si="163"/>
        <v>7.2569444444444131E-3</v>
      </c>
      <c r="I2055" s="2">
        <f t="shared" si="164"/>
        <v>0</v>
      </c>
    </row>
    <row r="2056" spans="1:9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s="7">
        <f t="shared" si="160"/>
        <v>30</v>
      </c>
      <c r="F2056">
        <f t="shared" si="161"/>
        <v>1</v>
      </c>
      <c r="G2056" s="7">
        <f t="shared" si="162"/>
        <v>0</v>
      </c>
      <c r="H2056" s="2">
        <f t="shared" si="163"/>
        <v>8.3912037037037202E-3</v>
      </c>
      <c r="I2056" s="2">
        <f t="shared" si="164"/>
        <v>0</v>
      </c>
    </row>
    <row r="2057" spans="1:9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s="7">
        <f t="shared" si="160"/>
        <v>50</v>
      </c>
      <c r="F2057">
        <f t="shared" si="161"/>
        <v>1</v>
      </c>
      <c r="G2057" s="7">
        <f t="shared" si="162"/>
        <v>0</v>
      </c>
      <c r="H2057" s="2">
        <f t="shared" si="163"/>
        <v>1.9097222222222987E-3</v>
      </c>
      <c r="I2057" s="2">
        <f t="shared" si="164"/>
        <v>0</v>
      </c>
    </row>
    <row r="2058" spans="1:9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s="7">
        <f t="shared" si="160"/>
        <v>47</v>
      </c>
      <c r="F2058">
        <f t="shared" si="161"/>
        <v>0</v>
      </c>
      <c r="G2058" s="7">
        <f t="shared" si="162"/>
        <v>0</v>
      </c>
      <c r="H2058" s="2">
        <f t="shared" si="163"/>
        <v>1.631944444444422E-3</v>
      </c>
      <c r="I2058" s="2">
        <f t="shared" si="164"/>
        <v>0</v>
      </c>
    </row>
    <row r="2059" spans="1:9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s="7">
        <f t="shared" si="160"/>
        <v>77</v>
      </c>
      <c r="F2059">
        <f t="shared" si="161"/>
        <v>0</v>
      </c>
      <c r="G2059" s="7">
        <f t="shared" si="162"/>
        <v>0</v>
      </c>
      <c r="H2059" s="2">
        <f t="shared" si="163"/>
        <v>4.5949074074074225E-3</v>
      </c>
      <c r="I2059" s="2">
        <f t="shared" si="164"/>
        <v>0</v>
      </c>
    </row>
    <row r="2060" spans="1:9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s="7">
        <f t="shared" si="160"/>
        <v>95</v>
      </c>
      <c r="F2060">
        <f t="shared" si="161"/>
        <v>0</v>
      </c>
      <c r="G2060" s="7">
        <f t="shared" si="162"/>
        <v>0</v>
      </c>
      <c r="H2060" s="2">
        <f t="shared" si="163"/>
        <v>1.0763888888888962E-2</v>
      </c>
      <c r="I2060" s="2">
        <f t="shared" si="164"/>
        <v>0</v>
      </c>
    </row>
    <row r="2061" spans="1:9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s="7">
        <f t="shared" si="160"/>
        <v>51</v>
      </c>
      <c r="F2061">
        <f t="shared" si="161"/>
        <v>1</v>
      </c>
      <c r="G2061" s="7">
        <f t="shared" si="162"/>
        <v>0</v>
      </c>
      <c r="H2061" s="2">
        <f t="shared" si="163"/>
        <v>6.7013888888888262E-3</v>
      </c>
      <c r="I2061" s="2">
        <f t="shared" si="164"/>
        <v>0</v>
      </c>
    </row>
    <row r="2062" spans="1:9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s="7">
        <f t="shared" si="160"/>
        <v>75</v>
      </c>
      <c r="F2062">
        <f t="shared" si="161"/>
        <v>1</v>
      </c>
      <c r="G2062" s="7">
        <f t="shared" si="162"/>
        <v>0</v>
      </c>
      <c r="H2062" s="2">
        <f t="shared" si="163"/>
        <v>1.0937500000000044E-2</v>
      </c>
      <c r="I2062" s="2">
        <f t="shared" si="164"/>
        <v>0</v>
      </c>
    </row>
    <row r="2063" spans="1:9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s="7">
        <f t="shared" si="160"/>
        <v>81</v>
      </c>
      <c r="F2063">
        <f t="shared" si="161"/>
        <v>1</v>
      </c>
      <c r="G2063" s="7">
        <f t="shared" si="162"/>
        <v>0</v>
      </c>
      <c r="H2063" s="2">
        <f t="shared" si="163"/>
        <v>5.9027777777775903E-4</v>
      </c>
      <c r="I2063" s="2">
        <f t="shared" si="164"/>
        <v>0</v>
      </c>
    </row>
    <row r="2064" spans="1:9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s="7">
        <f t="shared" si="160"/>
        <v>37</v>
      </c>
      <c r="F2064">
        <f t="shared" si="161"/>
        <v>0</v>
      </c>
      <c r="G2064" s="7">
        <f t="shared" si="162"/>
        <v>0</v>
      </c>
      <c r="H2064" s="2">
        <f t="shared" si="163"/>
        <v>1.0578703703703674E-2</v>
      </c>
      <c r="I2064" s="2">
        <f t="shared" si="164"/>
        <v>0</v>
      </c>
    </row>
    <row r="2065" spans="1:9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s="7">
        <f t="shared" si="160"/>
        <v>75</v>
      </c>
      <c r="F2065">
        <f t="shared" si="161"/>
        <v>1</v>
      </c>
      <c r="G2065" s="7">
        <f t="shared" si="162"/>
        <v>0</v>
      </c>
      <c r="H2065" s="2">
        <f t="shared" si="163"/>
        <v>4.0509259259258745E-3</v>
      </c>
      <c r="I2065" s="2">
        <f t="shared" si="164"/>
        <v>0</v>
      </c>
    </row>
    <row r="2066" spans="1:9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s="7">
        <f t="shared" si="160"/>
        <v>92</v>
      </c>
      <c r="F2066">
        <f t="shared" si="161"/>
        <v>0</v>
      </c>
      <c r="G2066" s="7">
        <f t="shared" si="162"/>
        <v>0</v>
      </c>
      <c r="H2066" s="2">
        <f t="shared" si="163"/>
        <v>7.9976851851852326E-3</v>
      </c>
      <c r="I2066" s="2">
        <f t="shared" si="164"/>
        <v>0</v>
      </c>
    </row>
    <row r="2067" spans="1:9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s="7">
        <f t="shared" si="160"/>
        <v>57</v>
      </c>
      <c r="F2067">
        <f t="shared" si="161"/>
        <v>1</v>
      </c>
      <c r="G2067" s="7">
        <f t="shared" si="162"/>
        <v>0</v>
      </c>
      <c r="H2067" s="2">
        <f t="shared" si="163"/>
        <v>8.356481481481437E-3</v>
      </c>
      <c r="I2067" s="2">
        <f t="shared" si="164"/>
        <v>0</v>
      </c>
    </row>
    <row r="2068" spans="1:9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s="7">
        <f t="shared" si="160"/>
        <v>17</v>
      </c>
      <c r="F2068">
        <f t="shared" si="161"/>
        <v>0</v>
      </c>
      <c r="G2068" s="7">
        <f t="shared" si="162"/>
        <v>0</v>
      </c>
      <c r="H2068" s="2">
        <f t="shared" si="163"/>
        <v>6.2847222222222054E-3</v>
      </c>
      <c r="I2068" s="2">
        <f t="shared" si="164"/>
        <v>0</v>
      </c>
    </row>
    <row r="2069" spans="1:9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s="7">
        <f t="shared" si="160"/>
        <v>35</v>
      </c>
      <c r="F2069">
        <f t="shared" si="161"/>
        <v>0</v>
      </c>
      <c r="G2069" s="7">
        <f t="shared" si="162"/>
        <v>0</v>
      </c>
      <c r="H2069" s="2">
        <f t="shared" si="163"/>
        <v>1.5277777777777946E-3</v>
      </c>
      <c r="I2069" s="2">
        <f t="shared" si="164"/>
        <v>0</v>
      </c>
    </row>
    <row r="2070" spans="1:9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s="7">
        <f t="shared" si="160"/>
        <v>54</v>
      </c>
      <c r="F2070">
        <f t="shared" si="161"/>
        <v>0</v>
      </c>
      <c r="G2070" s="7">
        <f t="shared" si="162"/>
        <v>0</v>
      </c>
      <c r="H2070" s="2">
        <f t="shared" si="163"/>
        <v>3.310185185185166E-3</v>
      </c>
      <c r="I2070" s="2">
        <f t="shared" si="164"/>
        <v>0</v>
      </c>
    </row>
    <row r="2071" spans="1:9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s="7">
        <f t="shared" si="160"/>
        <v>32</v>
      </c>
      <c r="F2071">
        <f t="shared" si="161"/>
        <v>1</v>
      </c>
      <c r="G2071" s="7">
        <f t="shared" si="162"/>
        <v>0</v>
      </c>
      <c r="H2071" s="2">
        <f t="shared" si="163"/>
        <v>4.4097222222222454E-3</v>
      </c>
      <c r="I2071" s="2">
        <f t="shared" si="164"/>
        <v>0</v>
      </c>
    </row>
    <row r="2072" spans="1:9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s="7">
        <f t="shared" si="160"/>
        <v>20</v>
      </c>
      <c r="F2072">
        <f t="shared" si="161"/>
        <v>0</v>
      </c>
      <c r="G2072" s="7">
        <f t="shared" si="162"/>
        <v>0</v>
      </c>
      <c r="H2072" s="2">
        <f t="shared" si="163"/>
        <v>1.2499999999999734E-3</v>
      </c>
      <c r="I2072" s="2">
        <f t="shared" si="164"/>
        <v>0</v>
      </c>
    </row>
    <row r="2073" spans="1:9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s="7">
        <f t="shared" si="160"/>
        <v>61</v>
      </c>
      <c r="F2073">
        <f t="shared" si="161"/>
        <v>1</v>
      </c>
      <c r="G2073" s="7">
        <f t="shared" si="162"/>
        <v>0</v>
      </c>
      <c r="H2073" s="2">
        <f t="shared" si="163"/>
        <v>9.9189814814815147E-3</v>
      </c>
      <c r="I2073" s="2">
        <f t="shared" si="164"/>
        <v>0</v>
      </c>
    </row>
    <row r="2074" spans="1:9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s="7">
        <f t="shared" si="160"/>
        <v>10</v>
      </c>
      <c r="F2074">
        <f t="shared" si="161"/>
        <v>0</v>
      </c>
      <c r="G2074" s="7">
        <f t="shared" si="162"/>
        <v>0</v>
      </c>
      <c r="H2074" s="2">
        <f t="shared" si="163"/>
        <v>3.2986111111111271E-3</v>
      </c>
      <c r="I2074" s="2">
        <f t="shared" si="164"/>
        <v>0</v>
      </c>
    </row>
    <row r="2075" spans="1:9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s="7">
        <f t="shared" si="160"/>
        <v>93</v>
      </c>
      <c r="F2075">
        <f t="shared" si="161"/>
        <v>1</v>
      </c>
      <c r="G2075" s="7">
        <f t="shared" si="162"/>
        <v>0</v>
      </c>
      <c r="H2075" s="2">
        <f t="shared" si="163"/>
        <v>7.071759259259236E-3</v>
      </c>
      <c r="I2075" s="2">
        <f t="shared" si="164"/>
        <v>0</v>
      </c>
    </row>
    <row r="2076" spans="1:9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s="7">
        <f t="shared" si="160"/>
        <v>99</v>
      </c>
      <c r="F2076">
        <f t="shared" si="161"/>
        <v>1</v>
      </c>
      <c r="G2076" s="7">
        <f t="shared" si="162"/>
        <v>0</v>
      </c>
      <c r="H2076" s="2">
        <f t="shared" si="163"/>
        <v>1.106481481481475E-2</v>
      </c>
      <c r="I2076" s="2">
        <f t="shared" si="164"/>
        <v>0</v>
      </c>
    </row>
    <row r="2077" spans="1:9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s="7">
        <f t="shared" si="160"/>
        <v>24</v>
      </c>
      <c r="F2077">
        <f t="shared" si="161"/>
        <v>1</v>
      </c>
      <c r="G2077" s="7">
        <f t="shared" si="162"/>
        <v>0</v>
      </c>
      <c r="H2077" s="2">
        <f t="shared" si="163"/>
        <v>1.0902777777777761E-2</v>
      </c>
      <c r="I2077" s="2">
        <f t="shared" si="164"/>
        <v>0</v>
      </c>
    </row>
    <row r="2078" spans="1:9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s="7">
        <f t="shared" si="160"/>
        <v>24</v>
      </c>
      <c r="F2078">
        <f t="shared" si="161"/>
        <v>1</v>
      </c>
      <c r="G2078" s="7">
        <f t="shared" si="162"/>
        <v>0</v>
      </c>
      <c r="H2078" s="2">
        <f t="shared" si="163"/>
        <v>3.2407407407414324E-4</v>
      </c>
      <c r="I2078" s="2">
        <f t="shared" si="164"/>
        <v>0</v>
      </c>
    </row>
    <row r="2079" spans="1:9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s="7">
        <f t="shared" si="160"/>
        <v>81</v>
      </c>
      <c r="F2079">
        <f t="shared" si="161"/>
        <v>1</v>
      </c>
      <c r="G2079" s="7">
        <f t="shared" si="162"/>
        <v>0</v>
      </c>
      <c r="H2079" s="2">
        <f t="shared" si="163"/>
        <v>9.9305555555555536E-3</v>
      </c>
      <c r="I2079" s="2">
        <f t="shared" si="164"/>
        <v>0</v>
      </c>
    </row>
    <row r="2080" spans="1:9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s="7">
        <f t="shared" si="160"/>
        <v>88</v>
      </c>
      <c r="F2080">
        <f t="shared" si="161"/>
        <v>1</v>
      </c>
      <c r="G2080" s="7">
        <f t="shared" si="162"/>
        <v>0</v>
      </c>
      <c r="H2080" s="2">
        <f t="shared" si="163"/>
        <v>1.8865740740741099E-3</v>
      </c>
      <c r="I2080" s="2">
        <f t="shared" si="164"/>
        <v>0</v>
      </c>
    </row>
    <row r="2081" spans="1:9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s="7">
        <f t="shared" si="160"/>
        <v>63</v>
      </c>
      <c r="F2081">
        <f t="shared" si="161"/>
        <v>1</v>
      </c>
      <c r="G2081" s="7">
        <f t="shared" si="162"/>
        <v>0</v>
      </c>
      <c r="H2081" s="2">
        <f t="shared" si="163"/>
        <v>1.0543981481481446E-2</v>
      </c>
      <c r="I2081" s="2">
        <f t="shared" si="164"/>
        <v>0</v>
      </c>
    </row>
    <row r="2082" spans="1:9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s="7">
        <f t="shared" si="160"/>
        <v>48</v>
      </c>
      <c r="F2082">
        <f t="shared" si="161"/>
        <v>0</v>
      </c>
      <c r="G2082" s="7">
        <f t="shared" si="162"/>
        <v>0</v>
      </c>
      <c r="H2082" s="2">
        <f t="shared" si="163"/>
        <v>5.7986111111110739E-3</v>
      </c>
      <c r="I2082" s="2">
        <f t="shared" si="164"/>
        <v>0</v>
      </c>
    </row>
    <row r="2083" spans="1:9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s="7">
        <f t="shared" si="160"/>
        <v>36</v>
      </c>
      <c r="F2083">
        <f t="shared" si="161"/>
        <v>1</v>
      </c>
      <c r="G2083" s="7">
        <f t="shared" si="162"/>
        <v>0</v>
      </c>
      <c r="H2083" s="2">
        <f t="shared" si="163"/>
        <v>1.1342592592592626E-2</v>
      </c>
      <c r="I2083" s="2">
        <f t="shared" si="164"/>
        <v>0</v>
      </c>
    </row>
    <row r="2084" spans="1:9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s="7">
        <f t="shared" si="160"/>
        <v>32</v>
      </c>
      <c r="F2084">
        <f t="shared" si="161"/>
        <v>1</v>
      </c>
      <c r="G2084" s="7">
        <f t="shared" si="162"/>
        <v>0</v>
      </c>
      <c r="H2084" s="2">
        <f t="shared" si="163"/>
        <v>8.3333333333335258E-4</v>
      </c>
      <c r="I2084" s="2">
        <f t="shared" si="164"/>
        <v>0</v>
      </c>
    </row>
    <row r="2085" spans="1:9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s="7">
        <f t="shared" si="160"/>
        <v>84</v>
      </c>
      <c r="F2085">
        <f t="shared" si="161"/>
        <v>1</v>
      </c>
      <c r="G2085" s="7">
        <f t="shared" si="162"/>
        <v>0</v>
      </c>
      <c r="H2085" s="2">
        <f t="shared" si="163"/>
        <v>6.2037037037036558E-3</v>
      </c>
      <c r="I2085" s="2">
        <f t="shared" si="164"/>
        <v>0</v>
      </c>
    </row>
    <row r="2086" spans="1:9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s="7">
        <f t="shared" si="160"/>
        <v>57</v>
      </c>
      <c r="F2086">
        <f t="shared" si="161"/>
        <v>0</v>
      </c>
      <c r="G2086" s="7">
        <f t="shared" si="162"/>
        <v>0</v>
      </c>
      <c r="H2086" s="2">
        <f t="shared" si="163"/>
        <v>6.770833333333337E-3</v>
      </c>
      <c r="I2086" s="2">
        <f t="shared" si="164"/>
        <v>0</v>
      </c>
    </row>
    <row r="2087" spans="1:9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s="7">
        <f t="shared" si="160"/>
        <v>67</v>
      </c>
      <c r="F2087">
        <f t="shared" si="161"/>
        <v>0</v>
      </c>
      <c r="G2087" s="7">
        <f t="shared" si="162"/>
        <v>0</v>
      </c>
      <c r="H2087" s="2">
        <f t="shared" si="163"/>
        <v>3.1249999999999889E-3</v>
      </c>
      <c r="I2087" s="2">
        <f t="shared" si="164"/>
        <v>0</v>
      </c>
    </row>
    <row r="2088" spans="1:9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s="7">
        <f t="shared" si="160"/>
        <v>72</v>
      </c>
      <c r="F2088">
        <f t="shared" si="161"/>
        <v>1</v>
      </c>
      <c r="G2088" s="7">
        <f t="shared" si="162"/>
        <v>0</v>
      </c>
      <c r="H2088" s="2">
        <f t="shared" si="163"/>
        <v>3.2870370370370328E-3</v>
      </c>
      <c r="I2088" s="2">
        <f t="shared" si="164"/>
        <v>0</v>
      </c>
    </row>
    <row r="2089" spans="1:9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s="7">
        <f t="shared" si="160"/>
        <v>54</v>
      </c>
      <c r="F2089">
        <f t="shared" si="161"/>
        <v>1</v>
      </c>
      <c r="G2089" s="7">
        <f t="shared" si="162"/>
        <v>0</v>
      </c>
      <c r="H2089" s="2">
        <f t="shared" si="163"/>
        <v>3.7152777777778034E-3</v>
      </c>
      <c r="I2089" s="2">
        <f t="shared" si="164"/>
        <v>0</v>
      </c>
    </row>
    <row r="2090" spans="1:9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s="7">
        <f t="shared" si="160"/>
        <v>64</v>
      </c>
      <c r="F2090">
        <f t="shared" si="161"/>
        <v>1</v>
      </c>
      <c r="G2090" s="7">
        <f t="shared" si="162"/>
        <v>0</v>
      </c>
      <c r="H2090" s="2">
        <f t="shared" si="163"/>
        <v>5.3240740740740922E-3</v>
      </c>
      <c r="I2090" s="2">
        <f t="shared" si="164"/>
        <v>0</v>
      </c>
    </row>
    <row r="2091" spans="1:9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s="7">
        <f t="shared" si="160"/>
        <v>34</v>
      </c>
      <c r="F2091">
        <f t="shared" si="161"/>
        <v>1</v>
      </c>
      <c r="G2091" s="7">
        <f t="shared" si="162"/>
        <v>0</v>
      </c>
      <c r="H2091" s="2">
        <f t="shared" si="163"/>
        <v>2.0717592592592315E-3</v>
      </c>
      <c r="I2091" s="2">
        <f t="shared" si="164"/>
        <v>0</v>
      </c>
    </row>
    <row r="2092" spans="1:9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s="7">
        <f t="shared" si="160"/>
        <v>36</v>
      </c>
      <c r="F2092">
        <f t="shared" si="161"/>
        <v>1</v>
      </c>
      <c r="G2092" s="7">
        <f t="shared" si="162"/>
        <v>0</v>
      </c>
      <c r="H2092" s="2">
        <f t="shared" si="163"/>
        <v>6.5393518518518934E-3</v>
      </c>
      <c r="I2092" s="2">
        <f t="shared" si="164"/>
        <v>0</v>
      </c>
    </row>
    <row r="2093" spans="1:9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s="7">
        <f t="shared" si="160"/>
        <v>67</v>
      </c>
      <c r="F2093">
        <f t="shared" si="161"/>
        <v>1</v>
      </c>
      <c r="G2093" s="7">
        <f t="shared" si="162"/>
        <v>0</v>
      </c>
      <c r="H2093" s="2">
        <f t="shared" si="163"/>
        <v>6.6550925925926152E-3</v>
      </c>
      <c r="I2093" s="2">
        <f t="shared" si="164"/>
        <v>0</v>
      </c>
    </row>
    <row r="2094" spans="1:9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s="7">
        <f t="shared" si="160"/>
        <v>61</v>
      </c>
      <c r="F2094">
        <f t="shared" si="161"/>
        <v>0</v>
      </c>
      <c r="G2094" s="7">
        <f t="shared" si="162"/>
        <v>0</v>
      </c>
      <c r="H2094" s="2">
        <f t="shared" si="163"/>
        <v>7.7546296296296946E-3</v>
      </c>
      <c r="I2094" s="2">
        <f t="shared" si="164"/>
        <v>0</v>
      </c>
    </row>
    <row r="2095" spans="1:9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s="7">
        <f t="shared" si="160"/>
        <v>92</v>
      </c>
      <c r="F2095">
        <f t="shared" si="161"/>
        <v>1</v>
      </c>
      <c r="G2095" s="7">
        <f t="shared" si="162"/>
        <v>0</v>
      </c>
      <c r="H2095" s="2">
        <f t="shared" si="163"/>
        <v>9.2245370370370727E-3</v>
      </c>
      <c r="I2095" s="2">
        <f t="shared" si="164"/>
        <v>0</v>
      </c>
    </row>
    <row r="2096" spans="1:9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s="7">
        <f t="shared" si="160"/>
        <v>64</v>
      </c>
      <c r="F2096">
        <f t="shared" si="161"/>
        <v>1</v>
      </c>
      <c r="G2096" s="7">
        <f t="shared" si="162"/>
        <v>0</v>
      </c>
      <c r="H2096" s="2">
        <f t="shared" si="163"/>
        <v>5.0810185185185541E-3</v>
      </c>
      <c r="I2096" s="2">
        <f t="shared" si="164"/>
        <v>0</v>
      </c>
    </row>
    <row r="2097" spans="1:9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s="7">
        <f t="shared" si="160"/>
        <v>85</v>
      </c>
      <c r="F2097">
        <f t="shared" si="161"/>
        <v>1</v>
      </c>
      <c r="G2097" s="7">
        <f t="shared" si="162"/>
        <v>0</v>
      </c>
      <c r="H2097" s="2">
        <f t="shared" si="163"/>
        <v>4.4907407407407396E-3</v>
      </c>
      <c r="I2097" s="2">
        <f t="shared" si="164"/>
        <v>0</v>
      </c>
    </row>
    <row r="2098" spans="1:9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s="7">
        <f t="shared" si="160"/>
        <v>97</v>
      </c>
      <c r="F2098">
        <f t="shared" si="161"/>
        <v>1</v>
      </c>
      <c r="G2098" s="7">
        <f t="shared" si="162"/>
        <v>0</v>
      </c>
      <c r="H2098" s="2">
        <f t="shared" si="163"/>
        <v>3.9004629629630361E-3</v>
      </c>
      <c r="I2098" s="2">
        <f t="shared" si="164"/>
        <v>0</v>
      </c>
    </row>
    <row r="2099" spans="1:9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s="7">
        <f t="shared" si="160"/>
        <v>18</v>
      </c>
      <c r="F2099">
        <f t="shared" si="161"/>
        <v>1</v>
      </c>
      <c r="G2099" s="7">
        <f t="shared" si="162"/>
        <v>0</v>
      </c>
      <c r="H2099" s="2">
        <f t="shared" si="163"/>
        <v>8.9351851851852127E-3</v>
      </c>
      <c r="I2099" s="2">
        <f t="shared" si="164"/>
        <v>0</v>
      </c>
    </row>
    <row r="2100" spans="1:9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s="7">
        <f t="shared" si="160"/>
        <v>42</v>
      </c>
      <c r="F2100">
        <f t="shared" si="161"/>
        <v>0</v>
      </c>
      <c r="G2100" s="7">
        <f t="shared" si="162"/>
        <v>0</v>
      </c>
      <c r="H2100" s="2">
        <f t="shared" si="163"/>
        <v>1.1122685185185222E-2</v>
      </c>
      <c r="I2100" s="2">
        <f t="shared" si="164"/>
        <v>0</v>
      </c>
    </row>
    <row r="2101" spans="1:9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s="7">
        <f t="shared" si="160"/>
        <v>39</v>
      </c>
      <c r="F2101">
        <f t="shared" si="161"/>
        <v>1</v>
      </c>
      <c r="G2101" s="7">
        <f t="shared" si="162"/>
        <v>0</v>
      </c>
      <c r="H2101" s="2">
        <f t="shared" si="163"/>
        <v>1.0763888888888851E-2</v>
      </c>
      <c r="I2101" s="2">
        <f t="shared" si="164"/>
        <v>0</v>
      </c>
    </row>
    <row r="2102" spans="1:9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s="7">
        <f t="shared" si="160"/>
        <v>45</v>
      </c>
      <c r="F2102">
        <f t="shared" si="161"/>
        <v>1</v>
      </c>
      <c r="G2102" s="7">
        <f t="shared" si="162"/>
        <v>0</v>
      </c>
      <c r="H2102" s="2">
        <f t="shared" si="163"/>
        <v>1.1550925925925881E-2</v>
      </c>
      <c r="I2102" s="2">
        <f t="shared" si="164"/>
        <v>0</v>
      </c>
    </row>
    <row r="2103" spans="1:9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s="7">
        <f t="shared" si="160"/>
        <v>69</v>
      </c>
      <c r="F2103">
        <f t="shared" si="161"/>
        <v>1</v>
      </c>
      <c r="G2103" s="7">
        <f t="shared" si="162"/>
        <v>0</v>
      </c>
      <c r="H2103" s="2">
        <f t="shared" si="163"/>
        <v>8.3217592592592649E-3</v>
      </c>
      <c r="I2103" s="2">
        <f t="shared" si="164"/>
        <v>0</v>
      </c>
    </row>
    <row r="2104" spans="1:9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s="7">
        <f t="shared" si="160"/>
        <v>37</v>
      </c>
      <c r="F2104">
        <f t="shared" si="161"/>
        <v>1</v>
      </c>
      <c r="G2104" s="7">
        <f t="shared" si="162"/>
        <v>0</v>
      </c>
      <c r="H2104" s="2">
        <f t="shared" si="163"/>
        <v>5.6134259259259522E-3</v>
      </c>
      <c r="I2104" s="2">
        <f t="shared" si="164"/>
        <v>0</v>
      </c>
    </row>
    <row r="2105" spans="1:9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s="7">
        <f t="shared" si="160"/>
        <v>49</v>
      </c>
      <c r="F2105">
        <f t="shared" si="161"/>
        <v>0</v>
      </c>
      <c r="G2105" s="7">
        <f t="shared" si="162"/>
        <v>0</v>
      </c>
      <c r="H2105" s="2">
        <f t="shared" si="163"/>
        <v>1.284722222222201E-3</v>
      </c>
      <c r="I2105" s="2">
        <f t="shared" si="164"/>
        <v>0</v>
      </c>
    </row>
    <row r="2106" spans="1:9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s="7">
        <f t="shared" si="160"/>
        <v>60</v>
      </c>
      <c r="F2106">
        <f t="shared" si="161"/>
        <v>1</v>
      </c>
      <c r="G2106" s="7">
        <f t="shared" si="162"/>
        <v>0</v>
      </c>
      <c r="H2106" s="2">
        <f t="shared" si="163"/>
        <v>1.4351851851851505E-3</v>
      </c>
      <c r="I2106" s="2">
        <f t="shared" si="164"/>
        <v>0</v>
      </c>
    </row>
    <row r="2107" spans="1:9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s="7">
        <f t="shared" si="160"/>
        <v>43</v>
      </c>
      <c r="F2107">
        <f t="shared" si="161"/>
        <v>1</v>
      </c>
      <c r="G2107" s="7">
        <f t="shared" si="162"/>
        <v>0</v>
      </c>
      <c r="H2107" s="2">
        <f t="shared" si="163"/>
        <v>1.5972222222221388E-3</v>
      </c>
      <c r="I2107" s="2">
        <f t="shared" si="164"/>
        <v>0</v>
      </c>
    </row>
    <row r="2108" spans="1:9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s="7">
        <f t="shared" si="160"/>
        <v>53</v>
      </c>
      <c r="F2108">
        <f t="shared" si="161"/>
        <v>1</v>
      </c>
      <c r="G2108" s="7">
        <f t="shared" si="162"/>
        <v>0</v>
      </c>
      <c r="H2108" s="2">
        <f t="shared" si="163"/>
        <v>1.5393518518519445E-3</v>
      </c>
      <c r="I2108" s="2">
        <f t="shared" si="164"/>
        <v>0</v>
      </c>
    </row>
    <row r="2109" spans="1:9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s="7">
        <f t="shared" si="160"/>
        <v>13</v>
      </c>
      <c r="F2109">
        <f t="shared" si="161"/>
        <v>1</v>
      </c>
      <c r="G2109" s="7">
        <f t="shared" si="162"/>
        <v>0</v>
      </c>
      <c r="H2109" s="2">
        <f t="shared" si="163"/>
        <v>9.5833333333333881E-3</v>
      </c>
      <c r="I2109" s="2">
        <f t="shared" si="164"/>
        <v>0</v>
      </c>
    </row>
    <row r="2110" spans="1:9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s="7">
        <f t="shared" si="160"/>
        <v>20</v>
      </c>
      <c r="F2110">
        <f t="shared" si="161"/>
        <v>1</v>
      </c>
      <c r="G2110" s="7">
        <f t="shared" si="162"/>
        <v>0</v>
      </c>
      <c r="H2110" s="2">
        <f t="shared" si="163"/>
        <v>5.1157407407407263E-3</v>
      </c>
      <c r="I2110" s="2">
        <f t="shared" si="164"/>
        <v>0</v>
      </c>
    </row>
    <row r="2111" spans="1:9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s="7">
        <f t="shared" si="160"/>
        <v>67</v>
      </c>
      <c r="F2111">
        <f t="shared" si="161"/>
        <v>1</v>
      </c>
      <c r="G2111" s="7">
        <f t="shared" si="162"/>
        <v>0</v>
      </c>
      <c r="H2111" s="2">
        <f t="shared" si="163"/>
        <v>5.7870370370372015E-4</v>
      </c>
      <c r="I2111" s="2">
        <f t="shared" si="164"/>
        <v>0</v>
      </c>
    </row>
    <row r="2112" spans="1:9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s="7">
        <f t="shared" si="160"/>
        <v>86</v>
      </c>
      <c r="F2112">
        <f t="shared" si="161"/>
        <v>0</v>
      </c>
      <c r="G2112" s="7">
        <f t="shared" si="162"/>
        <v>0</v>
      </c>
      <c r="H2112" s="2">
        <f t="shared" si="163"/>
        <v>3.0902777777778168E-3</v>
      </c>
      <c r="I2112" s="2">
        <f t="shared" si="164"/>
        <v>0</v>
      </c>
    </row>
    <row r="2113" spans="1:9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s="7">
        <f t="shared" si="160"/>
        <v>97</v>
      </c>
      <c r="F2113">
        <f t="shared" si="161"/>
        <v>1</v>
      </c>
      <c r="G2113" s="7">
        <f t="shared" si="162"/>
        <v>0</v>
      </c>
      <c r="H2113" s="2">
        <f t="shared" si="163"/>
        <v>4.1666666666666519E-3</v>
      </c>
      <c r="I2113" s="2">
        <f t="shared" si="164"/>
        <v>0</v>
      </c>
    </row>
    <row r="2114" spans="1:9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s="7">
        <f t="shared" si="160"/>
        <v>34</v>
      </c>
      <c r="F2114">
        <f t="shared" si="161"/>
        <v>0</v>
      </c>
      <c r="G2114" s="7">
        <f t="shared" si="162"/>
        <v>0</v>
      </c>
      <c r="H2114" s="2">
        <f t="shared" si="163"/>
        <v>1.9097222222222987E-3</v>
      </c>
      <c r="I2114" s="2">
        <f t="shared" si="164"/>
        <v>0</v>
      </c>
    </row>
    <row r="2115" spans="1:9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s="7">
        <f t="shared" ref="E2115:E2149" si="165">VALUE(LEFT(A2115,2))</f>
        <v>67</v>
      </c>
      <c r="F2115">
        <f t="shared" ref="F2115:F2149" si="166">IF(A2115/10000000&lt;1,1,0)</f>
        <v>1</v>
      </c>
      <c r="G2115" s="7">
        <f t="shared" ref="G2115:G2149" si="167">IF(AND(E2115=12,F2115=1),1,0)</f>
        <v>0</v>
      </c>
      <c r="H2115" s="2">
        <f t="shared" ref="H2115:H2149" si="168">D2115-C2115</f>
        <v>6.3657407407408106E-3</v>
      </c>
      <c r="I2115" s="2">
        <f t="shared" ref="I2115:I2149" si="169">IF(G2115=1,H2115,0)</f>
        <v>0</v>
      </c>
    </row>
    <row r="2116" spans="1:9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s="7">
        <f t="shared" si="165"/>
        <v>97</v>
      </c>
      <c r="F2116">
        <f t="shared" si="166"/>
        <v>1</v>
      </c>
      <c r="G2116" s="7">
        <f t="shared" si="167"/>
        <v>0</v>
      </c>
      <c r="H2116" s="2">
        <f t="shared" si="168"/>
        <v>7.7662037037037335E-3</v>
      </c>
      <c r="I2116" s="2">
        <f t="shared" si="169"/>
        <v>0</v>
      </c>
    </row>
    <row r="2117" spans="1:9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s="7">
        <f t="shared" si="165"/>
        <v>13</v>
      </c>
      <c r="F2117">
        <f t="shared" si="166"/>
        <v>1</v>
      </c>
      <c r="G2117" s="7">
        <f t="shared" si="167"/>
        <v>0</v>
      </c>
      <c r="H2117" s="2">
        <f t="shared" si="168"/>
        <v>3.4374999999999822E-3</v>
      </c>
      <c r="I2117" s="2">
        <f t="shared" si="169"/>
        <v>0</v>
      </c>
    </row>
    <row r="2118" spans="1:9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s="7">
        <f t="shared" si="165"/>
        <v>94</v>
      </c>
      <c r="F2118">
        <f t="shared" si="166"/>
        <v>1</v>
      </c>
      <c r="G2118" s="7">
        <f t="shared" si="167"/>
        <v>0</v>
      </c>
      <c r="H2118" s="2">
        <f t="shared" si="168"/>
        <v>9.0856481481481621E-3</v>
      </c>
      <c r="I2118" s="2">
        <f t="shared" si="169"/>
        <v>0</v>
      </c>
    </row>
    <row r="2119" spans="1:9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s="7">
        <f t="shared" si="165"/>
        <v>95</v>
      </c>
      <c r="F2119">
        <f t="shared" si="166"/>
        <v>1</v>
      </c>
      <c r="G2119" s="7">
        <f t="shared" si="167"/>
        <v>0</v>
      </c>
      <c r="H2119" s="2">
        <f t="shared" si="168"/>
        <v>7.2916666666666963E-4</v>
      </c>
      <c r="I2119" s="2">
        <f t="shared" si="169"/>
        <v>0</v>
      </c>
    </row>
    <row r="2120" spans="1:9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s="7">
        <f t="shared" si="165"/>
        <v>48</v>
      </c>
      <c r="F2120">
        <f t="shared" si="166"/>
        <v>1</v>
      </c>
      <c r="G2120" s="7">
        <f t="shared" si="167"/>
        <v>0</v>
      </c>
      <c r="H2120" s="2">
        <f t="shared" si="168"/>
        <v>7.7083333333334281E-3</v>
      </c>
      <c r="I2120" s="2">
        <f t="shared" si="169"/>
        <v>0</v>
      </c>
    </row>
    <row r="2121" spans="1:9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s="7">
        <f t="shared" si="165"/>
        <v>39</v>
      </c>
      <c r="F2121">
        <f t="shared" si="166"/>
        <v>1</v>
      </c>
      <c r="G2121" s="7">
        <f t="shared" si="167"/>
        <v>0</v>
      </c>
      <c r="H2121" s="2">
        <f t="shared" si="168"/>
        <v>3.8773148148147918E-3</v>
      </c>
      <c r="I2121" s="2">
        <f t="shared" si="169"/>
        <v>0</v>
      </c>
    </row>
    <row r="2122" spans="1:9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s="7">
        <f t="shared" si="165"/>
        <v>79</v>
      </c>
      <c r="F2122">
        <f t="shared" si="166"/>
        <v>0</v>
      </c>
      <c r="G2122" s="7">
        <f t="shared" si="167"/>
        <v>0</v>
      </c>
      <c r="H2122" s="2">
        <f t="shared" si="168"/>
        <v>5.9259259259258901E-3</v>
      </c>
      <c r="I2122" s="2">
        <f t="shared" si="169"/>
        <v>0</v>
      </c>
    </row>
    <row r="2123" spans="1:9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s="7">
        <f t="shared" si="165"/>
        <v>53</v>
      </c>
      <c r="F2123">
        <f t="shared" si="166"/>
        <v>0</v>
      </c>
      <c r="G2123" s="7">
        <f t="shared" si="167"/>
        <v>0</v>
      </c>
      <c r="H2123" s="2">
        <f t="shared" si="168"/>
        <v>2.8240740740740344E-3</v>
      </c>
      <c r="I2123" s="2">
        <f t="shared" si="169"/>
        <v>0</v>
      </c>
    </row>
    <row r="2124" spans="1:9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s="7">
        <f t="shared" si="165"/>
        <v>84</v>
      </c>
      <c r="F2124">
        <f t="shared" si="166"/>
        <v>0</v>
      </c>
      <c r="G2124" s="7">
        <f t="shared" si="167"/>
        <v>0</v>
      </c>
      <c r="H2124" s="2">
        <f t="shared" si="168"/>
        <v>1.0185185185185297E-3</v>
      </c>
      <c r="I2124" s="2">
        <f t="shared" si="169"/>
        <v>0</v>
      </c>
    </row>
    <row r="2125" spans="1:9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s="7">
        <f t="shared" si="165"/>
        <v>19</v>
      </c>
      <c r="F2125">
        <f t="shared" si="166"/>
        <v>1</v>
      </c>
      <c r="G2125" s="7">
        <f t="shared" si="167"/>
        <v>0</v>
      </c>
      <c r="H2125" s="2">
        <f t="shared" si="168"/>
        <v>7.9976851851852881E-3</v>
      </c>
      <c r="I2125" s="2">
        <f t="shared" si="169"/>
        <v>0</v>
      </c>
    </row>
    <row r="2126" spans="1:9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s="7">
        <f t="shared" si="165"/>
        <v>79</v>
      </c>
      <c r="F2126">
        <f t="shared" si="166"/>
        <v>1</v>
      </c>
      <c r="G2126" s="7">
        <f t="shared" si="167"/>
        <v>0</v>
      </c>
      <c r="H2126" s="2">
        <f t="shared" si="168"/>
        <v>7.3263888888889239E-3</v>
      </c>
      <c r="I2126" s="2">
        <f t="shared" si="169"/>
        <v>0</v>
      </c>
    </row>
    <row r="2127" spans="1:9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s="7">
        <f t="shared" si="165"/>
        <v>17</v>
      </c>
      <c r="F2127">
        <f t="shared" si="166"/>
        <v>0</v>
      </c>
      <c r="G2127" s="7">
        <f t="shared" si="167"/>
        <v>0</v>
      </c>
      <c r="H2127" s="2">
        <f t="shared" si="168"/>
        <v>9.3518518518518334E-3</v>
      </c>
      <c r="I2127" s="2">
        <f t="shared" si="169"/>
        <v>0</v>
      </c>
    </row>
    <row r="2128" spans="1:9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s="7">
        <f t="shared" si="165"/>
        <v>59</v>
      </c>
      <c r="F2128">
        <f t="shared" si="166"/>
        <v>1</v>
      </c>
      <c r="G2128" s="7">
        <f t="shared" si="167"/>
        <v>0</v>
      </c>
      <c r="H2128" s="2">
        <f t="shared" si="168"/>
        <v>9.0162037037037068E-3</v>
      </c>
      <c r="I2128" s="2">
        <f t="shared" si="169"/>
        <v>0</v>
      </c>
    </row>
    <row r="2129" spans="1:9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s="7">
        <f t="shared" si="165"/>
        <v>64</v>
      </c>
      <c r="F2129">
        <f t="shared" si="166"/>
        <v>1</v>
      </c>
      <c r="G2129" s="7">
        <f t="shared" si="167"/>
        <v>0</v>
      </c>
      <c r="H2129" s="2">
        <f t="shared" si="168"/>
        <v>1.1550925925925881E-2</v>
      </c>
      <c r="I2129" s="2">
        <f t="shared" si="169"/>
        <v>0</v>
      </c>
    </row>
    <row r="2130" spans="1:9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s="7">
        <f t="shared" si="165"/>
        <v>53</v>
      </c>
      <c r="F2130">
        <f t="shared" si="166"/>
        <v>0</v>
      </c>
      <c r="G2130" s="7">
        <f t="shared" si="167"/>
        <v>0</v>
      </c>
      <c r="H2130" s="2">
        <f t="shared" si="168"/>
        <v>1.7129629629629717E-3</v>
      </c>
      <c r="I2130" s="2">
        <f t="shared" si="169"/>
        <v>0</v>
      </c>
    </row>
    <row r="2131" spans="1:9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s="7">
        <f t="shared" si="165"/>
        <v>80</v>
      </c>
      <c r="F2131">
        <f t="shared" si="166"/>
        <v>1</v>
      </c>
      <c r="G2131" s="7">
        <f t="shared" si="167"/>
        <v>0</v>
      </c>
      <c r="H2131" s="2">
        <f t="shared" si="168"/>
        <v>4.3287037037037512E-3</v>
      </c>
      <c r="I2131" s="2">
        <f t="shared" si="169"/>
        <v>0</v>
      </c>
    </row>
    <row r="2132" spans="1:9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s="7">
        <f t="shared" si="165"/>
        <v>91</v>
      </c>
      <c r="F2132">
        <f t="shared" si="166"/>
        <v>1</v>
      </c>
      <c r="G2132" s="7">
        <f t="shared" si="167"/>
        <v>0</v>
      </c>
      <c r="H2132" s="2">
        <f t="shared" si="168"/>
        <v>1.3773148148147341E-3</v>
      </c>
      <c r="I2132" s="2">
        <f t="shared" si="169"/>
        <v>0</v>
      </c>
    </row>
    <row r="2133" spans="1:9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s="7">
        <f t="shared" si="165"/>
        <v>45</v>
      </c>
      <c r="F2133">
        <f t="shared" si="166"/>
        <v>1</v>
      </c>
      <c r="G2133" s="7">
        <f t="shared" si="167"/>
        <v>0</v>
      </c>
      <c r="H2133" s="2">
        <f t="shared" si="168"/>
        <v>5.5902777777777635E-3</v>
      </c>
      <c r="I2133" s="2">
        <f t="shared" si="169"/>
        <v>0</v>
      </c>
    </row>
    <row r="2134" spans="1:9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s="7">
        <f t="shared" si="165"/>
        <v>35</v>
      </c>
      <c r="F2134">
        <f t="shared" si="166"/>
        <v>1</v>
      </c>
      <c r="G2134" s="7">
        <f t="shared" si="167"/>
        <v>0</v>
      </c>
      <c r="H2134" s="2">
        <f t="shared" si="168"/>
        <v>6.0185185185190893E-4</v>
      </c>
      <c r="I2134" s="2">
        <f t="shared" si="169"/>
        <v>0</v>
      </c>
    </row>
    <row r="2135" spans="1:9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s="7">
        <f t="shared" si="165"/>
        <v>15</v>
      </c>
      <c r="F2135">
        <f t="shared" si="166"/>
        <v>1</v>
      </c>
      <c r="G2135" s="7">
        <f t="shared" si="167"/>
        <v>0</v>
      </c>
      <c r="H2135" s="2">
        <f t="shared" si="168"/>
        <v>1.5625000000000222E-3</v>
      </c>
      <c r="I2135" s="2">
        <f t="shared" si="169"/>
        <v>0</v>
      </c>
    </row>
    <row r="2136" spans="1:9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s="7">
        <f t="shared" si="165"/>
        <v>96</v>
      </c>
      <c r="F2136">
        <f t="shared" si="166"/>
        <v>0</v>
      </c>
      <c r="G2136" s="7">
        <f t="shared" si="167"/>
        <v>0</v>
      </c>
      <c r="H2136" s="2">
        <f t="shared" si="168"/>
        <v>6.5046296296297212E-3</v>
      </c>
      <c r="I2136" s="2">
        <f t="shared" si="169"/>
        <v>0</v>
      </c>
    </row>
    <row r="2137" spans="1:9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s="7">
        <f t="shared" si="165"/>
        <v>18</v>
      </c>
      <c r="F2137">
        <f t="shared" si="166"/>
        <v>1</v>
      </c>
      <c r="G2137" s="7">
        <f t="shared" si="167"/>
        <v>0</v>
      </c>
      <c r="H2137" s="2">
        <f t="shared" si="168"/>
        <v>1.0324074074073986E-2</v>
      </c>
      <c r="I2137" s="2">
        <f t="shared" si="169"/>
        <v>0</v>
      </c>
    </row>
    <row r="2138" spans="1:9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s="7">
        <f t="shared" si="165"/>
        <v>84</v>
      </c>
      <c r="F2138">
        <f t="shared" si="166"/>
        <v>1</v>
      </c>
      <c r="G2138" s="7">
        <f t="shared" si="167"/>
        <v>0</v>
      </c>
      <c r="H2138" s="2">
        <f t="shared" si="168"/>
        <v>8.0324074074074048E-3</v>
      </c>
      <c r="I2138" s="2">
        <f t="shared" si="169"/>
        <v>0</v>
      </c>
    </row>
    <row r="2139" spans="1:9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s="7">
        <f t="shared" si="165"/>
        <v>10</v>
      </c>
      <c r="F2139">
        <f t="shared" si="166"/>
        <v>1</v>
      </c>
      <c r="G2139" s="7">
        <f t="shared" si="167"/>
        <v>0</v>
      </c>
      <c r="H2139" s="2">
        <f t="shared" si="168"/>
        <v>3.1018518518518556E-3</v>
      </c>
      <c r="I2139" s="2">
        <f t="shared" si="169"/>
        <v>0</v>
      </c>
    </row>
    <row r="2140" spans="1:9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s="7">
        <f t="shared" si="165"/>
        <v>14</v>
      </c>
      <c r="F2140">
        <f t="shared" si="166"/>
        <v>1</v>
      </c>
      <c r="G2140" s="7">
        <f t="shared" si="167"/>
        <v>0</v>
      </c>
      <c r="H2140" s="2">
        <f t="shared" si="168"/>
        <v>6.5856481481482154E-3</v>
      </c>
      <c r="I2140" s="2">
        <f t="shared" si="169"/>
        <v>0</v>
      </c>
    </row>
    <row r="2141" spans="1:9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s="7">
        <f t="shared" si="165"/>
        <v>62</v>
      </c>
      <c r="F2141">
        <f t="shared" si="166"/>
        <v>1</v>
      </c>
      <c r="G2141" s="7">
        <f t="shared" si="167"/>
        <v>0</v>
      </c>
      <c r="H2141" s="2">
        <f t="shared" si="168"/>
        <v>1.0173611111111036E-2</v>
      </c>
      <c r="I2141" s="2">
        <f t="shared" si="169"/>
        <v>0</v>
      </c>
    </row>
    <row r="2142" spans="1:9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s="7">
        <f t="shared" si="165"/>
        <v>98</v>
      </c>
      <c r="F2142">
        <f t="shared" si="166"/>
        <v>1</v>
      </c>
      <c r="G2142" s="7">
        <f t="shared" si="167"/>
        <v>0</v>
      </c>
      <c r="H2142" s="2">
        <f t="shared" si="168"/>
        <v>7.0138888888889861E-3</v>
      </c>
      <c r="I2142" s="2">
        <f t="shared" si="169"/>
        <v>0</v>
      </c>
    </row>
    <row r="2143" spans="1:9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s="7">
        <f t="shared" si="165"/>
        <v>54</v>
      </c>
      <c r="F2143">
        <f t="shared" si="166"/>
        <v>1</v>
      </c>
      <c r="G2143" s="7">
        <f t="shared" si="167"/>
        <v>0</v>
      </c>
      <c r="H2143" s="2">
        <f t="shared" si="168"/>
        <v>2.2337962962963864E-3</v>
      </c>
      <c r="I2143" s="2">
        <f t="shared" si="169"/>
        <v>0</v>
      </c>
    </row>
    <row r="2144" spans="1:9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s="7">
        <f t="shared" si="165"/>
        <v>77</v>
      </c>
      <c r="F2144">
        <f t="shared" si="166"/>
        <v>1</v>
      </c>
      <c r="G2144" s="7">
        <f t="shared" si="167"/>
        <v>0</v>
      </c>
      <c r="H2144" s="2">
        <f t="shared" si="168"/>
        <v>2.7430555555555403E-3</v>
      </c>
      <c r="I2144" s="2">
        <f t="shared" si="169"/>
        <v>0</v>
      </c>
    </row>
    <row r="2145" spans="1:9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s="7">
        <f t="shared" si="165"/>
        <v>40</v>
      </c>
      <c r="F2145">
        <f t="shared" si="166"/>
        <v>0</v>
      </c>
      <c r="G2145" s="7">
        <f t="shared" si="167"/>
        <v>0</v>
      </c>
      <c r="H2145" s="2">
        <f t="shared" si="168"/>
        <v>5.0000000000000044E-3</v>
      </c>
      <c r="I2145" s="2">
        <f t="shared" si="169"/>
        <v>0</v>
      </c>
    </row>
    <row r="2146" spans="1:9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s="7">
        <f t="shared" si="165"/>
        <v>96</v>
      </c>
      <c r="F2146">
        <f t="shared" si="166"/>
        <v>0</v>
      </c>
      <c r="G2146" s="7">
        <f t="shared" si="167"/>
        <v>0</v>
      </c>
      <c r="H2146" s="2">
        <f t="shared" si="168"/>
        <v>9.0856481481480511E-3</v>
      </c>
      <c r="I2146" s="2">
        <f t="shared" si="169"/>
        <v>0</v>
      </c>
    </row>
    <row r="2147" spans="1:9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s="7">
        <f t="shared" si="165"/>
        <v>10</v>
      </c>
      <c r="F2147">
        <f t="shared" si="166"/>
        <v>1</v>
      </c>
      <c r="G2147" s="7">
        <f t="shared" si="167"/>
        <v>0</v>
      </c>
      <c r="H2147" s="2">
        <f t="shared" si="168"/>
        <v>8.8425925925926796E-3</v>
      </c>
      <c r="I2147" s="2">
        <f t="shared" si="169"/>
        <v>0</v>
      </c>
    </row>
    <row r="2148" spans="1:9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s="7">
        <f t="shared" si="165"/>
        <v>99</v>
      </c>
      <c r="F2148">
        <f t="shared" si="166"/>
        <v>1</v>
      </c>
      <c r="G2148" s="7">
        <f t="shared" si="167"/>
        <v>0</v>
      </c>
      <c r="H2148" s="2">
        <f t="shared" si="168"/>
        <v>1.1574074074072183E-4</v>
      </c>
      <c r="I2148" s="2">
        <f t="shared" si="169"/>
        <v>0</v>
      </c>
    </row>
    <row r="2149" spans="1:9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s="7">
        <f t="shared" si="165"/>
        <v>64</v>
      </c>
      <c r="F2149">
        <f t="shared" si="166"/>
        <v>1</v>
      </c>
      <c r="G2149" s="7">
        <f t="shared" si="167"/>
        <v>0</v>
      </c>
      <c r="H2149" s="2">
        <f t="shared" si="168"/>
        <v>1.4467592592593004E-3</v>
      </c>
      <c r="I2149" s="2">
        <f t="shared" si="169"/>
        <v>0</v>
      </c>
    </row>
  </sheetData>
  <conditionalFormatting sqref="K3:K5">
    <cfRule type="top10" priority="6" rank="3"/>
  </conditionalFormatting>
  <conditionalFormatting sqref="K3:K5">
    <cfRule type="top10" dxfId="4" priority="5" rank="3"/>
  </conditionalFormatting>
  <conditionalFormatting sqref="K3:K5">
    <cfRule type="cellIs" dxfId="3" priority="4" operator="equal">
      <formula>8</formula>
    </cfRule>
  </conditionalFormatting>
  <conditionalFormatting sqref="K3:K5">
    <cfRule type="top10" dxfId="2" priority="3" rank="3"/>
  </conditionalFormatting>
  <conditionalFormatting sqref="E2:E2149">
    <cfRule type="cellIs" dxfId="1" priority="2" operator="equal">
      <formula>12</formula>
    </cfRule>
  </conditionalFormatting>
  <conditionalFormatting sqref="G2:G214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38"/>
  <sheetViews>
    <sheetView tabSelected="1" workbookViewId="0">
      <selection activeCell="C5" sqref="C5"/>
    </sheetView>
  </sheetViews>
  <sheetFormatPr defaultRowHeight="15" x14ac:dyDescent="0.25"/>
  <cols>
    <col min="1" max="1" width="17.7109375" bestFit="1" customWidth="1"/>
    <col min="2" max="2" width="15.5703125" bestFit="1" customWidth="1"/>
    <col min="3" max="3" width="17.28515625" customWidth="1"/>
  </cols>
  <sheetData>
    <row r="3" spans="1:5" x14ac:dyDescent="0.25">
      <c r="A3" s="4" t="s">
        <v>4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s="5">
        <v>1003402</v>
      </c>
      <c r="B4" s="3">
        <v>5</v>
      </c>
      <c r="C4">
        <f>SUM(B4:B1314)</f>
        <v>13462</v>
      </c>
    </row>
    <row r="5" spans="1:5" x14ac:dyDescent="0.25">
      <c r="A5" s="5">
        <v>1015521</v>
      </c>
      <c r="B5" s="3">
        <v>3</v>
      </c>
    </row>
    <row r="6" spans="1:5" x14ac:dyDescent="0.25">
      <c r="A6" s="5">
        <v>1025756</v>
      </c>
      <c r="B6" s="3">
        <v>14</v>
      </c>
    </row>
    <row r="7" spans="1:5" x14ac:dyDescent="0.25">
      <c r="A7" s="5">
        <v>1026326</v>
      </c>
      <c r="B7" s="3">
        <v>5</v>
      </c>
    </row>
    <row r="8" spans="1:5" x14ac:dyDescent="0.25">
      <c r="A8" s="5">
        <v>1035023</v>
      </c>
      <c r="B8" s="3">
        <v>13</v>
      </c>
    </row>
    <row r="9" spans="1:5" x14ac:dyDescent="0.25">
      <c r="A9" s="5">
        <v>1043289</v>
      </c>
      <c r="B9" s="3">
        <v>6</v>
      </c>
    </row>
    <row r="10" spans="1:5" x14ac:dyDescent="0.25">
      <c r="A10" s="5">
        <v>1047809</v>
      </c>
      <c r="B10" s="3">
        <v>17</v>
      </c>
    </row>
    <row r="11" spans="1:5" x14ac:dyDescent="0.25">
      <c r="A11" s="5">
        <v>1055495</v>
      </c>
      <c r="B11" s="3">
        <v>4</v>
      </c>
    </row>
    <row r="12" spans="1:5" x14ac:dyDescent="0.25">
      <c r="A12" s="5">
        <v>1068000</v>
      </c>
      <c r="B12" s="3">
        <v>6</v>
      </c>
    </row>
    <row r="13" spans="1:5" x14ac:dyDescent="0.25">
      <c r="A13" s="5">
        <v>1081610</v>
      </c>
      <c r="B13" s="3">
        <v>22</v>
      </c>
    </row>
    <row r="14" spans="1:5" x14ac:dyDescent="0.25">
      <c r="A14" s="5">
        <v>1089768</v>
      </c>
      <c r="B14" s="3">
        <v>15</v>
      </c>
    </row>
    <row r="15" spans="1:5" x14ac:dyDescent="0.25">
      <c r="A15" s="5">
        <v>1092699</v>
      </c>
      <c r="B15" s="3">
        <v>14</v>
      </c>
    </row>
    <row r="16" spans="1:5" x14ac:dyDescent="0.25">
      <c r="A16" s="5">
        <v>1100142</v>
      </c>
      <c r="B16" s="3">
        <v>5</v>
      </c>
    </row>
    <row r="17" spans="1:2" x14ac:dyDescent="0.25">
      <c r="A17" s="5">
        <v>1117628</v>
      </c>
      <c r="B17" s="3">
        <v>18</v>
      </c>
    </row>
    <row r="18" spans="1:2" x14ac:dyDescent="0.25">
      <c r="A18" s="5">
        <v>1117708</v>
      </c>
      <c r="B18" s="3">
        <v>7</v>
      </c>
    </row>
    <row r="19" spans="1:2" x14ac:dyDescent="0.25">
      <c r="A19" s="5">
        <v>1119016</v>
      </c>
      <c r="B19" s="3">
        <v>8</v>
      </c>
    </row>
    <row r="20" spans="1:2" x14ac:dyDescent="0.25">
      <c r="A20" s="5">
        <v>1119740</v>
      </c>
      <c r="B20" s="3">
        <v>24</v>
      </c>
    </row>
    <row r="21" spans="1:2" x14ac:dyDescent="0.25">
      <c r="A21" s="5">
        <v>1138033</v>
      </c>
      <c r="B21" s="3">
        <v>4</v>
      </c>
    </row>
    <row r="22" spans="1:2" x14ac:dyDescent="0.25">
      <c r="A22" s="5">
        <v>1157434</v>
      </c>
      <c r="B22" s="3">
        <v>16</v>
      </c>
    </row>
    <row r="23" spans="1:2" x14ac:dyDescent="0.25">
      <c r="A23" s="5">
        <v>1158631</v>
      </c>
      <c r="B23" s="3">
        <v>15</v>
      </c>
    </row>
    <row r="24" spans="1:2" x14ac:dyDescent="0.25">
      <c r="A24" s="5">
        <v>1159432</v>
      </c>
      <c r="B24" s="3">
        <v>2</v>
      </c>
    </row>
    <row r="25" spans="1:2" x14ac:dyDescent="0.25">
      <c r="A25" s="5">
        <v>1160932</v>
      </c>
      <c r="B25" s="3">
        <v>1</v>
      </c>
    </row>
    <row r="26" spans="1:2" x14ac:dyDescent="0.25">
      <c r="A26" s="5">
        <v>1165705</v>
      </c>
      <c r="B26" s="3">
        <v>7</v>
      </c>
    </row>
    <row r="27" spans="1:2" x14ac:dyDescent="0.25">
      <c r="A27" s="5">
        <v>1166111</v>
      </c>
      <c r="B27" s="3">
        <v>13</v>
      </c>
    </row>
    <row r="28" spans="1:2" x14ac:dyDescent="0.25">
      <c r="A28" s="5">
        <v>1177203</v>
      </c>
      <c r="B28" s="3">
        <v>1</v>
      </c>
    </row>
    <row r="29" spans="1:2" x14ac:dyDescent="0.25">
      <c r="A29" s="5">
        <v>1183006</v>
      </c>
      <c r="B29" s="3">
        <v>10</v>
      </c>
    </row>
    <row r="30" spans="1:2" x14ac:dyDescent="0.25">
      <c r="A30" s="5">
        <v>1192412</v>
      </c>
      <c r="B30" s="3">
        <v>15</v>
      </c>
    </row>
    <row r="31" spans="1:2" x14ac:dyDescent="0.25">
      <c r="A31" s="5">
        <v>1197931</v>
      </c>
      <c r="B31" s="3">
        <v>1</v>
      </c>
    </row>
    <row r="32" spans="1:2" x14ac:dyDescent="0.25">
      <c r="A32" s="5">
        <v>1198407</v>
      </c>
      <c r="B32" s="3">
        <v>12</v>
      </c>
    </row>
    <row r="33" spans="1:2" x14ac:dyDescent="0.25">
      <c r="A33" s="5">
        <v>1207918</v>
      </c>
      <c r="B33" s="3">
        <v>20</v>
      </c>
    </row>
    <row r="34" spans="1:2" x14ac:dyDescent="0.25">
      <c r="A34" s="5">
        <v>1211446</v>
      </c>
      <c r="B34" s="3">
        <v>14</v>
      </c>
    </row>
    <row r="35" spans="1:2" x14ac:dyDescent="0.25">
      <c r="A35" s="5">
        <v>1219073</v>
      </c>
      <c r="B35" s="3">
        <v>7</v>
      </c>
    </row>
    <row r="36" spans="1:2" x14ac:dyDescent="0.25">
      <c r="A36" s="5">
        <v>1223816</v>
      </c>
      <c r="B36" s="3">
        <v>9</v>
      </c>
    </row>
    <row r="37" spans="1:2" x14ac:dyDescent="0.25">
      <c r="A37" s="5">
        <v>1223943</v>
      </c>
      <c r="B37" s="3">
        <v>42</v>
      </c>
    </row>
    <row r="38" spans="1:2" x14ac:dyDescent="0.25">
      <c r="A38" s="5">
        <v>1225082</v>
      </c>
      <c r="B38" s="3">
        <v>2</v>
      </c>
    </row>
    <row r="39" spans="1:2" x14ac:dyDescent="0.25">
      <c r="A39" s="5">
        <v>1233459</v>
      </c>
      <c r="B39" s="3">
        <v>2</v>
      </c>
    </row>
    <row r="40" spans="1:2" x14ac:dyDescent="0.25">
      <c r="A40" s="5">
        <v>1235622</v>
      </c>
      <c r="B40" s="3">
        <v>10</v>
      </c>
    </row>
    <row r="41" spans="1:2" x14ac:dyDescent="0.25">
      <c r="A41" s="5">
        <v>1240369</v>
      </c>
      <c r="B41" s="3">
        <v>2</v>
      </c>
    </row>
    <row r="42" spans="1:2" x14ac:dyDescent="0.25">
      <c r="A42" s="5">
        <v>1247125</v>
      </c>
      <c r="B42" s="3">
        <v>25</v>
      </c>
    </row>
    <row r="43" spans="1:2" x14ac:dyDescent="0.25">
      <c r="A43" s="5">
        <v>1263080</v>
      </c>
      <c r="B43" s="3">
        <v>16</v>
      </c>
    </row>
    <row r="44" spans="1:2" x14ac:dyDescent="0.25">
      <c r="A44" s="5">
        <v>1268336</v>
      </c>
      <c r="B44" s="3">
        <v>15</v>
      </c>
    </row>
    <row r="45" spans="1:2" x14ac:dyDescent="0.25">
      <c r="A45" s="5">
        <v>1269611</v>
      </c>
      <c r="B45" s="3">
        <v>6</v>
      </c>
    </row>
    <row r="46" spans="1:2" x14ac:dyDescent="0.25">
      <c r="A46" s="5">
        <v>1279245</v>
      </c>
      <c r="B46" s="3">
        <v>9</v>
      </c>
    </row>
    <row r="47" spans="1:2" x14ac:dyDescent="0.25">
      <c r="A47" s="5">
        <v>1288637</v>
      </c>
      <c r="B47" s="3">
        <v>2</v>
      </c>
    </row>
    <row r="48" spans="1:2" x14ac:dyDescent="0.25">
      <c r="A48" s="5">
        <v>1294973</v>
      </c>
      <c r="B48" s="3">
        <v>14</v>
      </c>
    </row>
    <row r="49" spans="1:2" x14ac:dyDescent="0.25">
      <c r="A49" s="5">
        <v>1296262</v>
      </c>
      <c r="B49" s="3">
        <v>8</v>
      </c>
    </row>
    <row r="50" spans="1:2" x14ac:dyDescent="0.25">
      <c r="A50" s="5">
        <v>1301099</v>
      </c>
      <c r="B50" s="3">
        <v>6</v>
      </c>
    </row>
    <row r="51" spans="1:2" x14ac:dyDescent="0.25">
      <c r="A51" s="5">
        <v>1302112</v>
      </c>
      <c r="B51" s="3">
        <v>2</v>
      </c>
    </row>
    <row r="52" spans="1:2" x14ac:dyDescent="0.25">
      <c r="A52" s="5">
        <v>1302842</v>
      </c>
      <c r="B52" s="3">
        <v>14</v>
      </c>
    </row>
    <row r="53" spans="1:2" x14ac:dyDescent="0.25">
      <c r="A53" s="5">
        <v>1309359</v>
      </c>
      <c r="B53" s="3">
        <v>3</v>
      </c>
    </row>
    <row r="54" spans="1:2" x14ac:dyDescent="0.25">
      <c r="A54" s="5">
        <v>1316116</v>
      </c>
      <c r="B54" s="3">
        <v>1</v>
      </c>
    </row>
    <row r="55" spans="1:2" x14ac:dyDescent="0.25">
      <c r="A55" s="5">
        <v>1319121</v>
      </c>
      <c r="B55" s="3">
        <v>1</v>
      </c>
    </row>
    <row r="56" spans="1:2" x14ac:dyDescent="0.25">
      <c r="A56" s="5">
        <v>1331802</v>
      </c>
      <c r="B56" s="3">
        <v>5</v>
      </c>
    </row>
    <row r="57" spans="1:2" x14ac:dyDescent="0.25">
      <c r="A57" s="5">
        <v>1332513</v>
      </c>
      <c r="B57" s="3">
        <v>2</v>
      </c>
    </row>
    <row r="58" spans="1:2" x14ac:dyDescent="0.25">
      <c r="A58" s="5">
        <v>1332884</v>
      </c>
      <c r="B58" s="3">
        <v>3</v>
      </c>
    </row>
    <row r="59" spans="1:2" x14ac:dyDescent="0.25">
      <c r="A59" s="5">
        <v>1337042</v>
      </c>
      <c r="B59" s="3">
        <v>17</v>
      </c>
    </row>
    <row r="60" spans="1:2" x14ac:dyDescent="0.25">
      <c r="A60" s="5">
        <v>1340323</v>
      </c>
      <c r="B60" s="3">
        <v>12</v>
      </c>
    </row>
    <row r="61" spans="1:2" x14ac:dyDescent="0.25">
      <c r="A61" s="5">
        <v>1345591</v>
      </c>
      <c r="B61" s="3">
        <v>10</v>
      </c>
    </row>
    <row r="62" spans="1:2" x14ac:dyDescent="0.25">
      <c r="A62" s="5">
        <v>1355775</v>
      </c>
      <c r="B62" s="3">
        <v>2</v>
      </c>
    </row>
    <row r="63" spans="1:2" x14ac:dyDescent="0.25">
      <c r="A63" s="5">
        <v>1365581</v>
      </c>
      <c r="B63" s="3">
        <v>12</v>
      </c>
    </row>
    <row r="64" spans="1:2" x14ac:dyDescent="0.25">
      <c r="A64" s="5">
        <v>1384299</v>
      </c>
      <c r="B64" s="3">
        <v>14</v>
      </c>
    </row>
    <row r="65" spans="1:2" x14ac:dyDescent="0.25">
      <c r="A65" s="5">
        <v>1390402</v>
      </c>
      <c r="B65" s="3">
        <v>17</v>
      </c>
    </row>
    <row r="66" spans="1:2" x14ac:dyDescent="0.25">
      <c r="A66" s="5">
        <v>1391272</v>
      </c>
      <c r="B66" s="3">
        <v>16</v>
      </c>
    </row>
    <row r="67" spans="1:2" x14ac:dyDescent="0.25">
      <c r="A67" s="5">
        <v>1405478</v>
      </c>
      <c r="B67" s="3">
        <v>7</v>
      </c>
    </row>
    <row r="68" spans="1:2" x14ac:dyDescent="0.25">
      <c r="A68" s="5">
        <v>1409543</v>
      </c>
      <c r="B68" s="3">
        <v>12</v>
      </c>
    </row>
    <row r="69" spans="1:2" x14ac:dyDescent="0.25">
      <c r="A69" s="5">
        <v>1415198</v>
      </c>
      <c r="B69" s="3">
        <v>16</v>
      </c>
    </row>
    <row r="70" spans="1:2" x14ac:dyDescent="0.25">
      <c r="A70" s="5">
        <v>1418351</v>
      </c>
      <c r="B70" s="3">
        <v>1</v>
      </c>
    </row>
    <row r="71" spans="1:2" x14ac:dyDescent="0.25">
      <c r="A71" s="5">
        <v>1431491</v>
      </c>
      <c r="B71" s="3">
        <v>10</v>
      </c>
    </row>
    <row r="72" spans="1:2" x14ac:dyDescent="0.25">
      <c r="A72" s="5">
        <v>1435049</v>
      </c>
      <c r="B72" s="3">
        <v>2</v>
      </c>
    </row>
    <row r="73" spans="1:2" x14ac:dyDescent="0.25">
      <c r="A73" s="5">
        <v>1439114</v>
      </c>
      <c r="B73" s="3">
        <v>3</v>
      </c>
    </row>
    <row r="74" spans="1:2" x14ac:dyDescent="0.25">
      <c r="A74" s="5">
        <v>1451455</v>
      </c>
      <c r="B74" s="3">
        <v>6</v>
      </c>
    </row>
    <row r="75" spans="1:2" x14ac:dyDescent="0.25">
      <c r="A75" s="5">
        <v>1454555</v>
      </c>
      <c r="B75" s="3">
        <v>0</v>
      </c>
    </row>
    <row r="76" spans="1:2" x14ac:dyDescent="0.25">
      <c r="A76" s="5">
        <v>1457083</v>
      </c>
      <c r="B76" s="3">
        <v>17</v>
      </c>
    </row>
    <row r="77" spans="1:2" x14ac:dyDescent="0.25">
      <c r="A77" s="5">
        <v>1458287</v>
      </c>
      <c r="B77" s="3">
        <v>8</v>
      </c>
    </row>
    <row r="78" spans="1:2" x14ac:dyDescent="0.25">
      <c r="A78" s="5">
        <v>1462418</v>
      </c>
      <c r="B78" s="3">
        <v>3</v>
      </c>
    </row>
    <row r="79" spans="1:2" x14ac:dyDescent="0.25">
      <c r="A79" s="5">
        <v>1467591</v>
      </c>
      <c r="B79" s="3">
        <v>27</v>
      </c>
    </row>
    <row r="80" spans="1:2" x14ac:dyDescent="0.25">
      <c r="A80" s="5">
        <v>1469705</v>
      </c>
      <c r="B80" s="3">
        <v>15</v>
      </c>
    </row>
    <row r="81" spans="1:2" x14ac:dyDescent="0.25">
      <c r="A81" s="5">
        <v>1472253</v>
      </c>
      <c r="B81" s="3">
        <v>5</v>
      </c>
    </row>
    <row r="82" spans="1:2" x14ac:dyDescent="0.25">
      <c r="A82" s="5">
        <v>1472682</v>
      </c>
      <c r="B82" s="3">
        <v>10</v>
      </c>
    </row>
    <row r="83" spans="1:2" x14ac:dyDescent="0.25">
      <c r="A83" s="5">
        <v>1475008</v>
      </c>
      <c r="B83" s="3">
        <v>15</v>
      </c>
    </row>
    <row r="84" spans="1:2" x14ac:dyDescent="0.25">
      <c r="A84" s="5">
        <v>1475165</v>
      </c>
      <c r="B84" s="3">
        <v>10</v>
      </c>
    </row>
    <row r="85" spans="1:2" x14ac:dyDescent="0.25">
      <c r="A85" s="5">
        <v>1480206</v>
      </c>
      <c r="B85" s="3">
        <v>1</v>
      </c>
    </row>
    <row r="86" spans="1:2" x14ac:dyDescent="0.25">
      <c r="A86" s="5">
        <v>1482340</v>
      </c>
      <c r="B86" s="3">
        <v>15</v>
      </c>
    </row>
    <row r="87" spans="1:2" x14ac:dyDescent="0.25">
      <c r="A87" s="5">
        <v>1488369</v>
      </c>
      <c r="B87" s="3">
        <v>30</v>
      </c>
    </row>
    <row r="88" spans="1:2" x14ac:dyDescent="0.25">
      <c r="A88" s="5">
        <v>1500342</v>
      </c>
      <c r="B88" s="3">
        <v>7</v>
      </c>
    </row>
    <row r="89" spans="1:2" x14ac:dyDescent="0.25">
      <c r="A89" s="5">
        <v>1507196</v>
      </c>
      <c r="B89" s="3">
        <v>6</v>
      </c>
    </row>
    <row r="90" spans="1:2" x14ac:dyDescent="0.25">
      <c r="A90" s="5">
        <v>1508356</v>
      </c>
      <c r="B90" s="3">
        <v>15</v>
      </c>
    </row>
    <row r="91" spans="1:2" x14ac:dyDescent="0.25">
      <c r="A91" s="5">
        <v>1519891</v>
      </c>
      <c r="B91" s="3">
        <v>16</v>
      </c>
    </row>
    <row r="92" spans="1:2" x14ac:dyDescent="0.25">
      <c r="A92" s="5">
        <v>1531672</v>
      </c>
      <c r="B92" s="3">
        <v>16</v>
      </c>
    </row>
    <row r="93" spans="1:2" x14ac:dyDescent="0.25">
      <c r="A93" s="5">
        <v>1552302</v>
      </c>
      <c r="B93" s="3">
        <v>17</v>
      </c>
    </row>
    <row r="94" spans="1:2" x14ac:dyDescent="0.25">
      <c r="A94" s="5">
        <v>1552877</v>
      </c>
      <c r="B94" s="3">
        <v>5</v>
      </c>
    </row>
    <row r="95" spans="1:2" x14ac:dyDescent="0.25">
      <c r="A95" s="5">
        <v>1563816</v>
      </c>
      <c r="B95" s="3">
        <v>7</v>
      </c>
    </row>
    <row r="96" spans="1:2" x14ac:dyDescent="0.25">
      <c r="A96" s="5">
        <v>1579531</v>
      </c>
      <c r="B96" s="3">
        <v>28</v>
      </c>
    </row>
    <row r="97" spans="1:2" x14ac:dyDescent="0.25">
      <c r="A97" s="5">
        <v>1583683</v>
      </c>
      <c r="B97" s="3">
        <v>10</v>
      </c>
    </row>
    <row r="98" spans="1:2" x14ac:dyDescent="0.25">
      <c r="A98" s="5">
        <v>1586675</v>
      </c>
      <c r="B98" s="3">
        <v>10</v>
      </c>
    </row>
    <row r="99" spans="1:2" x14ac:dyDescent="0.25">
      <c r="A99" s="5">
        <v>1588418</v>
      </c>
      <c r="B99" s="3">
        <v>16</v>
      </c>
    </row>
    <row r="100" spans="1:2" x14ac:dyDescent="0.25">
      <c r="A100" s="5">
        <v>1592822</v>
      </c>
      <c r="B100" s="3">
        <v>17</v>
      </c>
    </row>
    <row r="101" spans="1:2" x14ac:dyDescent="0.25">
      <c r="A101" s="5">
        <v>1607422</v>
      </c>
      <c r="B101" s="3">
        <v>11</v>
      </c>
    </row>
    <row r="102" spans="1:2" x14ac:dyDescent="0.25">
      <c r="A102" s="5">
        <v>1611389</v>
      </c>
      <c r="B102" s="3">
        <v>17</v>
      </c>
    </row>
    <row r="103" spans="1:2" x14ac:dyDescent="0.25">
      <c r="A103" s="5">
        <v>1616328</v>
      </c>
      <c r="B103" s="3">
        <v>8</v>
      </c>
    </row>
    <row r="104" spans="1:2" x14ac:dyDescent="0.25">
      <c r="A104" s="5">
        <v>1617146</v>
      </c>
      <c r="B104" s="3">
        <v>21</v>
      </c>
    </row>
    <row r="105" spans="1:2" x14ac:dyDescent="0.25">
      <c r="A105" s="5">
        <v>1626862</v>
      </c>
      <c r="B105" s="3">
        <v>3</v>
      </c>
    </row>
    <row r="106" spans="1:2" x14ac:dyDescent="0.25">
      <c r="A106" s="5">
        <v>1639829</v>
      </c>
      <c r="B106" s="3">
        <v>10</v>
      </c>
    </row>
    <row r="107" spans="1:2" x14ac:dyDescent="0.25">
      <c r="A107" s="5">
        <v>1640140</v>
      </c>
      <c r="B107" s="3">
        <v>13</v>
      </c>
    </row>
    <row r="108" spans="1:2" x14ac:dyDescent="0.25">
      <c r="A108" s="5">
        <v>1640513</v>
      </c>
      <c r="B108" s="3">
        <v>11</v>
      </c>
    </row>
    <row r="109" spans="1:2" x14ac:dyDescent="0.25">
      <c r="A109" s="5">
        <v>1649912</v>
      </c>
      <c r="B109" s="3">
        <v>14</v>
      </c>
    </row>
    <row r="110" spans="1:2" x14ac:dyDescent="0.25">
      <c r="A110" s="5">
        <v>1659814</v>
      </c>
      <c r="B110" s="3">
        <v>17</v>
      </c>
    </row>
    <row r="111" spans="1:2" x14ac:dyDescent="0.25">
      <c r="A111" s="5">
        <v>1661633</v>
      </c>
      <c r="B111" s="3">
        <v>10</v>
      </c>
    </row>
    <row r="112" spans="1:2" x14ac:dyDescent="0.25">
      <c r="A112" s="5">
        <v>1677537</v>
      </c>
      <c r="B112" s="3">
        <v>11</v>
      </c>
    </row>
    <row r="113" spans="1:2" x14ac:dyDescent="0.25">
      <c r="A113" s="5">
        <v>1679471</v>
      </c>
      <c r="B113" s="3">
        <v>8</v>
      </c>
    </row>
    <row r="114" spans="1:2" x14ac:dyDescent="0.25">
      <c r="A114" s="5">
        <v>1689993</v>
      </c>
      <c r="B114" s="3">
        <v>6</v>
      </c>
    </row>
    <row r="115" spans="1:2" x14ac:dyDescent="0.25">
      <c r="A115" s="5">
        <v>1692981</v>
      </c>
      <c r="B115" s="3">
        <v>2</v>
      </c>
    </row>
    <row r="116" spans="1:2" x14ac:dyDescent="0.25">
      <c r="A116" s="5">
        <v>1700508</v>
      </c>
      <c r="B116" s="3">
        <v>16</v>
      </c>
    </row>
    <row r="117" spans="1:2" x14ac:dyDescent="0.25">
      <c r="A117" s="5">
        <v>1701008</v>
      </c>
      <c r="B117" s="3">
        <v>11</v>
      </c>
    </row>
    <row r="118" spans="1:2" x14ac:dyDescent="0.25">
      <c r="A118" s="5">
        <v>1709455</v>
      </c>
      <c r="B118" s="3">
        <v>7</v>
      </c>
    </row>
    <row r="119" spans="1:2" x14ac:dyDescent="0.25">
      <c r="A119" s="5">
        <v>1714791</v>
      </c>
      <c r="B119" s="3">
        <v>1</v>
      </c>
    </row>
    <row r="120" spans="1:2" x14ac:dyDescent="0.25">
      <c r="A120" s="5">
        <v>1715377</v>
      </c>
      <c r="B120" s="3">
        <v>15</v>
      </c>
    </row>
    <row r="121" spans="1:2" x14ac:dyDescent="0.25">
      <c r="A121" s="5">
        <v>1721264</v>
      </c>
      <c r="B121" s="3">
        <v>8</v>
      </c>
    </row>
    <row r="122" spans="1:2" x14ac:dyDescent="0.25">
      <c r="A122" s="5">
        <v>1734512</v>
      </c>
      <c r="B122" s="3">
        <v>9</v>
      </c>
    </row>
    <row r="123" spans="1:2" x14ac:dyDescent="0.25">
      <c r="A123" s="5">
        <v>1739364</v>
      </c>
      <c r="B123" s="3">
        <v>14</v>
      </c>
    </row>
    <row r="124" spans="1:2" x14ac:dyDescent="0.25">
      <c r="A124" s="5">
        <v>1740380</v>
      </c>
      <c r="B124" s="3">
        <v>16</v>
      </c>
    </row>
    <row r="125" spans="1:2" x14ac:dyDescent="0.25">
      <c r="A125" s="5">
        <v>1747389</v>
      </c>
      <c r="B125" s="3">
        <v>4</v>
      </c>
    </row>
    <row r="126" spans="1:2" x14ac:dyDescent="0.25">
      <c r="A126" s="5">
        <v>1761255</v>
      </c>
      <c r="B126" s="3">
        <v>5</v>
      </c>
    </row>
    <row r="127" spans="1:2" x14ac:dyDescent="0.25">
      <c r="A127" s="5">
        <v>1766133</v>
      </c>
      <c r="B127" s="3">
        <v>5</v>
      </c>
    </row>
    <row r="128" spans="1:2" x14ac:dyDescent="0.25">
      <c r="A128" s="5">
        <v>1775131</v>
      </c>
      <c r="B128" s="3">
        <v>2</v>
      </c>
    </row>
    <row r="129" spans="1:2" x14ac:dyDescent="0.25">
      <c r="A129" s="5">
        <v>1775586</v>
      </c>
      <c r="B129" s="3">
        <v>22</v>
      </c>
    </row>
    <row r="130" spans="1:2" x14ac:dyDescent="0.25">
      <c r="A130" s="5">
        <v>1787732</v>
      </c>
      <c r="B130" s="3">
        <v>14</v>
      </c>
    </row>
    <row r="131" spans="1:2" x14ac:dyDescent="0.25">
      <c r="A131" s="5">
        <v>1797960</v>
      </c>
      <c r="B131" s="3">
        <v>8</v>
      </c>
    </row>
    <row r="132" spans="1:2" x14ac:dyDescent="0.25">
      <c r="A132" s="5">
        <v>1808444</v>
      </c>
      <c r="B132" s="3">
        <v>6</v>
      </c>
    </row>
    <row r="133" spans="1:2" x14ac:dyDescent="0.25">
      <c r="A133" s="5">
        <v>1809111</v>
      </c>
      <c r="B133" s="3">
        <v>15</v>
      </c>
    </row>
    <row r="134" spans="1:2" x14ac:dyDescent="0.25">
      <c r="A134" s="5">
        <v>1811630</v>
      </c>
      <c r="B134" s="3">
        <v>1</v>
      </c>
    </row>
    <row r="135" spans="1:2" x14ac:dyDescent="0.25">
      <c r="A135" s="5">
        <v>1814327</v>
      </c>
      <c r="B135" s="3">
        <v>1</v>
      </c>
    </row>
    <row r="136" spans="1:2" x14ac:dyDescent="0.25">
      <c r="A136" s="5">
        <v>1816002</v>
      </c>
      <c r="B136" s="3">
        <v>4</v>
      </c>
    </row>
    <row r="137" spans="1:2" x14ac:dyDescent="0.25">
      <c r="A137" s="5">
        <v>1829028</v>
      </c>
      <c r="B137" s="3">
        <v>16</v>
      </c>
    </row>
    <row r="138" spans="1:2" x14ac:dyDescent="0.25">
      <c r="A138" s="5">
        <v>1830054</v>
      </c>
      <c r="B138" s="3">
        <v>10</v>
      </c>
    </row>
    <row r="139" spans="1:2" x14ac:dyDescent="0.25">
      <c r="A139" s="5">
        <v>1830251</v>
      </c>
      <c r="B139" s="3">
        <v>13</v>
      </c>
    </row>
    <row r="140" spans="1:2" x14ac:dyDescent="0.25">
      <c r="A140" s="5">
        <v>1837797</v>
      </c>
      <c r="B140" s="3">
        <v>10</v>
      </c>
    </row>
    <row r="141" spans="1:2" x14ac:dyDescent="0.25">
      <c r="A141" s="5">
        <v>1859884</v>
      </c>
      <c r="B141" s="3">
        <v>7</v>
      </c>
    </row>
    <row r="142" spans="1:2" x14ac:dyDescent="0.25">
      <c r="A142" s="5">
        <v>1867016</v>
      </c>
      <c r="B142" s="3">
        <v>1</v>
      </c>
    </row>
    <row r="143" spans="1:2" x14ac:dyDescent="0.25">
      <c r="A143" s="5">
        <v>1879412</v>
      </c>
      <c r="B143" s="3">
        <v>14</v>
      </c>
    </row>
    <row r="144" spans="1:2" x14ac:dyDescent="0.25">
      <c r="A144" s="5">
        <v>1887758</v>
      </c>
      <c r="B144" s="3">
        <v>27</v>
      </c>
    </row>
    <row r="145" spans="1:2" x14ac:dyDescent="0.25">
      <c r="A145" s="5">
        <v>1890121</v>
      </c>
      <c r="B145" s="3">
        <v>10</v>
      </c>
    </row>
    <row r="146" spans="1:2" x14ac:dyDescent="0.25">
      <c r="A146" s="5">
        <v>1898174</v>
      </c>
      <c r="B146" s="3">
        <v>4</v>
      </c>
    </row>
    <row r="147" spans="1:2" x14ac:dyDescent="0.25">
      <c r="A147" s="5">
        <v>1908394</v>
      </c>
      <c r="B147" s="3">
        <v>15</v>
      </c>
    </row>
    <row r="148" spans="1:2" x14ac:dyDescent="0.25">
      <c r="A148" s="5">
        <v>1909553</v>
      </c>
      <c r="B148" s="3">
        <v>9</v>
      </c>
    </row>
    <row r="149" spans="1:2" x14ac:dyDescent="0.25">
      <c r="A149" s="5">
        <v>1911796</v>
      </c>
      <c r="B149" s="3">
        <v>10</v>
      </c>
    </row>
    <row r="150" spans="1:2" x14ac:dyDescent="0.25">
      <c r="A150" s="5">
        <v>1922212</v>
      </c>
      <c r="B150" s="3">
        <v>15</v>
      </c>
    </row>
    <row r="151" spans="1:2" x14ac:dyDescent="0.25">
      <c r="A151" s="5">
        <v>1926053</v>
      </c>
      <c r="B151" s="3">
        <v>11</v>
      </c>
    </row>
    <row r="152" spans="1:2" x14ac:dyDescent="0.25">
      <c r="A152" s="5">
        <v>1927908</v>
      </c>
      <c r="B152" s="3">
        <v>12</v>
      </c>
    </row>
    <row r="153" spans="1:2" x14ac:dyDescent="0.25">
      <c r="A153" s="5">
        <v>1951101</v>
      </c>
      <c r="B153" s="3">
        <v>15</v>
      </c>
    </row>
    <row r="154" spans="1:2" x14ac:dyDescent="0.25">
      <c r="A154" s="5">
        <v>1959826</v>
      </c>
      <c r="B154" s="3">
        <v>16</v>
      </c>
    </row>
    <row r="155" spans="1:2" x14ac:dyDescent="0.25">
      <c r="A155" s="5">
        <v>1992079</v>
      </c>
      <c r="B155" s="3">
        <v>9</v>
      </c>
    </row>
    <row r="156" spans="1:2" x14ac:dyDescent="0.25">
      <c r="A156" s="5">
        <v>1997542</v>
      </c>
      <c r="B156" s="3">
        <v>6</v>
      </c>
    </row>
    <row r="157" spans="1:2" x14ac:dyDescent="0.25">
      <c r="A157" s="5">
        <v>2005653</v>
      </c>
      <c r="B157" s="3">
        <v>25</v>
      </c>
    </row>
    <row r="158" spans="1:2" x14ac:dyDescent="0.25">
      <c r="A158" s="5">
        <v>2025194</v>
      </c>
      <c r="B158" s="3">
        <v>8</v>
      </c>
    </row>
    <row r="159" spans="1:2" x14ac:dyDescent="0.25">
      <c r="A159" s="5">
        <v>2028923</v>
      </c>
      <c r="B159" s="3">
        <v>5</v>
      </c>
    </row>
    <row r="160" spans="1:2" x14ac:dyDescent="0.25">
      <c r="A160" s="5">
        <v>2054346</v>
      </c>
      <c r="B160" s="3">
        <v>8</v>
      </c>
    </row>
    <row r="161" spans="1:2" x14ac:dyDescent="0.25">
      <c r="A161" s="5">
        <v>2056567</v>
      </c>
      <c r="B161" s="3">
        <v>12</v>
      </c>
    </row>
    <row r="162" spans="1:2" x14ac:dyDescent="0.25">
      <c r="A162" s="5">
        <v>2071691</v>
      </c>
      <c r="B162" s="3">
        <v>9</v>
      </c>
    </row>
    <row r="163" spans="1:2" x14ac:dyDescent="0.25">
      <c r="A163" s="5">
        <v>2076719</v>
      </c>
      <c r="B163" s="3">
        <v>11</v>
      </c>
    </row>
    <row r="164" spans="1:2" x14ac:dyDescent="0.25">
      <c r="A164" s="5">
        <v>2078150</v>
      </c>
      <c r="B164" s="3">
        <v>6</v>
      </c>
    </row>
    <row r="165" spans="1:2" x14ac:dyDescent="0.25">
      <c r="A165" s="5">
        <v>2089993</v>
      </c>
      <c r="B165" s="3">
        <v>1</v>
      </c>
    </row>
    <row r="166" spans="1:2" x14ac:dyDescent="0.25">
      <c r="A166" s="5">
        <v>2092198</v>
      </c>
      <c r="B166" s="3">
        <v>4</v>
      </c>
    </row>
    <row r="167" spans="1:2" x14ac:dyDescent="0.25">
      <c r="A167" s="5">
        <v>2096100</v>
      </c>
      <c r="B167" s="3">
        <v>2</v>
      </c>
    </row>
    <row r="168" spans="1:2" x14ac:dyDescent="0.25">
      <c r="A168" s="5">
        <v>2096180</v>
      </c>
      <c r="B168" s="3">
        <v>5</v>
      </c>
    </row>
    <row r="169" spans="1:2" x14ac:dyDescent="0.25">
      <c r="A169" s="5">
        <v>2104331</v>
      </c>
      <c r="B169" s="3">
        <v>12</v>
      </c>
    </row>
    <row r="170" spans="1:2" x14ac:dyDescent="0.25">
      <c r="A170" s="5">
        <v>2107985</v>
      </c>
      <c r="B170" s="3">
        <v>15</v>
      </c>
    </row>
    <row r="171" spans="1:2" x14ac:dyDescent="0.25">
      <c r="A171" s="5">
        <v>2111996</v>
      </c>
      <c r="B171" s="3">
        <v>3</v>
      </c>
    </row>
    <row r="172" spans="1:2" x14ac:dyDescent="0.25">
      <c r="A172" s="5">
        <v>2114812</v>
      </c>
      <c r="B172" s="3">
        <v>8</v>
      </c>
    </row>
    <row r="173" spans="1:2" x14ac:dyDescent="0.25">
      <c r="A173" s="5">
        <v>2117176</v>
      </c>
      <c r="B173" s="3">
        <v>6</v>
      </c>
    </row>
    <row r="174" spans="1:2" x14ac:dyDescent="0.25">
      <c r="A174" s="5">
        <v>2128068</v>
      </c>
      <c r="B174" s="3">
        <v>5</v>
      </c>
    </row>
    <row r="175" spans="1:2" x14ac:dyDescent="0.25">
      <c r="A175" s="5">
        <v>2128803</v>
      </c>
      <c r="B175" s="3">
        <v>11</v>
      </c>
    </row>
    <row r="176" spans="1:2" x14ac:dyDescent="0.25">
      <c r="A176" s="5">
        <v>2134315</v>
      </c>
      <c r="B176" s="3">
        <v>4</v>
      </c>
    </row>
    <row r="177" spans="1:2" x14ac:dyDescent="0.25">
      <c r="A177" s="5">
        <v>2135609</v>
      </c>
      <c r="B177" s="3">
        <v>2</v>
      </c>
    </row>
    <row r="178" spans="1:2" x14ac:dyDescent="0.25">
      <c r="A178" s="5">
        <v>2145244</v>
      </c>
      <c r="B178" s="3">
        <v>1</v>
      </c>
    </row>
    <row r="179" spans="1:2" x14ac:dyDescent="0.25">
      <c r="A179" s="5">
        <v>2150051</v>
      </c>
      <c r="B179" s="3">
        <v>6</v>
      </c>
    </row>
    <row r="180" spans="1:2" x14ac:dyDescent="0.25">
      <c r="A180" s="5">
        <v>2157195</v>
      </c>
      <c r="B180" s="3">
        <v>8</v>
      </c>
    </row>
    <row r="181" spans="1:2" x14ac:dyDescent="0.25">
      <c r="A181" s="5">
        <v>2158377</v>
      </c>
      <c r="B181" s="3">
        <v>2</v>
      </c>
    </row>
    <row r="182" spans="1:2" x14ac:dyDescent="0.25">
      <c r="A182" s="5">
        <v>2163209</v>
      </c>
      <c r="B182" s="3">
        <v>15</v>
      </c>
    </row>
    <row r="183" spans="1:2" x14ac:dyDescent="0.25">
      <c r="A183" s="5">
        <v>2184116</v>
      </c>
      <c r="B183" s="3">
        <v>11</v>
      </c>
    </row>
    <row r="184" spans="1:2" x14ac:dyDescent="0.25">
      <c r="A184" s="5">
        <v>2185216</v>
      </c>
      <c r="B184" s="3">
        <v>14</v>
      </c>
    </row>
    <row r="185" spans="1:2" x14ac:dyDescent="0.25">
      <c r="A185" s="5">
        <v>2186880</v>
      </c>
      <c r="B185" s="3">
        <v>14</v>
      </c>
    </row>
    <row r="186" spans="1:2" x14ac:dyDescent="0.25">
      <c r="A186" s="5">
        <v>2188847</v>
      </c>
      <c r="B186" s="3">
        <v>6</v>
      </c>
    </row>
    <row r="187" spans="1:2" x14ac:dyDescent="0.25">
      <c r="A187" s="5">
        <v>2193730</v>
      </c>
      <c r="B187" s="3">
        <v>13</v>
      </c>
    </row>
    <row r="188" spans="1:2" x14ac:dyDescent="0.25">
      <c r="A188" s="5">
        <v>2199311</v>
      </c>
      <c r="B188" s="3">
        <v>2</v>
      </c>
    </row>
    <row r="189" spans="1:2" x14ac:dyDescent="0.25">
      <c r="A189" s="5">
        <v>2201085</v>
      </c>
      <c r="B189" s="3">
        <v>6</v>
      </c>
    </row>
    <row r="190" spans="1:2" x14ac:dyDescent="0.25">
      <c r="A190" s="5">
        <v>2227803</v>
      </c>
      <c r="B190" s="3">
        <v>13</v>
      </c>
    </row>
    <row r="191" spans="1:2" x14ac:dyDescent="0.25">
      <c r="A191" s="5">
        <v>2235911</v>
      </c>
      <c r="B191" s="3">
        <v>36</v>
      </c>
    </row>
    <row r="192" spans="1:2" x14ac:dyDescent="0.25">
      <c r="A192" s="5">
        <v>2239958</v>
      </c>
      <c r="B192" s="3">
        <v>7</v>
      </c>
    </row>
    <row r="193" spans="1:2" x14ac:dyDescent="0.25">
      <c r="A193" s="5">
        <v>2248131</v>
      </c>
      <c r="B193" s="3">
        <v>14</v>
      </c>
    </row>
    <row r="194" spans="1:2" x14ac:dyDescent="0.25">
      <c r="A194" s="5">
        <v>2252239</v>
      </c>
      <c r="B194" s="3">
        <v>12</v>
      </c>
    </row>
    <row r="195" spans="1:2" x14ac:dyDescent="0.25">
      <c r="A195" s="5">
        <v>2255197</v>
      </c>
      <c r="B195" s="3">
        <v>7</v>
      </c>
    </row>
    <row r="196" spans="1:2" x14ac:dyDescent="0.25">
      <c r="A196" s="5">
        <v>2256093</v>
      </c>
      <c r="B196" s="3">
        <v>5</v>
      </c>
    </row>
    <row r="197" spans="1:2" x14ac:dyDescent="0.25">
      <c r="A197" s="5">
        <v>2260131</v>
      </c>
      <c r="B197" s="3">
        <v>12</v>
      </c>
    </row>
    <row r="198" spans="1:2" x14ac:dyDescent="0.25">
      <c r="A198" s="5">
        <v>2289072</v>
      </c>
      <c r="B198" s="3">
        <v>11</v>
      </c>
    </row>
    <row r="199" spans="1:2" x14ac:dyDescent="0.25">
      <c r="A199" s="5">
        <v>2302227</v>
      </c>
      <c r="B199" s="3">
        <v>9</v>
      </c>
    </row>
    <row r="200" spans="1:2" x14ac:dyDescent="0.25">
      <c r="A200" s="5">
        <v>2304726</v>
      </c>
      <c r="B200" s="3">
        <v>19</v>
      </c>
    </row>
    <row r="201" spans="1:2" x14ac:dyDescent="0.25">
      <c r="A201" s="5">
        <v>2309436</v>
      </c>
      <c r="B201" s="3">
        <v>8</v>
      </c>
    </row>
    <row r="202" spans="1:2" x14ac:dyDescent="0.25">
      <c r="A202" s="5">
        <v>2325155</v>
      </c>
      <c r="B202" s="3">
        <v>11</v>
      </c>
    </row>
    <row r="203" spans="1:2" x14ac:dyDescent="0.25">
      <c r="A203" s="5">
        <v>2327418</v>
      </c>
      <c r="B203" s="3">
        <v>10</v>
      </c>
    </row>
    <row r="204" spans="1:2" x14ac:dyDescent="0.25">
      <c r="A204" s="5">
        <v>2329556</v>
      </c>
      <c r="B204" s="3">
        <v>1</v>
      </c>
    </row>
    <row r="205" spans="1:2" x14ac:dyDescent="0.25">
      <c r="A205" s="5">
        <v>2341441</v>
      </c>
      <c r="B205" s="3">
        <v>2</v>
      </c>
    </row>
    <row r="206" spans="1:2" x14ac:dyDescent="0.25">
      <c r="A206" s="5">
        <v>2354992</v>
      </c>
      <c r="B206" s="3">
        <v>1</v>
      </c>
    </row>
    <row r="207" spans="1:2" x14ac:dyDescent="0.25">
      <c r="A207" s="5">
        <v>2355456</v>
      </c>
      <c r="B207" s="3">
        <v>14</v>
      </c>
    </row>
    <row r="208" spans="1:2" x14ac:dyDescent="0.25">
      <c r="A208" s="5">
        <v>2366545</v>
      </c>
      <c r="B208" s="3">
        <v>9</v>
      </c>
    </row>
    <row r="209" spans="1:2" x14ac:dyDescent="0.25">
      <c r="A209" s="5">
        <v>2388040</v>
      </c>
      <c r="B209" s="3">
        <v>13</v>
      </c>
    </row>
    <row r="210" spans="1:2" x14ac:dyDescent="0.25">
      <c r="A210" s="5">
        <v>2394144</v>
      </c>
      <c r="B210" s="3">
        <v>8</v>
      </c>
    </row>
    <row r="211" spans="1:2" x14ac:dyDescent="0.25">
      <c r="A211" s="5">
        <v>2395447</v>
      </c>
      <c r="B211" s="3">
        <v>2</v>
      </c>
    </row>
    <row r="212" spans="1:2" x14ac:dyDescent="0.25">
      <c r="A212" s="5">
        <v>2400590</v>
      </c>
      <c r="B212" s="3">
        <v>8</v>
      </c>
    </row>
    <row r="213" spans="1:2" x14ac:dyDescent="0.25">
      <c r="A213" s="5">
        <v>2402827</v>
      </c>
      <c r="B213" s="3">
        <v>10</v>
      </c>
    </row>
    <row r="214" spans="1:2" x14ac:dyDescent="0.25">
      <c r="A214" s="5">
        <v>2406196</v>
      </c>
      <c r="B214" s="3">
        <v>13</v>
      </c>
    </row>
    <row r="215" spans="1:2" x14ac:dyDescent="0.25">
      <c r="A215" s="5">
        <v>2412611</v>
      </c>
      <c r="B215" s="3">
        <v>13</v>
      </c>
    </row>
    <row r="216" spans="1:2" x14ac:dyDescent="0.25">
      <c r="A216" s="5">
        <v>2419247</v>
      </c>
      <c r="B216" s="3">
        <v>2</v>
      </c>
    </row>
    <row r="217" spans="1:2" x14ac:dyDescent="0.25">
      <c r="A217" s="5">
        <v>2419817</v>
      </c>
      <c r="B217" s="3">
        <v>10</v>
      </c>
    </row>
    <row r="218" spans="1:2" x14ac:dyDescent="0.25">
      <c r="A218" s="5">
        <v>2434652</v>
      </c>
      <c r="B218" s="3">
        <v>15</v>
      </c>
    </row>
    <row r="219" spans="1:2" x14ac:dyDescent="0.25">
      <c r="A219" s="5">
        <v>2435007</v>
      </c>
      <c r="B219" s="3">
        <v>1</v>
      </c>
    </row>
    <row r="220" spans="1:2" x14ac:dyDescent="0.25">
      <c r="A220" s="5">
        <v>2443869</v>
      </c>
      <c r="B220" s="3">
        <v>12</v>
      </c>
    </row>
    <row r="221" spans="1:2" x14ac:dyDescent="0.25">
      <c r="A221" s="5">
        <v>2445944</v>
      </c>
      <c r="B221" s="3">
        <v>9</v>
      </c>
    </row>
    <row r="222" spans="1:2" x14ac:dyDescent="0.25">
      <c r="A222" s="5">
        <v>2456290</v>
      </c>
      <c r="B222" s="3">
        <v>16</v>
      </c>
    </row>
    <row r="223" spans="1:2" x14ac:dyDescent="0.25">
      <c r="A223" s="5">
        <v>2462682</v>
      </c>
      <c r="B223" s="3">
        <v>1</v>
      </c>
    </row>
    <row r="224" spans="1:2" x14ac:dyDescent="0.25">
      <c r="A224" s="5">
        <v>2469778</v>
      </c>
      <c r="B224" s="3">
        <v>8</v>
      </c>
    </row>
    <row r="225" spans="1:2" x14ac:dyDescent="0.25">
      <c r="A225" s="5">
        <v>2474506</v>
      </c>
      <c r="B225" s="3">
        <v>16</v>
      </c>
    </row>
    <row r="226" spans="1:2" x14ac:dyDescent="0.25">
      <c r="A226" s="5">
        <v>2475157</v>
      </c>
      <c r="B226" s="3">
        <v>6</v>
      </c>
    </row>
    <row r="227" spans="1:2" x14ac:dyDescent="0.25">
      <c r="A227" s="5">
        <v>2478461</v>
      </c>
      <c r="B227" s="3">
        <v>9</v>
      </c>
    </row>
    <row r="228" spans="1:2" x14ac:dyDescent="0.25">
      <c r="A228" s="5">
        <v>2486941</v>
      </c>
      <c r="B228" s="3">
        <v>1</v>
      </c>
    </row>
    <row r="229" spans="1:2" x14ac:dyDescent="0.25">
      <c r="A229" s="5">
        <v>2492731</v>
      </c>
      <c r="B229" s="3">
        <v>3</v>
      </c>
    </row>
    <row r="230" spans="1:2" x14ac:dyDescent="0.25">
      <c r="A230" s="5">
        <v>2506618</v>
      </c>
      <c r="B230" s="3">
        <v>26</v>
      </c>
    </row>
    <row r="231" spans="1:2" x14ac:dyDescent="0.25">
      <c r="A231" s="5">
        <v>2509631</v>
      </c>
      <c r="B231" s="3">
        <v>16</v>
      </c>
    </row>
    <row r="232" spans="1:2" x14ac:dyDescent="0.25">
      <c r="A232" s="5">
        <v>2514802</v>
      </c>
      <c r="B232" s="3">
        <v>12</v>
      </c>
    </row>
    <row r="233" spans="1:2" x14ac:dyDescent="0.25">
      <c r="A233" s="5">
        <v>2515441</v>
      </c>
      <c r="B233" s="3">
        <v>5</v>
      </c>
    </row>
    <row r="234" spans="1:2" x14ac:dyDescent="0.25">
      <c r="A234" s="5">
        <v>2557643</v>
      </c>
      <c r="B234" s="3">
        <v>5</v>
      </c>
    </row>
    <row r="235" spans="1:2" x14ac:dyDescent="0.25">
      <c r="A235" s="5">
        <v>2557668</v>
      </c>
      <c r="B235" s="3">
        <v>11</v>
      </c>
    </row>
    <row r="236" spans="1:2" x14ac:dyDescent="0.25">
      <c r="A236" s="5">
        <v>2567031</v>
      </c>
      <c r="B236" s="3">
        <v>7</v>
      </c>
    </row>
    <row r="237" spans="1:2" x14ac:dyDescent="0.25">
      <c r="A237" s="5">
        <v>2569721</v>
      </c>
      <c r="B237" s="3">
        <v>10</v>
      </c>
    </row>
    <row r="238" spans="1:2" x14ac:dyDescent="0.25">
      <c r="A238" s="5">
        <v>2571251</v>
      </c>
      <c r="B238" s="3">
        <v>11</v>
      </c>
    </row>
    <row r="239" spans="1:2" x14ac:dyDescent="0.25">
      <c r="A239" s="5">
        <v>2573868</v>
      </c>
      <c r="B239" s="3">
        <v>15</v>
      </c>
    </row>
    <row r="240" spans="1:2" x14ac:dyDescent="0.25">
      <c r="A240" s="5">
        <v>2584185</v>
      </c>
      <c r="B240" s="3">
        <v>16</v>
      </c>
    </row>
    <row r="241" spans="1:2" x14ac:dyDescent="0.25">
      <c r="A241" s="5">
        <v>2585298</v>
      </c>
      <c r="B241" s="3">
        <v>6</v>
      </c>
    </row>
    <row r="242" spans="1:2" x14ac:dyDescent="0.25">
      <c r="A242" s="5">
        <v>2590674</v>
      </c>
      <c r="B242" s="3">
        <v>10</v>
      </c>
    </row>
    <row r="243" spans="1:2" x14ac:dyDescent="0.25">
      <c r="A243" s="5">
        <v>2603125</v>
      </c>
      <c r="B243" s="3">
        <v>2</v>
      </c>
    </row>
    <row r="244" spans="1:2" x14ac:dyDescent="0.25">
      <c r="A244" s="5">
        <v>2604004</v>
      </c>
      <c r="B244" s="3">
        <v>10</v>
      </c>
    </row>
    <row r="245" spans="1:2" x14ac:dyDescent="0.25">
      <c r="A245" s="5">
        <v>2611045</v>
      </c>
      <c r="B245" s="3">
        <v>11</v>
      </c>
    </row>
    <row r="246" spans="1:2" x14ac:dyDescent="0.25">
      <c r="A246" s="5">
        <v>2619219</v>
      </c>
      <c r="B246" s="3">
        <v>5</v>
      </c>
    </row>
    <row r="247" spans="1:2" x14ac:dyDescent="0.25">
      <c r="A247" s="5">
        <v>2631285</v>
      </c>
      <c r="B247" s="3">
        <v>9</v>
      </c>
    </row>
    <row r="248" spans="1:2" x14ac:dyDescent="0.25">
      <c r="A248" s="5">
        <v>2635121</v>
      </c>
      <c r="B248" s="3">
        <v>9</v>
      </c>
    </row>
    <row r="249" spans="1:2" x14ac:dyDescent="0.25">
      <c r="A249" s="5">
        <v>2636055</v>
      </c>
      <c r="B249" s="3">
        <v>1</v>
      </c>
    </row>
    <row r="250" spans="1:2" x14ac:dyDescent="0.25">
      <c r="A250" s="5">
        <v>2644526</v>
      </c>
      <c r="B250" s="3">
        <v>11</v>
      </c>
    </row>
    <row r="251" spans="1:2" x14ac:dyDescent="0.25">
      <c r="A251" s="5">
        <v>2645518</v>
      </c>
      <c r="B251" s="3">
        <v>10</v>
      </c>
    </row>
    <row r="252" spans="1:2" x14ac:dyDescent="0.25">
      <c r="A252" s="5">
        <v>2653312</v>
      </c>
      <c r="B252" s="3">
        <v>6</v>
      </c>
    </row>
    <row r="253" spans="1:2" x14ac:dyDescent="0.25">
      <c r="A253" s="5">
        <v>2663800</v>
      </c>
      <c r="B253" s="3">
        <v>12</v>
      </c>
    </row>
    <row r="254" spans="1:2" x14ac:dyDescent="0.25">
      <c r="A254" s="5">
        <v>2668991</v>
      </c>
      <c r="B254" s="3">
        <v>25</v>
      </c>
    </row>
    <row r="255" spans="1:2" x14ac:dyDescent="0.25">
      <c r="A255" s="5">
        <v>2672229</v>
      </c>
      <c r="B255" s="3">
        <v>8</v>
      </c>
    </row>
    <row r="256" spans="1:2" x14ac:dyDescent="0.25">
      <c r="A256" s="5">
        <v>2675422</v>
      </c>
      <c r="B256" s="3">
        <v>10</v>
      </c>
    </row>
    <row r="257" spans="1:2" x14ac:dyDescent="0.25">
      <c r="A257" s="5">
        <v>2684831</v>
      </c>
      <c r="B257" s="3">
        <v>8</v>
      </c>
    </row>
    <row r="258" spans="1:2" x14ac:dyDescent="0.25">
      <c r="A258" s="5">
        <v>2697566</v>
      </c>
      <c r="B258" s="3">
        <v>16</v>
      </c>
    </row>
    <row r="259" spans="1:2" x14ac:dyDescent="0.25">
      <c r="A259" s="5">
        <v>2701816</v>
      </c>
      <c r="B259" s="3">
        <v>12</v>
      </c>
    </row>
    <row r="260" spans="1:2" x14ac:dyDescent="0.25">
      <c r="A260" s="5">
        <v>2722706</v>
      </c>
      <c r="B260" s="3">
        <v>14</v>
      </c>
    </row>
    <row r="261" spans="1:2" x14ac:dyDescent="0.25">
      <c r="A261" s="5">
        <v>2723614</v>
      </c>
      <c r="B261" s="3">
        <v>7</v>
      </c>
    </row>
    <row r="262" spans="1:2" x14ac:dyDescent="0.25">
      <c r="A262" s="5">
        <v>2731955</v>
      </c>
      <c r="B262" s="3">
        <v>7</v>
      </c>
    </row>
    <row r="263" spans="1:2" x14ac:dyDescent="0.25">
      <c r="A263" s="5">
        <v>2733008</v>
      </c>
      <c r="B263" s="3">
        <v>5</v>
      </c>
    </row>
    <row r="264" spans="1:2" x14ac:dyDescent="0.25">
      <c r="A264" s="5">
        <v>2741017</v>
      </c>
      <c r="B264" s="3">
        <v>11</v>
      </c>
    </row>
    <row r="265" spans="1:2" x14ac:dyDescent="0.25">
      <c r="A265" s="5">
        <v>2750193</v>
      </c>
      <c r="B265" s="3">
        <v>2</v>
      </c>
    </row>
    <row r="266" spans="1:2" x14ac:dyDescent="0.25">
      <c r="A266" s="5">
        <v>2753778</v>
      </c>
      <c r="B266" s="3">
        <v>14</v>
      </c>
    </row>
    <row r="267" spans="1:2" x14ac:dyDescent="0.25">
      <c r="A267" s="5">
        <v>2771511</v>
      </c>
      <c r="B267" s="3">
        <v>4</v>
      </c>
    </row>
    <row r="268" spans="1:2" x14ac:dyDescent="0.25">
      <c r="A268" s="5">
        <v>2780765</v>
      </c>
      <c r="B268" s="3">
        <v>2</v>
      </c>
    </row>
    <row r="269" spans="1:2" x14ac:dyDescent="0.25">
      <c r="A269" s="5">
        <v>2781512</v>
      </c>
      <c r="B269" s="3">
        <v>20</v>
      </c>
    </row>
    <row r="270" spans="1:2" x14ac:dyDescent="0.25">
      <c r="A270" s="5">
        <v>2790475</v>
      </c>
      <c r="B270" s="3">
        <v>22</v>
      </c>
    </row>
    <row r="271" spans="1:2" x14ac:dyDescent="0.25">
      <c r="A271" s="5">
        <v>2808052</v>
      </c>
      <c r="B271" s="3">
        <v>14</v>
      </c>
    </row>
    <row r="272" spans="1:2" x14ac:dyDescent="0.25">
      <c r="A272" s="5">
        <v>2814524</v>
      </c>
      <c r="B272" s="3">
        <v>3</v>
      </c>
    </row>
    <row r="273" spans="1:2" x14ac:dyDescent="0.25">
      <c r="A273" s="5">
        <v>2825289</v>
      </c>
      <c r="B273" s="3">
        <v>17</v>
      </c>
    </row>
    <row r="274" spans="1:2" x14ac:dyDescent="0.25">
      <c r="A274" s="5">
        <v>2826868</v>
      </c>
      <c r="B274" s="3">
        <v>28</v>
      </c>
    </row>
    <row r="275" spans="1:2" x14ac:dyDescent="0.25">
      <c r="A275" s="5">
        <v>2828759</v>
      </c>
      <c r="B275" s="3">
        <v>4</v>
      </c>
    </row>
    <row r="276" spans="1:2" x14ac:dyDescent="0.25">
      <c r="A276" s="5">
        <v>2835355</v>
      </c>
      <c r="B276" s="3">
        <v>9</v>
      </c>
    </row>
    <row r="277" spans="1:2" x14ac:dyDescent="0.25">
      <c r="A277" s="5">
        <v>2838216</v>
      </c>
      <c r="B277" s="3">
        <v>3</v>
      </c>
    </row>
    <row r="278" spans="1:2" x14ac:dyDescent="0.25">
      <c r="A278" s="5">
        <v>2841969</v>
      </c>
      <c r="B278" s="3">
        <v>1</v>
      </c>
    </row>
    <row r="279" spans="1:2" x14ac:dyDescent="0.25">
      <c r="A279" s="5">
        <v>2844911</v>
      </c>
      <c r="B279" s="3">
        <v>17</v>
      </c>
    </row>
    <row r="280" spans="1:2" x14ac:dyDescent="0.25">
      <c r="A280" s="5">
        <v>2849439</v>
      </c>
      <c r="B280" s="3">
        <v>4</v>
      </c>
    </row>
    <row r="281" spans="1:2" x14ac:dyDescent="0.25">
      <c r="A281" s="5">
        <v>2853860</v>
      </c>
      <c r="B281" s="3">
        <v>5</v>
      </c>
    </row>
    <row r="282" spans="1:2" x14ac:dyDescent="0.25">
      <c r="A282" s="5">
        <v>2861766</v>
      </c>
      <c r="B282" s="3">
        <v>20</v>
      </c>
    </row>
    <row r="283" spans="1:2" x14ac:dyDescent="0.25">
      <c r="A283" s="5">
        <v>2866546</v>
      </c>
      <c r="B283" s="3">
        <v>11</v>
      </c>
    </row>
    <row r="284" spans="1:2" x14ac:dyDescent="0.25">
      <c r="A284" s="5">
        <v>2873323</v>
      </c>
      <c r="B284" s="3">
        <v>9</v>
      </c>
    </row>
    <row r="285" spans="1:2" x14ac:dyDescent="0.25">
      <c r="A285" s="5">
        <v>2890720</v>
      </c>
      <c r="B285" s="3">
        <v>1</v>
      </c>
    </row>
    <row r="286" spans="1:2" x14ac:dyDescent="0.25">
      <c r="A286" s="5">
        <v>2900584</v>
      </c>
      <c r="B286" s="3">
        <v>15</v>
      </c>
    </row>
    <row r="287" spans="1:2" x14ac:dyDescent="0.25">
      <c r="A287" s="5">
        <v>2912297</v>
      </c>
      <c r="B287" s="3">
        <v>10</v>
      </c>
    </row>
    <row r="288" spans="1:2" x14ac:dyDescent="0.25">
      <c r="A288" s="5">
        <v>2915745</v>
      </c>
      <c r="B288" s="3">
        <v>15</v>
      </c>
    </row>
    <row r="289" spans="1:2" x14ac:dyDescent="0.25">
      <c r="A289" s="5">
        <v>2920581</v>
      </c>
      <c r="B289" s="3">
        <v>11</v>
      </c>
    </row>
    <row r="290" spans="1:2" x14ac:dyDescent="0.25">
      <c r="A290" s="5">
        <v>2922327</v>
      </c>
      <c r="B290" s="3">
        <v>15</v>
      </c>
    </row>
    <row r="291" spans="1:2" x14ac:dyDescent="0.25">
      <c r="A291" s="5">
        <v>2928766</v>
      </c>
      <c r="B291" s="3">
        <v>12</v>
      </c>
    </row>
    <row r="292" spans="1:2" x14ac:dyDescent="0.25">
      <c r="A292" s="5">
        <v>2947035</v>
      </c>
      <c r="B292" s="3">
        <v>9</v>
      </c>
    </row>
    <row r="293" spans="1:2" x14ac:dyDescent="0.25">
      <c r="A293" s="5">
        <v>2947660</v>
      </c>
      <c r="B293" s="3">
        <v>10</v>
      </c>
    </row>
    <row r="294" spans="1:2" x14ac:dyDescent="0.25">
      <c r="A294" s="5">
        <v>2947889</v>
      </c>
      <c r="B294" s="3">
        <v>26</v>
      </c>
    </row>
    <row r="295" spans="1:2" x14ac:dyDescent="0.25">
      <c r="A295" s="5">
        <v>2963652</v>
      </c>
      <c r="B295" s="3">
        <v>8</v>
      </c>
    </row>
    <row r="296" spans="1:2" x14ac:dyDescent="0.25">
      <c r="A296" s="5">
        <v>2969264</v>
      </c>
      <c r="B296" s="3">
        <v>6</v>
      </c>
    </row>
    <row r="297" spans="1:2" x14ac:dyDescent="0.25">
      <c r="A297" s="5">
        <v>2985743</v>
      </c>
      <c r="B297" s="3">
        <v>13</v>
      </c>
    </row>
    <row r="298" spans="1:2" x14ac:dyDescent="0.25">
      <c r="A298" s="5">
        <v>2989192</v>
      </c>
      <c r="B298" s="3">
        <v>7</v>
      </c>
    </row>
    <row r="299" spans="1:2" x14ac:dyDescent="0.25">
      <c r="A299" s="5">
        <v>3004571</v>
      </c>
      <c r="B299" s="3">
        <v>7</v>
      </c>
    </row>
    <row r="300" spans="1:2" x14ac:dyDescent="0.25">
      <c r="A300" s="5">
        <v>3004967</v>
      </c>
      <c r="B300" s="3">
        <v>7</v>
      </c>
    </row>
    <row r="301" spans="1:2" x14ac:dyDescent="0.25">
      <c r="A301" s="5">
        <v>3017523</v>
      </c>
      <c r="B301" s="3">
        <v>35</v>
      </c>
    </row>
    <row r="302" spans="1:2" x14ac:dyDescent="0.25">
      <c r="A302" s="5">
        <v>3018218</v>
      </c>
      <c r="B302" s="3">
        <v>3</v>
      </c>
    </row>
    <row r="303" spans="1:2" x14ac:dyDescent="0.25">
      <c r="A303" s="5">
        <v>3025855</v>
      </c>
      <c r="B303" s="3">
        <v>3</v>
      </c>
    </row>
    <row r="304" spans="1:2" x14ac:dyDescent="0.25">
      <c r="A304" s="5">
        <v>3028093</v>
      </c>
      <c r="B304" s="3">
        <v>3</v>
      </c>
    </row>
    <row r="305" spans="1:2" x14ac:dyDescent="0.25">
      <c r="A305" s="5">
        <v>3029994</v>
      </c>
      <c r="B305" s="3">
        <v>10</v>
      </c>
    </row>
    <row r="306" spans="1:2" x14ac:dyDescent="0.25">
      <c r="A306" s="5">
        <v>3040267</v>
      </c>
      <c r="B306" s="3">
        <v>17</v>
      </c>
    </row>
    <row r="307" spans="1:2" x14ac:dyDescent="0.25">
      <c r="A307" s="5">
        <v>3072421</v>
      </c>
      <c r="B307" s="3">
        <v>12</v>
      </c>
    </row>
    <row r="308" spans="1:2" x14ac:dyDescent="0.25">
      <c r="A308" s="5">
        <v>3073815</v>
      </c>
      <c r="B308" s="3">
        <v>8</v>
      </c>
    </row>
    <row r="309" spans="1:2" x14ac:dyDescent="0.25">
      <c r="A309" s="5">
        <v>3086185</v>
      </c>
      <c r="B309" s="3">
        <v>25</v>
      </c>
    </row>
    <row r="310" spans="1:2" x14ac:dyDescent="0.25">
      <c r="A310" s="5">
        <v>3087246</v>
      </c>
      <c r="B310" s="3">
        <v>11</v>
      </c>
    </row>
    <row r="311" spans="1:2" x14ac:dyDescent="0.25">
      <c r="A311" s="5">
        <v>3093964</v>
      </c>
      <c r="B311" s="3">
        <v>8</v>
      </c>
    </row>
    <row r="312" spans="1:2" x14ac:dyDescent="0.25">
      <c r="A312" s="5">
        <v>3095218</v>
      </c>
      <c r="B312" s="3">
        <v>45</v>
      </c>
    </row>
    <row r="313" spans="1:2" x14ac:dyDescent="0.25">
      <c r="A313" s="5">
        <v>3102910</v>
      </c>
      <c r="B313" s="3">
        <v>8</v>
      </c>
    </row>
    <row r="314" spans="1:2" x14ac:dyDescent="0.25">
      <c r="A314" s="5">
        <v>3109039</v>
      </c>
      <c r="B314" s="3">
        <v>3</v>
      </c>
    </row>
    <row r="315" spans="1:2" x14ac:dyDescent="0.25">
      <c r="A315" s="5">
        <v>3109133</v>
      </c>
      <c r="B315" s="3">
        <v>6</v>
      </c>
    </row>
    <row r="316" spans="1:2" x14ac:dyDescent="0.25">
      <c r="A316" s="5">
        <v>3120387</v>
      </c>
      <c r="B316" s="3">
        <v>6</v>
      </c>
    </row>
    <row r="317" spans="1:2" x14ac:dyDescent="0.25">
      <c r="A317" s="5">
        <v>3121640</v>
      </c>
      <c r="B317" s="3">
        <v>8</v>
      </c>
    </row>
    <row r="318" spans="1:2" x14ac:dyDescent="0.25">
      <c r="A318" s="5">
        <v>3121850</v>
      </c>
      <c r="B318" s="3">
        <v>11</v>
      </c>
    </row>
    <row r="319" spans="1:2" x14ac:dyDescent="0.25">
      <c r="A319" s="5">
        <v>3127402</v>
      </c>
      <c r="B319" s="3">
        <v>13</v>
      </c>
    </row>
    <row r="320" spans="1:2" x14ac:dyDescent="0.25">
      <c r="A320" s="5">
        <v>3131883</v>
      </c>
      <c r="B320" s="3">
        <v>14</v>
      </c>
    </row>
    <row r="321" spans="1:2" x14ac:dyDescent="0.25">
      <c r="A321" s="5">
        <v>3134379</v>
      </c>
      <c r="B321" s="3">
        <v>12</v>
      </c>
    </row>
    <row r="322" spans="1:2" x14ac:dyDescent="0.25">
      <c r="A322" s="5">
        <v>3135285</v>
      </c>
      <c r="B322" s="3">
        <v>14</v>
      </c>
    </row>
    <row r="323" spans="1:2" x14ac:dyDescent="0.25">
      <c r="A323" s="5">
        <v>3136675</v>
      </c>
      <c r="B323" s="3">
        <v>16</v>
      </c>
    </row>
    <row r="324" spans="1:2" x14ac:dyDescent="0.25">
      <c r="A324" s="5">
        <v>3150344</v>
      </c>
      <c r="B324" s="3">
        <v>27</v>
      </c>
    </row>
    <row r="325" spans="1:2" x14ac:dyDescent="0.25">
      <c r="A325" s="5">
        <v>3153023</v>
      </c>
      <c r="B325" s="3">
        <v>6</v>
      </c>
    </row>
    <row r="326" spans="1:2" x14ac:dyDescent="0.25">
      <c r="A326" s="5">
        <v>3153283</v>
      </c>
      <c r="B326" s="3">
        <v>14</v>
      </c>
    </row>
    <row r="327" spans="1:2" x14ac:dyDescent="0.25">
      <c r="A327" s="5">
        <v>3177370</v>
      </c>
      <c r="B327" s="3">
        <v>10</v>
      </c>
    </row>
    <row r="328" spans="1:2" x14ac:dyDescent="0.25">
      <c r="A328" s="5">
        <v>3178616</v>
      </c>
      <c r="B328" s="3">
        <v>28</v>
      </c>
    </row>
    <row r="329" spans="1:2" x14ac:dyDescent="0.25">
      <c r="A329" s="5">
        <v>3184339</v>
      </c>
      <c r="B329" s="3">
        <v>2</v>
      </c>
    </row>
    <row r="330" spans="1:2" x14ac:dyDescent="0.25">
      <c r="A330" s="5">
        <v>3189059</v>
      </c>
      <c r="B330" s="3">
        <v>10</v>
      </c>
    </row>
    <row r="331" spans="1:2" x14ac:dyDescent="0.25">
      <c r="A331" s="5">
        <v>3192053</v>
      </c>
      <c r="B331" s="3">
        <v>11</v>
      </c>
    </row>
    <row r="332" spans="1:2" x14ac:dyDescent="0.25">
      <c r="A332" s="5">
        <v>3192836</v>
      </c>
      <c r="B332" s="3">
        <v>1</v>
      </c>
    </row>
    <row r="333" spans="1:2" x14ac:dyDescent="0.25">
      <c r="A333" s="5">
        <v>3198725</v>
      </c>
      <c r="B333" s="3">
        <v>9</v>
      </c>
    </row>
    <row r="334" spans="1:2" x14ac:dyDescent="0.25">
      <c r="A334" s="5">
        <v>3200206</v>
      </c>
      <c r="B334" s="3">
        <v>16</v>
      </c>
    </row>
    <row r="335" spans="1:2" x14ac:dyDescent="0.25">
      <c r="A335" s="5">
        <v>3202610</v>
      </c>
      <c r="B335" s="3">
        <v>3</v>
      </c>
    </row>
    <row r="336" spans="1:2" x14ac:dyDescent="0.25">
      <c r="A336" s="5">
        <v>3206241</v>
      </c>
      <c r="B336" s="3">
        <v>17</v>
      </c>
    </row>
    <row r="337" spans="1:2" x14ac:dyDescent="0.25">
      <c r="A337" s="5">
        <v>3211876</v>
      </c>
      <c r="B337" s="3">
        <v>2</v>
      </c>
    </row>
    <row r="338" spans="1:2" x14ac:dyDescent="0.25">
      <c r="A338" s="5">
        <v>3224960</v>
      </c>
      <c r="B338" s="3">
        <v>11</v>
      </c>
    </row>
    <row r="339" spans="1:2" x14ac:dyDescent="0.25">
      <c r="A339" s="5">
        <v>3232376</v>
      </c>
      <c r="B339" s="3">
        <v>14</v>
      </c>
    </row>
    <row r="340" spans="1:2" x14ac:dyDescent="0.25">
      <c r="A340" s="5">
        <v>3236046</v>
      </c>
      <c r="B340" s="3">
        <v>7</v>
      </c>
    </row>
    <row r="341" spans="1:2" x14ac:dyDescent="0.25">
      <c r="A341" s="5">
        <v>3245936</v>
      </c>
      <c r="B341" s="3">
        <v>5</v>
      </c>
    </row>
    <row r="342" spans="1:2" x14ac:dyDescent="0.25">
      <c r="A342" s="5">
        <v>3253368</v>
      </c>
      <c r="B342" s="3">
        <v>2</v>
      </c>
    </row>
    <row r="343" spans="1:2" x14ac:dyDescent="0.25">
      <c r="A343" s="5">
        <v>3263806</v>
      </c>
      <c r="B343" s="3">
        <v>8</v>
      </c>
    </row>
    <row r="344" spans="1:2" x14ac:dyDescent="0.25">
      <c r="A344" s="5">
        <v>3263854</v>
      </c>
      <c r="B344" s="3">
        <v>2</v>
      </c>
    </row>
    <row r="345" spans="1:2" x14ac:dyDescent="0.25">
      <c r="A345" s="5">
        <v>3284714</v>
      </c>
      <c r="B345" s="3">
        <v>17</v>
      </c>
    </row>
    <row r="346" spans="1:2" x14ac:dyDescent="0.25">
      <c r="A346" s="5">
        <v>3287315</v>
      </c>
      <c r="B346" s="3">
        <v>4</v>
      </c>
    </row>
    <row r="347" spans="1:2" x14ac:dyDescent="0.25">
      <c r="A347" s="5">
        <v>3300626</v>
      </c>
      <c r="B347" s="3">
        <v>11</v>
      </c>
    </row>
    <row r="348" spans="1:2" x14ac:dyDescent="0.25">
      <c r="A348" s="5">
        <v>3305212</v>
      </c>
      <c r="B348" s="3">
        <v>8</v>
      </c>
    </row>
    <row r="349" spans="1:2" x14ac:dyDescent="0.25">
      <c r="A349" s="5">
        <v>3326329</v>
      </c>
      <c r="B349" s="3">
        <v>4</v>
      </c>
    </row>
    <row r="350" spans="1:2" x14ac:dyDescent="0.25">
      <c r="A350" s="5">
        <v>3326913</v>
      </c>
      <c r="B350" s="3">
        <v>14</v>
      </c>
    </row>
    <row r="351" spans="1:2" x14ac:dyDescent="0.25">
      <c r="A351" s="5">
        <v>3328479</v>
      </c>
      <c r="B351" s="3">
        <v>14</v>
      </c>
    </row>
    <row r="352" spans="1:2" x14ac:dyDescent="0.25">
      <c r="A352" s="5">
        <v>3348581</v>
      </c>
      <c r="B352" s="3">
        <v>16</v>
      </c>
    </row>
    <row r="353" spans="1:2" x14ac:dyDescent="0.25">
      <c r="A353" s="5">
        <v>3352943</v>
      </c>
      <c r="B353" s="3">
        <v>11</v>
      </c>
    </row>
    <row r="354" spans="1:2" x14ac:dyDescent="0.25">
      <c r="A354" s="5">
        <v>3360951</v>
      </c>
      <c r="B354" s="3">
        <v>7</v>
      </c>
    </row>
    <row r="355" spans="1:2" x14ac:dyDescent="0.25">
      <c r="A355" s="5">
        <v>3363840</v>
      </c>
      <c r="B355" s="3">
        <v>3</v>
      </c>
    </row>
    <row r="356" spans="1:2" x14ac:dyDescent="0.25">
      <c r="A356" s="5">
        <v>3370151</v>
      </c>
      <c r="B356" s="3">
        <v>7</v>
      </c>
    </row>
    <row r="357" spans="1:2" x14ac:dyDescent="0.25">
      <c r="A357" s="5">
        <v>3379401</v>
      </c>
      <c r="B357" s="3">
        <v>27</v>
      </c>
    </row>
    <row r="358" spans="1:2" x14ac:dyDescent="0.25">
      <c r="A358" s="5">
        <v>3382699</v>
      </c>
      <c r="B358" s="3">
        <v>4</v>
      </c>
    </row>
    <row r="359" spans="1:2" x14ac:dyDescent="0.25">
      <c r="A359" s="5">
        <v>3382728</v>
      </c>
      <c r="B359" s="3">
        <v>7</v>
      </c>
    </row>
    <row r="360" spans="1:2" x14ac:dyDescent="0.25">
      <c r="A360" s="5">
        <v>3390459</v>
      </c>
      <c r="B360" s="3">
        <v>1</v>
      </c>
    </row>
    <row r="361" spans="1:2" x14ac:dyDescent="0.25">
      <c r="A361" s="5">
        <v>3407358</v>
      </c>
      <c r="B361" s="3">
        <v>5</v>
      </c>
    </row>
    <row r="362" spans="1:2" x14ac:dyDescent="0.25">
      <c r="A362" s="5">
        <v>3422062</v>
      </c>
      <c r="B362" s="3">
        <v>5</v>
      </c>
    </row>
    <row r="363" spans="1:2" x14ac:dyDescent="0.25">
      <c r="A363" s="5">
        <v>3429335</v>
      </c>
      <c r="B363" s="3">
        <v>17</v>
      </c>
    </row>
    <row r="364" spans="1:2" x14ac:dyDescent="0.25">
      <c r="A364" s="5">
        <v>3434934</v>
      </c>
      <c r="B364" s="3">
        <v>36</v>
      </c>
    </row>
    <row r="365" spans="1:2" x14ac:dyDescent="0.25">
      <c r="A365" s="5">
        <v>3437033</v>
      </c>
      <c r="B365" s="3">
        <v>18</v>
      </c>
    </row>
    <row r="366" spans="1:2" x14ac:dyDescent="0.25">
      <c r="A366" s="5">
        <v>3443287</v>
      </c>
      <c r="B366" s="3">
        <v>15</v>
      </c>
    </row>
    <row r="367" spans="1:2" x14ac:dyDescent="0.25">
      <c r="A367" s="5">
        <v>3444629</v>
      </c>
      <c r="B367" s="3">
        <v>10</v>
      </c>
    </row>
    <row r="368" spans="1:2" x14ac:dyDescent="0.25">
      <c r="A368" s="5">
        <v>3456554</v>
      </c>
      <c r="B368" s="3">
        <v>13</v>
      </c>
    </row>
    <row r="369" spans="1:2" x14ac:dyDescent="0.25">
      <c r="A369" s="5">
        <v>3460208</v>
      </c>
      <c r="B369" s="3">
        <v>14</v>
      </c>
    </row>
    <row r="370" spans="1:2" x14ac:dyDescent="0.25">
      <c r="A370" s="5">
        <v>3465997</v>
      </c>
      <c r="B370" s="3">
        <v>3</v>
      </c>
    </row>
    <row r="371" spans="1:2" x14ac:dyDescent="0.25">
      <c r="A371" s="5">
        <v>3473734</v>
      </c>
      <c r="B371" s="3">
        <v>13</v>
      </c>
    </row>
    <row r="372" spans="1:2" x14ac:dyDescent="0.25">
      <c r="A372" s="5">
        <v>3478111</v>
      </c>
      <c r="B372" s="3">
        <v>2</v>
      </c>
    </row>
    <row r="373" spans="1:2" x14ac:dyDescent="0.25">
      <c r="A373" s="5">
        <v>3478173</v>
      </c>
      <c r="B373" s="3">
        <v>10</v>
      </c>
    </row>
    <row r="374" spans="1:2" x14ac:dyDescent="0.25">
      <c r="A374" s="5">
        <v>3493348</v>
      </c>
      <c r="B374" s="3">
        <v>15</v>
      </c>
    </row>
    <row r="375" spans="1:2" x14ac:dyDescent="0.25">
      <c r="A375" s="5">
        <v>3494192</v>
      </c>
      <c r="B375" s="3">
        <v>2</v>
      </c>
    </row>
    <row r="376" spans="1:2" x14ac:dyDescent="0.25">
      <c r="A376" s="5">
        <v>3505978</v>
      </c>
      <c r="B376" s="3">
        <v>66</v>
      </c>
    </row>
    <row r="377" spans="1:2" x14ac:dyDescent="0.25">
      <c r="A377" s="5">
        <v>3508755</v>
      </c>
      <c r="B377" s="3">
        <v>15</v>
      </c>
    </row>
    <row r="378" spans="1:2" x14ac:dyDescent="0.25">
      <c r="A378" s="5">
        <v>3520189</v>
      </c>
      <c r="B378" s="3">
        <v>7</v>
      </c>
    </row>
    <row r="379" spans="1:2" x14ac:dyDescent="0.25">
      <c r="A379" s="5">
        <v>3524259</v>
      </c>
      <c r="B379" s="3">
        <v>14</v>
      </c>
    </row>
    <row r="380" spans="1:2" x14ac:dyDescent="0.25">
      <c r="A380" s="5">
        <v>3525921</v>
      </c>
      <c r="B380" s="3">
        <v>6</v>
      </c>
    </row>
    <row r="381" spans="1:2" x14ac:dyDescent="0.25">
      <c r="A381" s="5">
        <v>3533271</v>
      </c>
      <c r="B381" s="3">
        <v>3</v>
      </c>
    </row>
    <row r="382" spans="1:2" x14ac:dyDescent="0.25">
      <c r="A382" s="5">
        <v>3533421</v>
      </c>
      <c r="B382" s="3">
        <v>15</v>
      </c>
    </row>
    <row r="383" spans="1:2" x14ac:dyDescent="0.25">
      <c r="A383" s="5">
        <v>3537655</v>
      </c>
      <c r="B383" s="3">
        <v>1</v>
      </c>
    </row>
    <row r="384" spans="1:2" x14ac:dyDescent="0.25">
      <c r="A384" s="5">
        <v>3539762</v>
      </c>
      <c r="B384" s="3">
        <v>36</v>
      </c>
    </row>
    <row r="385" spans="1:2" x14ac:dyDescent="0.25">
      <c r="A385" s="5">
        <v>3558582</v>
      </c>
      <c r="B385" s="3">
        <v>11</v>
      </c>
    </row>
    <row r="386" spans="1:2" x14ac:dyDescent="0.25">
      <c r="A386" s="5">
        <v>3563037</v>
      </c>
      <c r="B386" s="3">
        <v>17</v>
      </c>
    </row>
    <row r="387" spans="1:2" x14ac:dyDescent="0.25">
      <c r="A387" s="5">
        <v>3574623</v>
      </c>
      <c r="B387" s="3">
        <v>4</v>
      </c>
    </row>
    <row r="388" spans="1:2" x14ac:dyDescent="0.25">
      <c r="A388" s="5">
        <v>3589291</v>
      </c>
      <c r="B388" s="3">
        <v>13</v>
      </c>
    </row>
    <row r="389" spans="1:2" x14ac:dyDescent="0.25">
      <c r="A389" s="5">
        <v>3590468</v>
      </c>
      <c r="B389" s="3">
        <v>15</v>
      </c>
    </row>
    <row r="390" spans="1:2" x14ac:dyDescent="0.25">
      <c r="A390" s="5">
        <v>3596504</v>
      </c>
      <c r="B390" s="3">
        <v>11</v>
      </c>
    </row>
    <row r="391" spans="1:2" x14ac:dyDescent="0.25">
      <c r="A391" s="5">
        <v>3599100</v>
      </c>
      <c r="B391" s="3">
        <v>7</v>
      </c>
    </row>
    <row r="392" spans="1:2" x14ac:dyDescent="0.25">
      <c r="A392" s="5">
        <v>3607585</v>
      </c>
      <c r="B392" s="3">
        <v>10</v>
      </c>
    </row>
    <row r="393" spans="1:2" x14ac:dyDescent="0.25">
      <c r="A393" s="5">
        <v>3613950</v>
      </c>
      <c r="B393" s="3">
        <v>2</v>
      </c>
    </row>
    <row r="394" spans="1:2" x14ac:dyDescent="0.25">
      <c r="A394" s="5">
        <v>3616291</v>
      </c>
      <c r="B394" s="3">
        <v>17</v>
      </c>
    </row>
    <row r="395" spans="1:2" x14ac:dyDescent="0.25">
      <c r="A395" s="5">
        <v>3624713</v>
      </c>
      <c r="B395" s="3">
        <v>26</v>
      </c>
    </row>
    <row r="396" spans="1:2" x14ac:dyDescent="0.25">
      <c r="A396" s="5">
        <v>3638038</v>
      </c>
      <c r="B396" s="3">
        <v>9</v>
      </c>
    </row>
    <row r="397" spans="1:2" x14ac:dyDescent="0.25">
      <c r="A397" s="5">
        <v>3638658</v>
      </c>
      <c r="B397" s="3">
        <v>9</v>
      </c>
    </row>
    <row r="398" spans="1:2" x14ac:dyDescent="0.25">
      <c r="A398" s="5">
        <v>3652646</v>
      </c>
      <c r="B398" s="3">
        <v>5</v>
      </c>
    </row>
    <row r="399" spans="1:2" x14ac:dyDescent="0.25">
      <c r="A399" s="5">
        <v>3654212</v>
      </c>
      <c r="B399" s="3">
        <v>1</v>
      </c>
    </row>
    <row r="400" spans="1:2" x14ac:dyDescent="0.25">
      <c r="A400" s="5">
        <v>3656681</v>
      </c>
      <c r="B400" s="3">
        <v>27</v>
      </c>
    </row>
    <row r="401" spans="1:2" x14ac:dyDescent="0.25">
      <c r="A401" s="5">
        <v>3680072</v>
      </c>
      <c r="B401" s="3">
        <v>3</v>
      </c>
    </row>
    <row r="402" spans="1:2" x14ac:dyDescent="0.25">
      <c r="A402" s="5">
        <v>3680149</v>
      </c>
      <c r="B402" s="3">
        <v>6</v>
      </c>
    </row>
    <row r="403" spans="1:2" x14ac:dyDescent="0.25">
      <c r="A403" s="5">
        <v>3691176</v>
      </c>
      <c r="B403" s="3">
        <v>1</v>
      </c>
    </row>
    <row r="404" spans="1:2" x14ac:dyDescent="0.25">
      <c r="A404" s="5">
        <v>3691457</v>
      </c>
      <c r="B404" s="3">
        <v>44</v>
      </c>
    </row>
    <row r="405" spans="1:2" x14ac:dyDescent="0.25">
      <c r="A405" s="5">
        <v>3697935</v>
      </c>
      <c r="B405" s="3">
        <v>3</v>
      </c>
    </row>
    <row r="406" spans="1:2" x14ac:dyDescent="0.25">
      <c r="A406" s="5">
        <v>3704193</v>
      </c>
      <c r="B406" s="3">
        <v>13</v>
      </c>
    </row>
    <row r="407" spans="1:2" x14ac:dyDescent="0.25">
      <c r="A407" s="5">
        <v>3707498</v>
      </c>
      <c r="B407" s="3">
        <v>12</v>
      </c>
    </row>
    <row r="408" spans="1:2" x14ac:dyDescent="0.25">
      <c r="A408" s="5">
        <v>3720500</v>
      </c>
      <c r="B408" s="3">
        <v>9</v>
      </c>
    </row>
    <row r="409" spans="1:2" x14ac:dyDescent="0.25">
      <c r="A409" s="5">
        <v>3733011</v>
      </c>
      <c r="B409" s="3">
        <v>15</v>
      </c>
    </row>
    <row r="410" spans="1:2" x14ac:dyDescent="0.25">
      <c r="A410" s="5">
        <v>3757504</v>
      </c>
      <c r="B410" s="3">
        <v>6</v>
      </c>
    </row>
    <row r="411" spans="1:2" x14ac:dyDescent="0.25">
      <c r="A411" s="5">
        <v>3759991</v>
      </c>
      <c r="B411" s="3">
        <v>4</v>
      </c>
    </row>
    <row r="412" spans="1:2" x14ac:dyDescent="0.25">
      <c r="A412" s="5">
        <v>3765001</v>
      </c>
      <c r="B412" s="3">
        <v>17</v>
      </c>
    </row>
    <row r="413" spans="1:2" x14ac:dyDescent="0.25">
      <c r="A413" s="5">
        <v>3765658</v>
      </c>
      <c r="B413" s="3">
        <v>3</v>
      </c>
    </row>
    <row r="414" spans="1:2" x14ac:dyDescent="0.25">
      <c r="A414" s="5">
        <v>3767866</v>
      </c>
      <c r="B414" s="3">
        <v>9</v>
      </c>
    </row>
    <row r="415" spans="1:2" x14ac:dyDescent="0.25">
      <c r="A415" s="5">
        <v>3776937</v>
      </c>
      <c r="B415" s="3">
        <v>9</v>
      </c>
    </row>
    <row r="416" spans="1:2" x14ac:dyDescent="0.25">
      <c r="A416" s="5">
        <v>3785540</v>
      </c>
      <c r="B416" s="3">
        <v>17</v>
      </c>
    </row>
    <row r="417" spans="1:2" x14ac:dyDescent="0.25">
      <c r="A417" s="5">
        <v>3796958</v>
      </c>
      <c r="B417" s="3">
        <v>15</v>
      </c>
    </row>
    <row r="418" spans="1:2" x14ac:dyDescent="0.25">
      <c r="A418" s="5">
        <v>3804078</v>
      </c>
      <c r="B418" s="3">
        <v>14</v>
      </c>
    </row>
    <row r="419" spans="1:2" x14ac:dyDescent="0.25">
      <c r="A419" s="5">
        <v>3811342</v>
      </c>
      <c r="B419" s="3">
        <v>12</v>
      </c>
    </row>
    <row r="420" spans="1:2" x14ac:dyDescent="0.25">
      <c r="A420" s="5">
        <v>3824371</v>
      </c>
      <c r="B420" s="3">
        <v>26</v>
      </c>
    </row>
    <row r="421" spans="1:2" x14ac:dyDescent="0.25">
      <c r="A421" s="5">
        <v>3824660</v>
      </c>
      <c r="B421" s="3">
        <v>13</v>
      </c>
    </row>
    <row r="422" spans="1:2" x14ac:dyDescent="0.25">
      <c r="A422" s="5">
        <v>3851940</v>
      </c>
      <c r="B422" s="3">
        <v>3</v>
      </c>
    </row>
    <row r="423" spans="1:2" x14ac:dyDescent="0.25">
      <c r="A423" s="5">
        <v>3858766</v>
      </c>
      <c r="B423" s="3">
        <v>14</v>
      </c>
    </row>
    <row r="424" spans="1:2" x14ac:dyDescent="0.25">
      <c r="A424" s="5">
        <v>3861280</v>
      </c>
      <c r="B424" s="3">
        <v>14</v>
      </c>
    </row>
    <row r="425" spans="1:2" x14ac:dyDescent="0.25">
      <c r="A425" s="5">
        <v>3862016</v>
      </c>
      <c r="B425" s="3">
        <v>9</v>
      </c>
    </row>
    <row r="426" spans="1:2" x14ac:dyDescent="0.25">
      <c r="A426" s="5">
        <v>3864488</v>
      </c>
      <c r="B426" s="3">
        <v>6</v>
      </c>
    </row>
    <row r="427" spans="1:2" x14ac:dyDescent="0.25">
      <c r="A427" s="5">
        <v>3897347</v>
      </c>
      <c r="B427" s="3">
        <v>7</v>
      </c>
    </row>
    <row r="428" spans="1:2" x14ac:dyDescent="0.25">
      <c r="A428" s="5">
        <v>3900921</v>
      </c>
      <c r="B428" s="3">
        <v>13</v>
      </c>
    </row>
    <row r="429" spans="1:2" x14ac:dyDescent="0.25">
      <c r="A429" s="5">
        <v>3908162</v>
      </c>
      <c r="B429" s="3">
        <v>14</v>
      </c>
    </row>
    <row r="430" spans="1:2" x14ac:dyDescent="0.25">
      <c r="A430" s="5">
        <v>3912924</v>
      </c>
      <c r="B430" s="3">
        <v>4</v>
      </c>
    </row>
    <row r="431" spans="1:2" x14ac:dyDescent="0.25">
      <c r="A431" s="5">
        <v>3914070</v>
      </c>
      <c r="B431" s="3">
        <v>3</v>
      </c>
    </row>
    <row r="432" spans="1:2" x14ac:dyDescent="0.25">
      <c r="A432" s="5">
        <v>3919087</v>
      </c>
      <c r="B432" s="3">
        <v>5</v>
      </c>
    </row>
    <row r="433" spans="1:2" x14ac:dyDescent="0.25">
      <c r="A433" s="5">
        <v>3925701</v>
      </c>
      <c r="B433" s="3">
        <v>6</v>
      </c>
    </row>
    <row r="434" spans="1:2" x14ac:dyDescent="0.25">
      <c r="A434" s="5">
        <v>3931464</v>
      </c>
      <c r="B434" s="3">
        <v>13</v>
      </c>
    </row>
    <row r="435" spans="1:2" x14ac:dyDescent="0.25">
      <c r="A435" s="5">
        <v>3931914</v>
      </c>
      <c r="B435" s="3">
        <v>6</v>
      </c>
    </row>
    <row r="436" spans="1:2" x14ac:dyDescent="0.25">
      <c r="A436" s="5">
        <v>3934931</v>
      </c>
      <c r="B436" s="3">
        <v>5</v>
      </c>
    </row>
    <row r="437" spans="1:2" x14ac:dyDescent="0.25">
      <c r="A437" s="5">
        <v>3943994</v>
      </c>
      <c r="B437" s="3">
        <v>11</v>
      </c>
    </row>
    <row r="438" spans="1:2" x14ac:dyDescent="0.25">
      <c r="A438" s="5">
        <v>3944120</v>
      </c>
      <c r="B438" s="3">
        <v>2</v>
      </c>
    </row>
    <row r="439" spans="1:2" x14ac:dyDescent="0.25">
      <c r="A439" s="5">
        <v>3954712</v>
      </c>
      <c r="B439" s="3">
        <v>5</v>
      </c>
    </row>
    <row r="440" spans="1:2" x14ac:dyDescent="0.25">
      <c r="A440" s="5">
        <v>3972159</v>
      </c>
      <c r="B440" s="3">
        <v>6</v>
      </c>
    </row>
    <row r="441" spans="1:2" x14ac:dyDescent="0.25">
      <c r="A441" s="5">
        <v>3976931</v>
      </c>
      <c r="B441" s="3">
        <v>7</v>
      </c>
    </row>
    <row r="442" spans="1:2" x14ac:dyDescent="0.25">
      <c r="A442" s="5">
        <v>3979295</v>
      </c>
      <c r="B442" s="3">
        <v>11</v>
      </c>
    </row>
    <row r="443" spans="1:2" x14ac:dyDescent="0.25">
      <c r="A443" s="5">
        <v>3979680</v>
      </c>
      <c r="B443" s="3">
        <v>8</v>
      </c>
    </row>
    <row r="444" spans="1:2" x14ac:dyDescent="0.25">
      <c r="A444" s="5">
        <v>3982833</v>
      </c>
      <c r="B444" s="3">
        <v>9</v>
      </c>
    </row>
    <row r="445" spans="1:2" x14ac:dyDescent="0.25">
      <c r="A445" s="5">
        <v>3983714</v>
      </c>
      <c r="B445" s="3">
        <v>16</v>
      </c>
    </row>
    <row r="446" spans="1:2" x14ac:dyDescent="0.25">
      <c r="A446" s="5">
        <v>3984696</v>
      </c>
      <c r="B446" s="3">
        <v>12</v>
      </c>
    </row>
    <row r="447" spans="1:2" x14ac:dyDescent="0.25">
      <c r="A447" s="5">
        <v>3990337</v>
      </c>
      <c r="B447" s="3">
        <v>8</v>
      </c>
    </row>
    <row r="448" spans="1:2" x14ac:dyDescent="0.25">
      <c r="A448" s="5">
        <v>3999937</v>
      </c>
      <c r="B448" s="3">
        <v>9</v>
      </c>
    </row>
    <row r="449" spans="1:2" x14ac:dyDescent="0.25">
      <c r="A449" s="5">
        <v>4002406</v>
      </c>
      <c r="B449" s="3">
        <v>8</v>
      </c>
    </row>
    <row r="450" spans="1:2" x14ac:dyDescent="0.25">
      <c r="A450" s="5">
        <v>4007464</v>
      </c>
      <c r="B450" s="3">
        <v>2</v>
      </c>
    </row>
    <row r="451" spans="1:2" x14ac:dyDescent="0.25">
      <c r="A451" s="5">
        <v>4017213</v>
      </c>
      <c r="B451" s="3">
        <v>12</v>
      </c>
    </row>
    <row r="452" spans="1:2" x14ac:dyDescent="0.25">
      <c r="A452" s="5">
        <v>4025325</v>
      </c>
      <c r="B452" s="3">
        <v>7</v>
      </c>
    </row>
    <row r="453" spans="1:2" x14ac:dyDescent="0.25">
      <c r="A453" s="5">
        <v>4030817</v>
      </c>
      <c r="B453" s="3">
        <v>14</v>
      </c>
    </row>
    <row r="454" spans="1:2" x14ac:dyDescent="0.25">
      <c r="A454" s="5">
        <v>4034491</v>
      </c>
      <c r="B454" s="3">
        <v>5</v>
      </c>
    </row>
    <row r="455" spans="1:2" x14ac:dyDescent="0.25">
      <c r="A455" s="5">
        <v>4039284</v>
      </c>
      <c r="B455" s="3">
        <v>16</v>
      </c>
    </row>
    <row r="456" spans="1:2" x14ac:dyDescent="0.25">
      <c r="A456" s="5">
        <v>4055319</v>
      </c>
      <c r="B456" s="3">
        <v>17</v>
      </c>
    </row>
    <row r="457" spans="1:2" x14ac:dyDescent="0.25">
      <c r="A457" s="5">
        <v>4056070</v>
      </c>
      <c r="B457" s="3">
        <v>9</v>
      </c>
    </row>
    <row r="458" spans="1:2" x14ac:dyDescent="0.25">
      <c r="A458" s="5">
        <v>4056361</v>
      </c>
      <c r="B458" s="3">
        <v>9</v>
      </c>
    </row>
    <row r="459" spans="1:2" x14ac:dyDescent="0.25">
      <c r="A459" s="5">
        <v>4060894</v>
      </c>
      <c r="B459" s="3">
        <v>2</v>
      </c>
    </row>
    <row r="460" spans="1:2" x14ac:dyDescent="0.25">
      <c r="A460" s="5">
        <v>4062215</v>
      </c>
      <c r="B460" s="3">
        <v>11</v>
      </c>
    </row>
    <row r="461" spans="1:2" x14ac:dyDescent="0.25">
      <c r="A461" s="5">
        <v>4065787</v>
      </c>
      <c r="B461" s="3">
        <v>17</v>
      </c>
    </row>
    <row r="462" spans="1:2" x14ac:dyDescent="0.25">
      <c r="A462" s="5">
        <v>4068728</v>
      </c>
      <c r="B462" s="3">
        <v>13</v>
      </c>
    </row>
    <row r="463" spans="1:2" x14ac:dyDescent="0.25">
      <c r="A463" s="5">
        <v>4079013</v>
      </c>
      <c r="B463" s="3">
        <v>2</v>
      </c>
    </row>
    <row r="464" spans="1:2" x14ac:dyDescent="0.25">
      <c r="A464" s="5">
        <v>4082744</v>
      </c>
      <c r="B464" s="3">
        <v>16</v>
      </c>
    </row>
    <row r="465" spans="1:2" x14ac:dyDescent="0.25">
      <c r="A465" s="5">
        <v>4093292</v>
      </c>
      <c r="B465" s="3">
        <v>7</v>
      </c>
    </row>
    <row r="466" spans="1:2" x14ac:dyDescent="0.25">
      <c r="A466" s="5">
        <v>4094662</v>
      </c>
      <c r="B466" s="3">
        <v>13</v>
      </c>
    </row>
    <row r="467" spans="1:2" x14ac:dyDescent="0.25">
      <c r="A467" s="5">
        <v>4100331</v>
      </c>
      <c r="B467" s="3">
        <v>3</v>
      </c>
    </row>
    <row r="468" spans="1:2" x14ac:dyDescent="0.25">
      <c r="A468" s="5">
        <v>4102482</v>
      </c>
      <c r="B468" s="3">
        <v>5</v>
      </c>
    </row>
    <row r="469" spans="1:2" x14ac:dyDescent="0.25">
      <c r="A469" s="5">
        <v>4111617</v>
      </c>
      <c r="B469" s="3">
        <v>8</v>
      </c>
    </row>
    <row r="470" spans="1:2" x14ac:dyDescent="0.25">
      <c r="A470" s="5">
        <v>4113351</v>
      </c>
      <c r="B470" s="3">
        <v>2</v>
      </c>
    </row>
    <row r="471" spans="1:2" x14ac:dyDescent="0.25">
      <c r="A471" s="5">
        <v>4131448</v>
      </c>
      <c r="B471" s="3">
        <v>10</v>
      </c>
    </row>
    <row r="472" spans="1:2" x14ac:dyDescent="0.25">
      <c r="A472" s="5">
        <v>4132754</v>
      </c>
      <c r="B472" s="3">
        <v>2</v>
      </c>
    </row>
    <row r="473" spans="1:2" x14ac:dyDescent="0.25">
      <c r="A473" s="5">
        <v>4133182</v>
      </c>
      <c r="B473" s="3">
        <v>2</v>
      </c>
    </row>
    <row r="474" spans="1:2" x14ac:dyDescent="0.25">
      <c r="A474" s="5">
        <v>4144248</v>
      </c>
      <c r="B474" s="3">
        <v>16</v>
      </c>
    </row>
    <row r="475" spans="1:2" x14ac:dyDescent="0.25">
      <c r="A475" s="5">
        <v>4146159</v>
      </c>
      <c r="B475" s="3">
        <v>17</v>
      </c>
    </row>
    <row r="476" spans="1:2" x14ac:dyDescent="0.25">
      <c r="A476" s="5">
        <v>4148520</v>
      </c>
      <c r="B476" s="3">
        <v>13</v>
      </c>
    </row>
    <row r="477" spans="1:2" x14ac:dyDescent="0.25">
      <c r="A477" s="5">
        <v>4150421</v>
      </c>
      <c r="B477" s="3">
        <v>3</v>
      </c>
    </row>
    <row r="478" spans="1:2" x14ac:dyDescent="0.25">
      <c r="A478" s="5">
        <v>4154521</v>
      </c>
      <c r="B478" s="3">
        <v>21</v>
      </c>
    </row>
    <row r="479" spans="1:2" x14ac:dyDescent="0.25">
      <c r="A479" s="5">
        <v>4174785</v>
      </c>
      <c r="B479" s="3">
        <v>16</v>
      </c>
    </row>
    <row r="480" spans="1:2" x14ac:dyDescent="0.25">
      <c r="A480" s="5">
        <v>4176704</v>
      </c>
      <c r="B480" s="3">
        <v>14</v>
      </c>
    </row>
    <row r="481" spans="1:2" x14ac:dyDescent="0.25">
      <c r="A481" s="5">
        <v>4176999</v>
      </c>
      <c r="B481" s="3">
        <v>16</v>
      </c>
    </row>
    <row r="482" spans="1:2" x14ac:dyDescent="0.25">
      <c r="A482" s="5">
        <v>4187727</v>
      </c>
      <c r="B482" s="3">
        <v>5</v>
      </c>
    </row>
    <row r="483" spans="1:2" x14ac:dyDescent="0.25">
      <c r="A483" s="5">
        <v>4191600</v>
      </c>
      <c r="B483" s="3">
        <v>2</v>
      </c>
    </row>
    <row r="484" spans="1:2" x14ac:dyDescent="0.25">
      <c r="A484" s="5">
        <v>4195677</v>
      </c>
      <c r="B484" s="3">
        <v>8</v>
      </c>
    </row>
    <row r="485" spans="1:2" x14ac:dyDescent="0.25">
      <c r="A485" s="5">
        <v>4203418</v>
      </c>
      <c r="B485" s="3">
        <v>14</v>
      </c>
    </row>
    <row r="486" spans="1:2" x14ac:dyDescent="0.25">
      <c r="A486" s="5">
        <v>4212838</v>
      </c>
      <c r="B486" s="3">
        <v>11</v>
      </c>
    </row>
    <row r="487" spans="1:2" x14ac:dyDescent="0.25">
      <c r="A487" s="5">
        <v>4221160</v>
      </c>
      <c r="B487" s="3">
        <v>14</v>
      </c>
    </row>
    <row r="488" spans="1:2" x14ac:dyDescent="0.25">
      <c r="A488" s="5">
        <v>4222605</v>
      </c>
      <c r="B488" s="3">
        <v>4</v>
      </c>
    </row>
    <row r="489" spans="1:2" x14ac:dyDescent="0.25">
      <c r="A489" s="5">
        <v>4230507</v>
      </c>
      <c r="B489" s="3">
        <v>8</v>
      </c>
    </row>
    <row r="490" spans="1:2" x14ac:dyDescent="0.25">
      <c r="A490" s="5">
        <v>4238684</v>
      </c>
      <c r="B490" s="3">
        <v>13</v>
      </c>
    </row>
    <row r="491" spans="1:2" x14ac:dyDescent="0.25">
      <c r="A491" s="5">
        <v>4250194</v>
      </c>
      <c r="B491" s="3">
        <v>18</v>
      </c>
    </row>
    <row r="492" spans="1:2" x14ac:dyDescent="0.25">
      <c r="A492" s="5">
        <v>4264808</v>
      </c>
      <c r="B492" s="3">
        <v>18</v>
      </c>
    </row>
    <row r="493" spans="1:2" x14ac:dyDescent="0.25">
      <c r="A493" s="5">
        <v>4272221</v>
      </c>
      <c r="B493" s="3">
        <v>7</v>
      </c>
    </row>
    <row r="494" spans="1:2" x14ac:dyDescent="0.25">
      <c r="A494" s="5">
        <v>4273704</v>
      </c>
      <c r="B494" s="3">
        <v>12</v>
      </c>
    </row>
    <row r="495" spans="1:2" x14ac:dyDescent="0.25">
      <c r="A495" s="5">
        <v>4274149</v>
      </c>
      <c r="B495" s="3">
        <v>13</v>
      </c>
    </row>
    <row r="496" spans="1:2" x14ac:dyDescent="0.25">
      <c r="A496" s="5">
        <v>4274311</v>
      </c>
      <c r="B496" s="3">
        <v>13</v>
      </c>
    </row>
    <row r="497" spans="1:2" x14ac:dyDescent="0.25">
      <c r="A497" s="5">
        <v>4283724</v>
      </c>
      <c r="B497" s="3">
        <v>9</v>
      </c>
    </row>
    <row r="498" spans="1:2" x14ac:dyDescent="0.25">
      <c r="A498" s="5">
        <v>4285095</v>
      </c>
      <c r="B498" s="3">
        <v>7</v>
      </c>
    </row>
    <row r="499" spans="1:2" x14ac:dyDescent="0.25">
      <c r="A499" s="5">
        <v>4293872</v>
      </c>
      <c r="B499" s="3">
        <v>27</v>
      </c>
    </row>
    <row r="500" spans="1:2" x14ac:dyDescent="0.25">
      <c r="A500" s="5">
        <v>4303945</v>
      </c>
      <c r="B500" s="3">
        <v>12</v>
      </c>
    </row>
    <row r="501" spans="1:2" x14ac:dyDescent="0.25">
      <c r="A501" s="5">
        <v>4305632</v>
      </c>
      <c r="B501" s="3">
        <v>16</v>
      </c>
    </row>
    <row r="502" spans="1:2" x14ac:dyDescent="0.25">
      <c r="A502" s="5">
        <v>4305960</v>
      </c>
      <c r="B502" s="3">
        <v>9</v>
      </c>
    </row>
    <row r="503" spans="1:2" x14ac:dyDescent="0.25">
      <c r="A503" s="5">
        <v>4326245</v>
      </c>
      <c r="B503" s="3">
        <v>3</v>
      </c>
    </row>
    <row r="504" spans="1:2" x14ac:dyDescent="0.25">
      <c r="A504" s="5">
        <v>4328583</v>
      </c>
      <c r="B504" s="3">
        <v>3</v>
      </c>
    </row>
    <row r="505" spans="1:2" x14ac:dyDescent="0.25">
      <c r="A505" s="5">
        <v>4334364</v>
      </c>
      <c r="B505" s="3">
        <v>15</v>
      </c>
    </row>
    <row r="506" spans="1:2" x14ac:dyDescent="0.25">
      <c r="A506" s="5">
        <v>4363716</v>
      </c>
      <c r="B506" s="3">
        <v>10</v>
      </c>
    </row>
    <row r="507" spans="1:2" x14ac:dyDescent="0.25">
      <c r="A507" s="5">
        <v>4370146</v>
      </c>
      <c r="B507" s="3">
        <v>16</v>
      </c>
    </row>
    <row r="508" spans="1:2" x14ac:dyDescent="0.25">
      <c r="A508" s="5">
        <v>4371394</v>
      </c>
      <c r="B508" s="3">
        <v>4</v>
      </c>
    </row>
    <row r="509" spans="1:2" x14ac:dyDescent="0.25">
      <c r="A509" s="5">
        <v>4376637</v>
      </c>
      <c r="B509" s="3">
        <v>15</v>
      </c>
    </row>
    <row r="510" spans="1:2" x14ac:dyDescent="0.25">
      <c r="A510" s="5">
        <v>4379415</v>
      </c>
      <c r="B510" s="3">
        <v>12</v>
      </c>
    </row>
    <row r="511" spans="1:2" x14ac:dyDescent="0.25">
      <c r="A511" s="5">
        <v>4379524</v>
      </c>
      <c r="B511" s="3">
        <v>1</v>
      </c>
    </row>
    <row r="512" spans="1:2" x14ac:dyDescent="0.25">
      <c r="A512" s="5">
        <v>4389240</v>
      </c>
      <c r="B512" s="3">
        <v>3</v>
      </c>
    </row>
    <row r="513" spans="1:2" x14ac:dyDescent="0.25">
      <c r="A513" s="5">
        <v>4404713</v>
      </c>
      <c r="B513" s="3">
        <v>1</v>
      </c>
    </row>
    <row r="514" spans="1:2" x14ac:dyDescent="0.25">
      <c r="A514" s="5">
        <v>4405604</v>
      </c>
      <c r="B514" s="3">
        <v>11</v>
      </c>
    </row>
    <row r="515" spans="1:2" x14ac:dyDescent="0.25">
      <c r="A515" s="5">
        <v>4412771</v>
      </c>
      <c r="B515" s="3">
        <v>7</v>
      </c>
    </row>
    <row r="516" spans="1:2" x14ac:dyDescent="0.25">
      <c r="A516" s="5">
        <v>4419123</v>
      </c>
      <c r="B516" s="3">
        <v>4</v>
      </c>
    </row>
    <row r="517" spans="1:2" x14ac:dyDescent="0.25">
      <c r="A517" s="5">
        <v>4424322</v>
      </c>
      <c r="B517" s="3">
        <v>14</v>
      </c>
    </row>
    <row r="518" spans="1:2" x14ac:dyDescent="0.25">
      <c r="A518" s="5">
        <v>4429479</v>
      </c>
      <c r="B518" s="3">
        <v>5</v>
      </c>
    </row>
    <row r="519" spans="1:2" x14ac:dyDescent="0.25">
      <c r="A519" s="5">
        <v>4445684</v>
      </c>
      <c r="B519" s="3">
        <v>14</v>
      </c>
    </row>
    <row r="520" spans="1:2" x14ac:dyDescent="0.25">
      <c r="A520" s="5">
        <v>4452201</v>
      </c>
      <c r="B520" s="3">
        <v>8</v>
      </c>
    </row>
    <row r="521" spans="1:2" x14ac:dyDescent="0.25">
      <c r="A521" s="5">
        <v>4454837</v>
      </c>
      <c r="B521" s="3">
        <v>2</v>
      </c>
    </row>
    <row r="522" spans="1:2" x14ac:dyDescent="0.25">
      <c r="A522" s="5">
        <v>4458725</v>
      </c>
      <c r="B522" s="3">
        <v>15</v>
      </c>
    </row>
    <row r="523" spans="1:2" x14ac:dyDescent="0.25">
      <c r="A523" s="5">
        <v>4469748</v>
      </c>
      <c r="B523" s="3">
        <v>12</v>
      </c>
    </row>
    <row r="524" spans="1:2" x14ac:dyDescent="0.25">
      <c r="A524" s="5">
        <v>4471203</v>
      </c>
      <c r="B524" s="3">
        <v>22</v>
      </c>
    </row>
    <row r="525" spans="1:2" x14ac:dyDescent="0.25">
      <c r="A525" s="5">
        <v>4471828</v>
      </c>
      <c r="B525" s="3">
        <v>10</v>
      </c>
    </row>
    <row r="526" spans="1:2" x14ac:dyDescent="0.25">
      <c r="A526" s="5">
        <v>4473835</v>
      </c>
      <c r="B526" s="3">
        <v>13</v>
      </c>
    </row>
    <row r="527" spans="1:2" x14ac:dyDescent="0.25">
      <c r="A527" s="5">
        <v>4483996</v>
      </c>
      <c r="B527" s="3">
        <v>16</v>
      </c>
    </row>
    <row r="528" spans="1:2" x14ac:dyDescent="0.25">
      <c r="A528" s="5">
        <v>4497624</v>
      </c>
      <c r="B528" s="3">
        <v>17</v>
      </c>
    </row>
    <row r="529" spans="1:2" x14ac:dyDescent="0.25">
      <c r="A529" s="5">
        <v>4501726</v>
      </c>
      <c r="B529" s="3">
        <v>8</v>
      </c>
    </row>
    <row r="530" spans="1:2" x14ac:dyDescent="0.25">
      <c r="A530" s="5">
        <v>4501823</v>
      </c>
      <c r="B530" s="3">
        <v>10</v>
      </c>
    </row>
    <row r="531" spans="1:2" x14ac:dyDescent="0.25">
      <c r="A531" s="5">
        <v>4505950</v>
      </c>
      <c r="B531" s="3">
        <v>23</v>
      </c>
    </row>
    <row r="532" spans="1:2" x14ac:dyDescent="0.25">
      <c r="A532" s="5">
        <v>4509550</v>
      </c>
      <c r="B532" s="3">
        <v>8</v>
      </c>
    </row>
    <row r="533" spans="1:2" x14ac:dyDescent="0.25">
      <c r="A533" s="5">
        <v>4520226</v>
      </c>
      <c r="B533" s="3">
        <v>17</v>
      </c>
    </row>
    <row r="534" spans="1:2" x14ac:dyDescent="0.25">
      <c r="A534" s="5">
        <v>4520463</v>
      </c>
      <c r="B534" s="3">
        <v>1</v>
      </c>
    </row>
    <row r="535" spans="1:2" x14ac:dyDescent="0.25">
      <c r="A535" s="5">
        <v>4526057</v>
      </c>
      <c r="B535" s="3">
        <v>3</v>
      </c>
    </row>
    <row r="536" spans="1:2" x14ac:dyDescent="0.25">
      <c r="A536" s="5">
        <v>4529192</v>
      </c>
      <c r="B536" s="3">
        <v>8</v>
      </c>
    </row>
    <row r="537" spans="1:2" x14ac:dyDescent="0.25">
      <c r="A537" s="5">
        <v>4535172</v>
      </c>
      <c r="B537" s="3">
        <v>2</v>
      </c>
    </row>
    <row r="538" spans="1:2" x14ac:dyDescent="0.25">
      <c r="A538" s="5">
        <v>4546455</v>
      </c>
      <c r="B538" s="3">
        <v>90</v>
      </c>
    </row>
    <row r="539" spans="1:2" x14ac:dyDescent="0.25">
      <c r="A539" s="5">
        <v>4555937</v>
      </c>
      <c r="B539" s="3">
        <v>37</v>
      </c>
    </row>
    <row r="540" spans="1:2" x14ac:dyDescent="0.25">
      <c r="A540" s="5">
        <v>4566750</v>
      </c>
      <c r="B540" s="3">
        <v>8</v>
      </c>
    </row>
    <row r="541" spans="1:2" x14ac:dyDescent="0.25">
      <c r="A541" s="5">
        <v>4575865</v>
      </c>
      <c r="B541" s="3">
        <v>3</v>
      </c>
    </row>
    <row r="542" spans="1:2" x14ac:dyDescent="0.25">
      <c r="A542" s="5">
        <v>4577789</v>
      </c>
      <c r="B542" s="3">
        <v>3</v>
      </c>
    </row>
    <row r="543" spans="1:2" x14ac:dyDescent="0.25">
      <c r="A543" s="5">
        <v>4581715</v>
      </c>
      <c r="B543" s="3">
        <v>15</v>
      </c>
    </row>
    <row r="544" spans="1:2" x14ac:dyDescent="0.25">
      <c r="A544" s="5">
        <v>4599598</v>
      </c>
      <c r="B544" s="3">
        <v>14</v>
      </c>
    </row>
    <row r="545" spans="1:2" x14ac:dyDescent="0.25">
      <c r="A545" s="5">
        <v>4606501</v>
      </c>
      <c r="B545" s="3">
        <v>5</v>
      </c>
    </row>
    <row r="546" spans="1:2" x14ac:dyDescent="0.25">
      <c r="A546" s="5">
        <v>4614100</v>
      </c>
      <c r="B546" s="3">
        <v>12</v>
      </c>
    </row>
    <row r="547" spans="1:2" x14ac:dyDescent="0.25">
      <c r="A547" s="5">
        <v>4623731</v>
      </c>
      <c r="B547" s="3">
        <v>23</v>
      </c>
    </row>
    <row r="548" spans="1:2" x14ac:dyDescent="0.25">
      <c r="A548" s="5">
        <v>4636713</v>
      </c>
      <c r="B548" s="3">
        <v>8</v>
      </c>
    </row>
    <row r="549" spans="1:2" x14ac:dyDescent="0.25">
      <c r="A549" s="5">
        <v>4653709</v>
      </c>
      <c r="B549" s="3">
        <v>15</v>
      </c>
    </row>
    <row r="550" spans="1:2" x14ac:dyDescent="0.25">
      <c r="A550" s="5">
        <v>4657345</v>
      </c>
      <c r="B550" s="3">
        <v>47</v>
      </c>
    </row>
    <row r="551" spans="1:2" x14ac:dyDescent="0.25">
      <c r="A551" s="5">
        <v>4659808</v>
      </c>
      <c r="B551" s="3">
        <v>5</v>
      </c>
    </row>
    <row r="552" spans="1:2" x14ac:dyDescent="0.25">
      <c r="A552" s="5">
        <v>4661635</v>
      </c>
      <c r="B552" s="3">
        <v>8</v>
      </c>
    </row>
    <row r="553" spans="1:2" x14ac:dyDescent="0.25">
      <c r="A553" s="5">
        <v>4681236</v>
      </c>
      <c r="B553" s="3">
        <v>2</v>
      </c>
    </row>
    <row r="554" spans="1:2" x14ac:dyDescent="0.25">
      <c r="A554" s="5">
        <v>4697138</v>
      </c>
      <c r="B554" s="3">
        <v>5</v>
      </c>
    </row>
    <row r="555" spans="1:2" x14ac:dyDescent="0.25">
      <c r="A555" s="5">
        <v>4698731</v>
      </c>
      <c r="B555" s="3">
        <v>15</v>
      </c>
    </row>
    <row r="556" spans="1:2" x14ac:dyDescent="0.25">
      <c r="A556" s="5">
        <v>4702334</v>
      </c>
      <c r="B556" s="3">
        <v>14</v>
      </c>
    </row>
    <row r="557" spans="1:2" x14ac:dyDescent="0.25">
      <c r="A557" s="5">
        <v>4703748</v>
      </c>
      <c r="B557" s="3">
        <v>2</v>
      </c>
    </row>
    <row r="558" spans="1:2" x14ac:dyDescent="0.25">
      <c r="A558" s="5">
        <v>4714815</v>
      </c>
      <c r="B558" s="3">
        <v>10</v>
      </c>
    </row>
    <row r="559" spans="1:2" x14ac:dyDescent="0.25">
      <c r="A559" s="5">
        <v>4720934</v>
      </c>
      <c r="B559" s="3">
        <v>3</v>
      </c>
    </row>
    <row r="560" spans="1:2" x14ac:dyDescent="0.25">
      <c r="A560" s="5">
        <v>4726561</v>
      </c>
      <c r="B560" s="3">
        <v>3</v>
      </c>
    </row>
    <row r="561" spans="1:2" x14ac:dyDescent="0.25">
      <c r="A561" s="5">
        <v>4736016</v>
      </c>
      <c r="B561" s="3">
        <v>2</v>
      </c>
    </row>
    <row r="562" spans="1:2" x14ac:dyDescent="0.25">
      <c r="A562" s="5">
        <v>4738129</v>
      </c>
      <c r="B562" s="3">
        <v>31</v>
      </c>
    </row>
    <row r="563" spans="1:2" x14ac:dyDescent="0.25">
      <c r="A563" s="5">
        <v>4759206</v>
      </c>
      <c r="B563" s="3">
        <v>6</v>
      </c>
    </row>
    <row r="564" spans="1:2" x14ac:dyDescent="0.25">
      <c r="A564" s="5">
        <v>4767842</v>
      </c>
      <c r="B564" s="3">
        <v>3</v>
      </c>
    </row>
    <row r="565" spans="1:2" x14ac:dyDescent="0.25">
      <c r="A565" s="5">
        <v>4774889</v>
      </c>
      <c r="B565" s="3">
        <v>11</v>
      </c>
    </row>
    <row r="566" spans="1:2" x14ac:dyDescent="0.25">
      <c r="A566" s="5">
        <v>4785864</v>
      </c>
      <c r="B566" s="3">
        <v>4</v>
      </c>
    </row>
    <row r="567" spans="1:2" x14ac:dyDescent="0.25">
      <c r="A567" s="5">
        <v>4787793</v>
      </c>
      <c r="B567" s="3">
        <v>14</v>
      </c>
    </row>
    <row r="568" spans="1:2" x14ac:dyDescent="0.25">
      <c r="A568" s="5">
        <v>4791902</v>
      </c>
      <c r="B568" s="3">
        <v>1</v>
      </c>
    </row>
    <row r="569" spans="1:2" x14ac:dyDescent="0.25">
      <c r="A569" s="5">
        <v>4804872</v>
      </c>
      <c r="B569" s="3">
        <v>21</v>
      </c>
    </row>
    <row r="570" spans="1:2" x14ac:dyDescent="0.25">
      <c r="A570" s="5">
        <v>4824250</v>
      </c>
      <c r="B570" s="3">
        <v>12</v>
      </c>
    </row>
    <row r="571" spans="1:2" x14ac:dyDescent="0.25">
      <c r="A571" s="5">
        <v>4824267</v>
      </c>
      <c r="B571" s="3">
        <v>12</v>
      </c>
    </row>
    <row r="572" spans="1:2" x14ac:dyDescent="0.25">
      <c r="A572" s="5">
        <v>4824710</v>
      </c>
      <c r="B572" s="3">
        <v>1</v>
      </c>
    </row>
    <row r="573" spans="1:2" x14ac:dyDescent="0.25">
      <c r="A573" s="5">
        <v>4825302</v>
      </c>
      <c r="B573" s="3">
        <v>1</v>
      </c>
    </row>
    <row r="574" spans="1:2" x14ac:dyDescent="0.25">
      <c r="A574" s="5">
        <v>4843076</v>
      </c>
      <c r="B574" s="3">
        <v>5</v>
      </c>
    </row>
    <row r="575" spans="1:2" x14ac:dyDescent="0.25">
      <c r="A575" s="5">
        <v>4844054</v>
      </c>
      <c r="B575" s="3">
        <v>3</v>
      </c>
    </row>
    <row r="576" spans="1:2" x14ac:dyDescent="0.25">
      <c r="A576" s="5">
        <v>4845362</v>
      </c>
      <c r="B576" s="3">
        <v>1</v>
      </c>
    </row>
    <row r="577" spans="1:2" x14ac:dyDescent="0.25">
      <c r="A577" s="5">
        <v>4848864</v>
      </c>
      <c r="B577" s="3">
        <v>10</v>
      </c>
    </row>
    <row r="578" spans="1:2" x14ac:dyDescent="0.25">
      <c r="A578" s="5">
        <v>4852863</v>
      </c>
      <c r="B578" s="3">
        <v>15</v>
      </c>
    </row>
    <row r="579" spans="1:2" x14ac:dyDescent="0.25">
      <c r="A579" s="5">
        <v>4853153</v>
      </c>
      <c r="B579" s="3">
        <v>3</v>
      </c>
    </row>
    <row r="580" spans="1:2" x14ac:dyDescent="0.25">
      <c r="A580" s="5">
        <v>4857453</v>
      </c>
      <c r="B580" s="3">
        <v>8</v>
      </c>
    </row>
    <row r="581" spans="1:2" x14ac:dyDescent="0.25">
      <c r="A581" s="5">
        <v>4860618</v>
      </c>
      <c r="B581" s="3">
        <v>5</v>
      </c>
    </row>
    <row r="582" spans="1:2" x14ac:dyDescent="0.25">
      <c r="A582" s="5">
        <v>4873703</v>
      </c>
      <c r="B582" s="3">
        <v>13</v>
      </c>
    </row>
    <row r="583" spans="1:2" x14ac:dyDescent="0.25">
      <c r="A583" s="5">
        <v>4895290</v>
      </c>
      <c r="B583" s="3">
        <v>14</v>
      </c>
    </row>
    <row r="584" spans="1:2" x14ac:dyDescent="0.25">
      <c r="A584" s="5">
        <v>4901642</v>
      </c>
      <c r="B584" s="3">
        <v>13</v>
      </c>
    </row>
    <row r="585" spans="1:2" x14ac:dyDescent="0.25">
      <c r="A585" s="5">
        <v>4911005</v>
      </c>
      <c r="B585" s="3">
        <v>11</v>
      </c>
    </row>
    <row r="586" spans="1:2" x14ac:dyDescent="0.25">
      <c r="A586" s="5">
        <v>4923459</v>
      </c>
      <c r="B586" s="3">
        <v>14</v>
      </c>
    </row>
    <row r="587" spans="1:2" x14ac:dyDescent="0.25">
      <c r="A587" s="5">
        <v>4925279</v>
      </c>
      <c r="B587" s="3">
        <v>7</v>
      </c>
    </row>
    <row r="588" spans="1:2" x14ac:dyDescent="0.25">
      <c r="A588" s="5">
        <v>4927402</v>
      </c>
      <c r="B588" s="3">
        <v>12</v>
      </c>
    </row>
    <row r="589" spans="1:2" x14ac:dyDescent="0.25">
      <c r="A589" s="5">
        <v>4929499</v>
      </c>
      <c r="B589" s="3">
        <v>3</v>
      </c>
    </row>
    <row r="590" spans="1:2" x14ac:dyDescent="0.25">
      <c r="A590" s="5">
        <v>4939683</v>
      </c>
      <c r="B590" s="3">
        <v>12</v>
      </c>
    </row>
    <row r="591" spans="1:2" x14ac:dyDescent="0.25">
      <c r="A591" s="5">
        <v>4945889</v>
      </c>
      <c r="B591" s="3">
        <v>12</v>
      </c>
    </row>
    <row r="592" spans="1:2" x14ac:dyDescent="0.25">
      <c r="A592" s="5">
        <v>4952685</v>
      </c>
      <c r="B592" s="3">
        <v>11</v>
      </c>
    </row>
    <row r="593" spans="1:2" x14ac:dyDescent="0.25">
      <c r="A593" s="5">
        <v>4959594</v>
      </c>
      <c r="B593" s="3">
        <v>15</v>
      </c>
    </row>
    <row r="594" spans="1:2" x14ac:dyDescent="0.25">
      <c r="A594" s="5">
        <v>4960672</v>
      </c>
      <c r="B594" s="3">
        <v>8</v>
      </c>
    </row>
    <row r="595" spans="1:2" x14ac:dyDescent="0.25">
      <c r="A595" s="5">
        <v>4960687</v>
      </c>
      <c r="B595" s="3">
        <v>16</v>
      </c>
    </row>
    <row r="596" spans="1:2" x14ac:dyDescent="0.25">
      <c r="A596" s="5">
        <v>4963499</v>
      </c>
      <c r="B596" s="3">
        <v>6</v>
      </c>
    </row>
    <row r="597" spans="1:2" x14ac:dyDescent="0.25">
      <c r="A597" s="5">
        <v>4965118</v>
      </c>
      <c r="B597" s="3">
        <v>16</v>
      </c>
    </row>
    <row r="598" spans="1:2" x14ac:dyDescent="0.25">
      <c r="A598" s="5">
        <v>4983193</v>
      </c>
      <c r="B598" s="3">
        <v>15</v>
      </c>
    </row>
    <row r="599" spans="1:2" x14ac:dyDescent="0.25">
      <c r="A599" s="5">
        <v>4995171</v>
      </c>
      <c r="B599" s="3">
        <v>5</v>
      </c>
    </row>
    <row r="600" spans="1:2" x14ac:dyDescent="0.25">
      <c r="A600" s="5">
        <v>5006675</v>
      </c>
      <c r="B600" s="3">
        <v>10</v>
      </c>
    </row>
    <row r="601" spans="1:2" x14ac:dyDescent="0.25">
      <c r="A601" s="5">
        <v>5013602</v>
      </c>
      <c r="B601" s="3">
        <v>12</v>
      </c>
    </row>
    <row r="602" spans="1:2" x14ac:dyDescent="0.25">
      <c r="A602" s="5">
        <v>5013688</v>
      </c>
      <c r="B602" s="3">
        <v>8</v>
      </c>
    </row>
    <row r="603" spans="1:2" x14ac:dyDescent="0.25">
      <c r="A603" s="5">
        <v>5014399</v>
      </c>
      <c r="B603" s="3">
        <v>5</v>
      </c>
    </row>
    <row r="604" spans="1:2" x14ac:dyDescent="0.25">
      <c r="A604" s="5">
        <v>5015921</v>
      </c>
      <c r="B604" s="3">
        <v>8</v>
      </c>
    </row>
    <row r="605" spans="1:2" x14ac:dyDescent="0.25">
      <c r="A605" s="5">
        <v>5016981</v>
      </c>
      <c r="B605" s="3">
        <v>1</v>
      </c>
    </row>
    <row r="606" spans="1:2" x14ac:dyDescent="0.25">
      <c r="A606" s="5">
        <v>5019634</v>
      </c>
      <c r="B606" s="3">
        <v>17</v>
      </c>
    </row>
    <row r="607" spans="1:2" x14ac:dyDescent="0.25">
      <c r="A607" s="5">
        <v>5022247</v>
      </c>
      <c r="B607" s="3">
        <v>14</v>
      </c>
    </row>
    <row r="608" spans="1:2" x14ac:dyDescent="0.25">
      <c r="A608" s="5">
        <v>5026277</v>
      </c>
      <c r="B608" s="3">
        <v>9</v>
      </c>
    </row>
    <row r="609" spans="1:2" x14ac:dyDescent="0.25">
      <c r="A609" s="5">
        <v>5027404</v>
      </c>
      <c r="B609" s="3">
        <v>12</v>
      </c>
    </row>
    <row r="610" spans="1:2" x14ac:dyDescent="0.25">
      <c r="A610" s="5">
        <v>5029329</v>
      </c>
      <c r="B610" s="3">
        <v>7</v>
      </c>
    </row>
    <row r="611" spans="1:2" x14ac:dyDescent="0.25">
      <c r="A611" s="5">
        <v>5036422</v>
      </c>
      <c r="B611" s="3">
        <v>1</v>
      </c>
    </row>
    <row r="612" spans="1:2" x14ac:dyDescent="0.25">
      <c r="A612" s="5">
        <v>5039266</v>
      </c>
      <c r="B612" s="3">
        <v>9</v>
      </c>
    </row>
    <row r="613" spans="1:2" x14ac:dyDescent="0.25">
      <c r="A613" s="5">
        <v>5060909</v>
      </c>
      <c r="B613" s="3">
        <v>10</v>
      </c>
    </row>
    <row r="614" spans="1:2" x14ac:dyDescent="0.25">
      <c r="A614" s="5">
        <v>5076649</v>
      </c>
      <c r="B614" s="3">
        <v>31</v>
      </c>
    </row>
    <row r="615" spans="1:2" x14ac:dyDescent="0.25">
      <c r="A615" s="5">
        <v>5082463</v>
      </c>
      <c r="B615" s="3">
        <v>12</v>
      </c>
    </row>
    <row r="616" spans="1:2" x14ac:dyDescent="0.25">
      <c r="A616" s="5">
        <v>5086182</v>
      </c>
      <c r="B616" s="3">
        <v>12</v>
      </c>
    </row>
    <row r="617" spans="1:2" x14ac:dyDescent="0.25">
      <c r="A617" s="5">
        <v>5087066</v>
      </c>
      <c r="B617" s="3">
        <v>35</v>
      </c>
    </row>
    <row r="618" spans="1:2" x14ac:dyDescent="0.25">
      <c r="A618" s="5">
        <v>5087484</v>
      </c>
      <c r="B618" s="3">
        <v>3</v>
      </c>
    </row>
    <row r="619" spans="1:2" x14ac:dyDescent="0.25">
      <c r="A619" s="5">
        <v>5089019</v>
      </c>
      <c r="B619" s="3">
        <v>8</v>
      </c>
    </row>
    <row r="620" spans="1:2" x14ac:dyDescent="0.25">
      <c r="A620" s="5">
        <v>5092577</v>
      </c>
      <c r="B620" s="3">
        <v>7</v>
      </c>
    </row>
    <row r="621" spans="1:2" x14ac:dyDescent="0.25">
      <c r="A621" s="5">
        <v>5094248</v>
      </c>
      <c r="B621" s="3">
        <v>41</v>
      </c>
    </row>
    <row r="622" spans="1:2" x14ac:dyDescent="0.25">
      <c r="A622" s="5">
        <v>5104536</v>
      </c>
      <c r="B622" s="3">
        <v>4</v>
      </c>
    </row>
    <row r="623" spans="1:2" x14ac:dyDescent="0.25">
      <c r="A623" s="5">
        <v>5131341</v>
      </c>
      <c r="B623" s="3">
        <v>13</v>
      </c>
    </row>
    <row r="624" spans="1:2" x14ac:dyDescent="0.25">
      <c r="A624" s="5">
        <v>5136126</v>
      </c>
      <c r="B624" s="3">
        <v>10</v>
      </c>
    </row>
    <row r="625" spans="1:2" x14ac:dyDescent="0.25">
      <c r="A625" s="5">
        <v>5138547</v>
      </c>
      <c r="B625" s="3">
        <v>2</v>
      </c>
    </row>
    <row r="626" spans="1:2" x14ac:dyDescent="0.25">
      <c r="A626" s="5">
        <v>5146166</v>
      </c>
      <c r="B626" s="3">
        <v>10</v>
      </c>
    </row>
    <row r="627" spans="1:2" x14ac:dyDescent="0.25">
      <c r="A627" s="5">
        <v>5147242</v>
      </c>
      <c r="B627" s="3">
        <v>3</v>
      </c>
    </row>
    <row r="628" spans="1:2" x14ac:dyDescent="0.25">
      <c r="A628" s="5">
        <v>5147651</v>
      </c>
      <c r="B628" s="3">
        <v>13</v>
      </c>
    </row>
    <row r="629" spans="1:2" x14ac:dyDescent="0.25">
      <c r="A629" s="5">
        <v>5162775</v>
      </c>
      <c r="B629" s="3">
        <v>9</v>
      </c>
    </row>
    <row r="630" spans="1:2" x14ac:dyDescent="0.25">
      <c r="A630" s="5">
        <v>5199929</v>
      </c>
      <c r="B630" s="3">
        <v>13</v>
      </c>
    </row>
    <row r="631" spans="1:2" x14ac:dyDescent="0.25">
      <c r="A631" s="5">
        <v>5205087</v>
      </c>
      <c r="B631" s="3">
        <v>11</v>
      </c>
    </row>
    <row r="632" spans="1:2" x14ac:dyDescent="0.25">
      <c r="A632" s="5">
        <v>5215912</v>
      </c>
      <c r="B632" s="3">
        <v>5</v>
      </c>
    </row>
    <row r="633" spans="1:2" x14ac:dyDescent="0.25">
      <c r="A633" s="5">
        <v>5220235</v>
      </c>
      <c r="B633" s="3">
        <v>3</v>
      </c>
    </row>
    <row r="634" spans="1:2" x14ac:dyDescent="0.25">
      <c r="A634" s="5">
        <v>5221005</v>
      </c>
      <c r="B634" s="3">
        <v>3</v>
      </c>
    </row>
    <row r="635" spans="1:2" x14ac:dyDescent="0.25">
      <c r="A635" s="5">
        <v>5223970</v>
      </c>
      <c r="B635" s="3">
        <v>21</v>
      </c>
    </row>
    <row r="636" spans="1:2" x14ac:dyDescent="0.25">
      <c r="A636" s="5">
        <v>5228419</v>
      </c>
      <c r="B636" s="3">
        <v>6</v>
      </c>
    </row>
    <row r="637" spans="1:2" x14ac:dyDescent="0.25">
      <c r="A637" s="5">
        <v>5231877</v>
      </c>
      <c r="B637" s="3">
        <v>22</v>
      </c>
    </row>
    <row r="638" spans="1:2" x14ac:dyDescent="0.25">
      <c r="A638" s="5">
        <v>5233531</v>
      </c>
      <c r="B638" s="3">
        <v>7</v>
      </c>
    </row>
    <row r="639" spans="1:2" x14ac:dyDescent="0.25">
      <c r="A639" s="5">
        <v>5244597</v>
      </c>
      <c r="B639" s="3">
        <v>11</v>
      </c>
    </row>
    <row r="640" spans="1:2" x14ac:dyDescent="0.25">
      <c r="A640" s="5">
        <v>5251861</v>
      </c>
      <c r="B640" s="3">
        <v>3</v>
      </c>
    </row>
    <row r="641" spans="1:2" x14ac:dyDescent="0.25">
      <c r="A641" s="5">
        <v>5252835</v>
      </c>
      <c r="B641" s="3">
        <v>15</v>
      </c>
    </row>
    <row r="642" spans="1:2" x14ac:dyDescent="0.25">
      <c r="A642" s="5">
        <v>5253133</v>
      </c>
      <c r="B642" s="3">
        <v>15</v>
      </c>
    </row>
    <row r="643" spans="1:2" x14ac:dyDescent="0.25">
      <c r="A643" s="5">
        <v>5254694</v>
      </c>
      <c r="B643" s="3">
        <v>11</v>
      </c>
    </row>
    <row r="644" spans="1:2" x14ac:dyDescent="0.25">
      <c r="A644" s="5">
        <v>5272270</v>
      </c>
      <c r="B644" s="3">
        <v>12</v>
      </c>
    </row>
    <row r="645" spans="1:2" x14ac:dyDescent="0.25">
      <c r="A645" s="5">
        <v>5277660</v>
      </c>
      <c r="B645" s="3">
        <v>27</v>
      </c>
    </row>
    <row r="646" spans="1:2" x14ac:dyDescent="0.25">
      <c r="A646" s="5">
        <v>5290460</v>
      </c>
      <c r="B646" s="3">
        <v>16</v>
      </c>
    </row>
    <row r="647" spans="1:2" x14ac:dyDescent="0.25">
      <c r="A647" s="5">
        <v>5303411</v>
      </c>
      <c r="B647" s="3">
        <v>8</v>
      </c>
    </row>
    <row r="648" spans="1:2" x14ac:dyDescent="0.25">
      <c r="A648" s="5">
        <v>5305478</v>
      </c>
      <c r="B648" s="3">
        <v>15</v>
      </c>
    </row>
    <row r="649" spans="1:2" x14ac:dyDescent="0.25">
      <c r="A649" s="5">
        <v>5312081</v>
      </c>
      <c r="B649" s="3">
        <v>9</v>
      </c>
    </row>
    <row r="650" spans="1:2" x14ac:dyDescent="0.25">
      <c r="A650" s="5">
        <v>5318850</v>
      </c>
      <c r="B650" s="3">
        <v>6</v>
      </c>
    </row>
    <row r="651" spans="1:2" x14ac:dyDescent="0.25">
      <c r="A651" s="5">
        <v>5340881</v>
      </c>
      <c r="B651" s="3">
        <v>3</v>
      </c>
    </row>
    <row r="652" spans="1:2" x14ac:dyDescent="0.25">
      <c r="A652" s="5">
        <v>5349562</v>
      </c>
      <c r="B652" s="3">
        <v>14</v>
      </c>
    </row>
    <row r="653" spans="1:2" x14ac:dyDescent="0.25">
      <c r="A653" s="5">
        <v>5354141</v>
      </c>
      <c r="B653" s="3">
        <v>3</v>
      </c>
    </row>
    <row r="654" spans="1:2" x14ac:dyDescent="0.25">
      <c r="A654" s="5">
        <v>5356378</v>
      </c>
      <c r="B654" s="3">
        <v>3</v>
      </c>
    </row>
    <row r="655" spans="1:2" x14ac:dyDescent="0.25">
      <c r="A655" s="5">
        <v>5356824</v>
      </c>
      <c r="B655" s="3">
        <v>6</v>
      </c>
    </row>
    <row r="656" spans="1:2" x14ac:dyDescent="0.25">
      <c r="A656" s="5">
        <v>5372125</v>
      </c>
      <c r="B656" s="3">
        <v>1</v>
      </c>
    </row>
    <row r="657" spans="1:2" x14ac:dyDescent="0.25">
      <c r="A657" s="5">
        <v>5372891</v>
      </c>
      <c r="B657" s="3">
        <v>2</v>
      </c>
    </row>
    <row r="658" spans="1:2" x14ac:dyDescent="0.25">
      <c r="A658" s="5">
        <v>5376362</v>
      </c>
      <c r="B658" s="3">
        <v>7</v>
      </c>
    </row>
    <row r="659" spans="1:2" x14ac:dyDescent="0.25">
      <c r="A659" s="5">
        <v>5379981</v>
      </c>
      <c r="B659" s="3">
        <v>8</v>
      </c>
    </row>
    <row r="660" spans="1:2" x14ac:dyDescent="0.25">
      <c r="A660" s="5">
        <v>5392799</v>
      </c>
      <c r="B660" s="3">
        <v>15</v>
      </c>
    </row>
    <row r="661" spans="1:2" x14ac:dyDescent="0.25">
      <c r="A661" s="5">
        <v>5415372</v>
      </c>
      <c r="B661" s="3">
        <v>9</v>
      </c>
    </row>
    <row r="662" spans="1:2" x14ac:dyDescent="0.25">
      <c r="A662" s="5">
        <v>5418543</v>
      </c>
      <c r="B662" s="3">
        <v>6</v>
      </c>
    </row>
    <row r="663" spans="1:2" x14ac:dyDescent="0.25">
      <c r="A663" s="5">
        <v>5440420</v>
      </c>
      <c r="B663" s="3">
        <v>10</v>
      </c>
    </row>
    <row r="664" spans="1:2" x14ac:dyDescent="0.25">
      <c r="A664" s="5">
        <v>5446203</v>
      </c>
      <c r="B664" s="3">
        <v>4</v>
      </c>
    </row>
    <row r="665" spans="1:2" x14ac:dyDescent="0.25">
      <c r="A665" s="5">
        <v>5448890</v>
      </c>
      <c r="B665" s="3">
        <v>5</v>
      </c>
    </row>
    <row r="666" spans="1:2" x14ac:dyDescent="0.25">
      <c r="A666" s="5">
        <v>5464497</v>
      </c>
      <c r="B666" s="3">
        <v>1</v>
      </c>
    </row>
    <row r="667" spans="1:2" x14ac:dyDescent="0.25">
      <c r="A667" s="5">
        <v>5465004</v>
      </c>
      <c r="B667" s="3">
        <v>13</v>
      </c>
    </row>
    <row r="668" spans="1:2" x14ac:dyDescent="0.25">
      <c r="A668" s="5">
        <v>5487496</v>
      </c>
      <c r="B668" s="3">
        <v>3</v>
      </c>
    </row>
    <row r="669" spans="1:2" x14ac:dyDescent="0.25">
      <c r="A669" s="5">
        <v>5489867</v>
      </c>
      <c r="B669" s="3">
        <v>12</v>
      </c>
    </row>
    <row r="670" spans="1:2" x14ac:dyDescent="0.25">
      <c r="A670" s="5">
        <v>5492379</v>
      </c>
      <c r="B670" s="3">
        <v>12</v>
      </c>
    </row>
    <row r="671" spans="1:2" x14ac:dyDescent="0.25">
      <c r="A671" s="5">
        <v>5505912</v>
      </c>
      <c r="B671" s="3">
        <v>9</v>
      </c>
    </row>
    <row r="672" spans="1:2" x14ac:dyDescent="0.25">
      <c r="A672" s="5">
        <v>5508903</v>
      </c>
      <c r="B672" s="3">
        <v>17</v>
      </c>
    </row>
    <row r="673" spans="1:2" x14ac:dyDescent="0.25">
      <c r="A673" s="5">
        <v>5512237</v>
      </c>
      <c r="B673" s="3">
        <v>16</v>
      </c>
    </row>
    <row r="674" spans="1:2" x14ac:dyDescent="0.25">
      <c r="A674" s="5">
        <v>5512492</v>
      </c>
      <c r="B674" s="3">
        <v>11</v>
      </c>
    </row>
    <row r="675" spans="1:2" x14ac:dyDescent="0.25">
      <c r="A675" s="5">
        <v>5528648</v>
      </c>
      <c r="B675" s="3">
        <v>24</v>
      </c>
    </row>
    <row r="676" spans="1:2" x14ac:dyDescent="0.25">
      <c r="A676" s="5">
        <v>5536146</v>
      </c>
      <c r="B676" s="3">
        <v>2</v>
      </c>
    </row>
    <row r="677" spans="1:2" x14ac:dyDescent="0.25">
      <c r="A677" s="5">
        <v>5542324</v>
      </c>
      <c r="B677" s="3">
        <v>13</v>
      </c>
    </row>
    <row r="678" spans="1:2" x14ac:dyDescent="0.25">
      <c r="A678" s="5">
        <v>5543741</v>
      </c>
      <c r="B678" s="3">
        <v>9</v>
      </c>
    </row>
    <row r="679" spans="1:2" x14ac:dyDescent="0.25">
      <c r="A679" s="5">
        <v>5550678</v>
      </c>
      <c r="B679" s="3">
        <v>15</v>
      </c>
    </row>
    <row r="680" spans="1:2" x14ac:dyDescent="0.25">
      <c r="A680" s="5">
        <v>5582631</v>
      </c>
      <c r="B680" s="3">
        <v>1</v>
      </c>
    </row>
    <row r="681" spans="1:2" x14ac:dyDescent="0.25">
      <c r="A681" s="5">
        <v>5588421</v>
      </c>
      <c r="B681" s="3">
        <v>9</v>
      </c>
    </row>
    <row r="682" spans="1:2" x14ac:dyDescent="0.25">
      <c r="A682" s="5">
        <v>5604405</v>
      </c>
      <c r="B682" s="3">
        <v>16</v>
      </c>
    </row>
    <row r="683" spans="1:2" x14ac:dyDescent="0.25">
      <c r="A683" s="5">
        <v>5610335</v>
      </c>
      <c r="B683" s="3">
        <v>1</v>
      </c>
    </row>
    <row r="684" spans="1:2" x14ac:dyDescent="0.25">
      <c r="A684" s="5">
        <v>5613566</v>
      </c>
      <c r="B684" s="3">
        <v>1</v>
      </c>
    </row>
    <row r="685" spans="1:2" x14ac:dyDescent="0.25">
      <c r="A685" s="5">
        <v>5616210</v>
      </c>
      <c r="B685" s="3">
        <v>13</v>
      </c>
    </row>
    <row r="686" spans="1:2" x14ac:dyDescent="0.25">
      <c r="A686" s="5">
        <v>5631380</v>
      </c>
      <c r="B686" s="3">
        <v>15</v>
      </c>
    </row>
    <row r="687" spans="1:2" x14ac:dyDescent="0.25">
      <c r="A687" s="5">
        <v>5636281</v>
      </c>
      <c r="B687" s="3">
        <v>14</v>
      </c>
    </row>
    <row r="688" spans="1:2" x14ac:dyDescent="0.25">
      <c r="A688" s="5">
        <v>5646830</v>
      </c>
      <c r="B688" s="3">
        <v>16</v>
      </c>
    </row>
    <row r="689" spans="1:2" x14ac:dyDescent="0.25">
      <c r="A689" s="5">
        <v>5672312</v>
      </c>
      <c r="B689" s="3">
        <v>6</v>
      </c>
    </row>
    <row r="690" spans="1:2" x14ac:dyDescent="0.25">
      <c r="A690" s="5">
        <v>5687077</v>
      </c>
      <c r="B690" s="3">
        <v>16</v>
      </c>
    </row>
    <row r="691" spans="1:2" x14ac:dyDescent="0.25">
      <c r="A691" s="5">
        <v>5687447</v>
      </c>
      <c r="B691" s="3">
        <v>2</v>
      </c>
    </row>
    <row r="692" spans="1:2" x14ac:dyDescent="0.25">
      <c r="A692" s="5">
        <v>5696056</v>
      </c>
      <c r="B692" s="3">
        <v>12</v>
      </c>
    </row>
    <row r="693" spans="1:2" x14ac:dyDescent="0.25">
      <c r="A693" s="5">
        <v>5713477</v>
      </c>
      <c r="B693" s="3">
        <v>15</v>
      </c>
    </row>
    <row r="694" spans="1:2" x14ac:dyDescent="0.25">
      <c r="A694" s="5">
        <v>5725773</v>
      </c>
      <c r="B694" s="3">
        <v>16</v>
      </c>
    </row>
    <row r="695" spans="1:2" x14ac:dyDescent="0.25">
      <c r="A695" s="5">
        <v>5726531</v>
      </c>
      <c r="B695" s="3">
        <v>1</v>
      </c>
    </row>
    <row r="696" spans="1:2" x14ac:dyDescent="0.25">
      <c r="A696" s="5">
        <v>5730350</v>
      </c>
      <c r="B696" s="3">
        <v>12</v>
      </c>
    </row>
    <row r="697" spans="1:2" x14ac:dyDescent="0.25">
      <c r="A697" s="5">
        <v>5741700</v>
      </c>
      <c r="B697" s="3">
        <v>17</v>
      </c>
    </row>
    <row r="698" spans="1:2" x14ac:dyDescent="0.25">
      <c r="A698" s="5">
        <v>5744555</v>
      </c>
      <c r="B698" s="3">
        <v>13</v>
      </c>
    </row>
    <row r="699" spans="1:2" x14ac:dyDescent="0.25">
      <c r="A699" s="5">
        <v>5744567</v>
      </c>
      <c r="B699" s="3">
        <v>14</v>
      </c>
    </row>
    <row r="700" spans="1:2" x14ac:dyDescent="0.25">
      <c r="A700" s="5">
        <v>5750549</v>
      </c>
      <c r="B700" s="3">
        <v>1</v>
      </c>
    </row>
    <row r="701" spans="1:2" x14ac:dyDescent="0.25">
      <c r="A701" s="5">
        <v>5750819</v>
      </c>
      <c r="B701" s="3">
        <v>8</v>
      </c>
    </row>
    <row r="702" spans="1:2" x14ac:dyDescent="0.25">
      <c r="A702" s="5">
        <v>5758962</v>
      </c>
      <c r="B702" s="3">
        <v>12</v>
      </c>
    </row>
    <row r="703" spans="1:2" x14ac:dyDescent="0.25">
      <c r="A703" s="5">
        <v>5759409</v>
      </c>
      <c r="B703" s="3">
        <v>12</v>
      </c>
    </row>
    <row r="704" spans="1:2" x14ac:dyDescent="0.25">
      <c r="A704" s="5">
        <v>5786740</v>
      </c>
      <c r="B704" s="3">
        <v>11</v>
      </c>
    </row>
    <row r="705" spans="1:2" x14ac:dyDescent="0.25">
      <c r="A705" s="5">
        <v>5788783</v>
      </c>
      <c r="B705" s="3">
        <v>8</v>
      </c>
    </row>
    <row r="706" spans="1:2" x14ac:dyDescent="0.25">
      <c r="A706" s="5">
        <v>5790304</v>
      </c>
      <c r="B706" s="3">
        <v>29</v>
      </c>
    </row>
    <row r="707" spans="1:2" x14ac:dyDescent="0.25">
      <c r="A707" s="5">
        <v>5809293</v>
      </c>
      <c r="B707" s="3">
        <v>14</v>
      </c>
    </row>
    <row r="708" spans="1:2" x14ac:dyDescent="0.25">
      <c r="A708" s="5">
        <v>5815339</v>
      </c>
      <c r="B708" s="3">
        <v>7</v>
      </c>
    </row>
    <row r="709" spans="1:2" x14ac:dyDescent="0.25">
      <c r="A709" s="5">
        <v>5816822</v>
      </c>
      <c r="B709" s="3">
        <v>26</v>
      </c>
    </row>
    <row r="710" spans="1:2" x14ac:dyDescent="0.25">
      <c r="A710" s="5">
        <v>5822881</v>
      </c>
      <c r="B710" s="3">
        <v>9</v>
      </c>
    </row>
    <row r="711" spans="1:2" x14ac:dyDescent="0.25">
      <c r="A711" s="5">
        <v>5829504</v>
      </c>
      <c r="B711" s="3">
        <v>7</v>
      </c>
    </row>
    <row r="712" spans="1:2" x14ac:dyDescent="0.25">
      <c r="A712" s="5">
        <v>5833452</v>
      </c>
      <c r="B712" s="3">
        <v>19</v>
      </c>
    </row>
    <row r="713" spans="1:2" x14ac:dyDescent="0.25">
      <c r="A713" s="5">
        <v>5835972</v>
      </c>
      <c r="B713" s="3">
        <v>4</v>
      </c>
    </row>
    <row r="714" spans="1:2" x14ac:dyDescent="0.25">
      <c r="A714" s="5">
        <v>5850216</v>
      </c>
      <c r="B714" s="3">
        <v>8</v>
      </c>
    </row>
    <row r="715" spans="1:2" x14ac:dyDescent="0.25">
      <c r="A715" s="5">
        <v>5854377</v>
      </c>
      <c r="B715" s="3">
        <v>5</v>
      </c>
    </row>
    <row r="716" spans="1:2" x14ac:dyDescent="0.25">
      <c r="A716" s="5">
        <v>5856822</v>
      </c>
      <c r="B716" s="3">
        <v>2</v>
      </c>
    </row>
    <row r="717" spans="1:2" x14ac:dyDescent="0.25">
      <c r="A717" s="5">
        <v>5859235</v>
      </c>
      <c r="B717" s="3">
        <v>6</v>
      </c>
    </row>
    <row r="718" spans="1:2" x14ac:dyDescent="0.25">
      <c r="A718" s="5">
        <v>5881130</v>
      </c>
      <c r="B718" s="3">
        <v>8</v>
      </c>
    </row>
    <row r="719" spans="1:2" x14ac:dyDescent="0.25">
      <c r="A719" s="5">
        <v>5883714</v>
      </c>
      <c r="B719" s="3">
        <v>11</v>
      </c>
    </row>
    <row r="720" spans="1:2" x14ac:dyDescent="0.25">
      <c r="A720" s="5">
        <v>5893512</v>
      </c>
      <c r="B720" s="3">
        <v>8</v>
      </c>
    </row>
    <row r="721" spans="1:2" x14ac:dyDescent="0.25">
      <c r="A721" s="5">
        <v>5894865</v>
      </c>
      <c r="B721" s="3">
        <v>5</v>
      </c>
    </row>
    <row r="722" spans="1:2" x14ac:dyDescent="0.25">
      <c r="A722" s="5">
        <v>5900506</v>
      </c>
      <c r="B722" s="3">
        <v>5</v>
      </c>
    </row>
    <row r="723" spans="1:2" x14ac:dyDescent="0.25">
      <c r="A723" s="5">
        <v>5900664</v>
      </c>
      <c r="B723" s="3">
        <v>14</v>
      </c>
    </row>
    <row r="724" spans="1:2" x14ac:dyDescent="0.25">
      <c r="A724" s="5">
        <v>5912710</v>
      </c>
      <c r="B724" s="3">
        <v>14</v>
      </c>
    </row>
    <row r="725" spans="1:2" x14ac:dyDescent="0.25">
      <c r="A725" s="5">
        <v>5913547</v>
      </c>
      <c r="B725" s="3">
        <v>3</v>
      </c>
    </row>
    <row r="726" spans="1:2" x14ac:dyDescent="0.25">
      <c r="A726" s="5">
        <v>5913571</v>
      </c>
      <c r="B726" s="3">
        <v>17</v>
      </c>
    </row>
    <row r="727" spans="1:2" x14ac:dyDescent="0.25">
      <c r="A727" s="5">
        <v>5926011</v>
      </c>
      <c r="B727" s="3">
        <v>13</v>
      </c>
    </row>
    <row r="728" spans="1:2" x14ac:dyDescent="0.25">
      <c r="A728" s="5">
        <v>5952625</v>
      </c>
      <c r="B728" s="3">
        <v>4</v>
      </c>
    </row>
    <row r="729" spans="1:2" x14ac:dyDescent="0.25">
      <c r="A729" s="5">
        <v>5960122</v>
      </c>
      <c r="B729" s="3">
        <v>14</v>
      </c>
    </row>
    <row r="730" spans="1:2" x14ac:dyDescent="0.25">
      <c r="A730" s="5">
        <v>5970183</v>
      </c>
      <c r="B730" s="3">
        <v>2</v>
      </c>
    </row>
    <row r="731" spans="1:2" x14ac:dyDescent="0.25">
      <c r="A731" s="5">
        <v>5980925</v>
      </c>
      <c r="B731" s="3">
        <v>11</v>
      </c>
    </row>
    <row r="732" spans="1:2" x14ac:dyDescent="0.25">
      <c r="A732" s="5">
        <v>5983034</v>
      </c>
      <c r="B732" s="3">
        <v>8</v>
      </c>
    </row>
    <row r="733" spans="1:2" x14ac:dyDescent="0.25">
      <c r="A733" s="5">
        <v>5984039</v>
      </c>
      <c r="B733" s="3">
        <v>6</v>
      </c>
    </row>
    <row r="734" spans="1:2" x14ac:dyDescent="0.25">
      <c r="A734" s="5">
        <v>5991516</v>
      </c>
      <c r="B734" s="3">
        <v>14</v>
      </c>
    </row>
    <row r="735" spans="1:2" x14ac:dyDescent="0.25">
      <c r="A735" s="5">
        <v>5997385</v>
      </c>
      <c r="B735" s="3">
        <v>1</v>
      </c>
    </row>
    <row r="736" spans="1:2" x14ac:dyDescent="0.25">
      <c r="A736" s="5">
        <v>6005020</v>
      </c>
      <c r="B736" s="3">
        <v>10</v>
      </c>
    </row>
    <row r="737" spans="1:2" x14ac:dyDescent="0.25">
      <c r="A737" s="5">
        <v>6005355</v>
      </c>
      <c r="B737" s="3">
        <v>11</v>
      </c>
    </row>
    <row r="738" spans="1:2" x14ac:dyDescent="0.25">
      <c r="A738" s="5">
        <v>6006309</v>
      </c>
      <c r="B738" s="3">
        <v>3</v>
      </c>
    </row>
    <row r="739" spans="1:2" x14ac:dyDescent="0.25">
      <c r="A739" s="5">
        <v>6009110</v>
      </c>
      <c r="B739" s="3">
        <v>2</v>
      </c>
    </row>
    <row r="740" spans="1:2" x14ac:dyDescent="0.25">
      <c r="A740" s="5">
        <v>6013508</v>
      </c>
      <c r="B740" s="3">
        <v>3</v>
      </c>
    </row>
    <row r="741" spans="1:2" x14ac:dyDescent="0.25">
      <c r="A741" s="5">
        <v>6018613</v>
      </c>
      <c r="B741" s="3">
        <v>4</v>
      </c>
    </row>
    <row r="742" spans="1:2" x14ac:dyDescent="0.25">
      <c r="A742" s="5">
        <v>6021417</v>
      </c>
      <c r="B742" s="3">
        <v>5</v>
      </c>
    </row>
    <row r="743" spans="1:2" x14ac:dyDescent="0.25">
      <c r="A743" s="5">
        <v>6023049</v>
      </c>
      <c r="B743" s="3">
        <v>17</v>
      </c>
    </row>
    <row r="744" spans="1:2" x14ac:dyDescent="0.25">
      <c r="A744" s="5">
        <v>6024447</v>
      </c>
      <c r="B744" s="3">
        <v>12</v>
      </c>
    </row>
    <row r="745" spans="1:2" x14ac:dyDescent="0.25">
      <c r="A745" s="5">
        <v>6026397</v>
      </c>
      <c r="B745" s="3">
        <v>16</v>
      </c>
    </row>
    <row r="746" spans="1:2" x14ac:dyDescent="0.25">
      <c r="A746" s="5">
        <v>6027120</v>
      </c>
      <c r="B746" s="3">
        <v>7</v>
      </c>
    </row>
    <row r="747" spans="1:2" x14ac:dyDescent="0.25">
      <c r="A747" s="5">
        <v>6045882</v>
      </c>
      <c r="B747" s="3">
        <v>9</v>
      </c>
    </row>
    <row r="748" spans="1:2" x14ac:dyDescent="0.25">
      <c r="A748" s="5">
        <v>6047761</v>
      </c>
      <c r="B748" s="3">
        <v>12</v>
      </c>
    </row>
    <row r="749" spans="1:2" x14ac:dyDescent="0.25">
      <c r="A749" s="5">
        <v>6050344</v>
      </c>
      <c r="B749" s="3">
        <v>4</v>
      </c>
    </row>
    <row r="750" spans="1:2" x14ac:dyDescent="0.25">
      <c r="A750" s="5">
        <v>6050570</v>
      </c>
      <c r="B750" s="3">
        <v>15</v>
      </c>
    </row>
    <row r="751" spans="1:2" x14ac:dyDescent="0.25">
      <c r="A751" s="5">
        <v>6051341</v>
      </c>
      <c r="B751" s="3">
        <v>3</v>
      </c>
    </row>
    <row r="752" spans="1:2" x14ac:dyDescent="0.25">
      <c r="A752" s="5">
        <v>6055986</v>
      </c>
      <c r="B752" s="3">
        <v>1</v>
      </c>
    </row>
    <row r="753" spans="1:2" x14ac:dyDescent="0.25">
      <c r="A753" s="5">
        <v>6056372</v>
      </c>
      <c r="B753" s="3">
        <v>10</v>
      </c>
    </row>
    <row r="754" spans="1:2" x14ac:dyDescent="0.25">
      <c r="A754" s="5">
        <v>6060835</v>
      </c>
      <c r="B754" s="3">
        <v>23</v>
      </c>
    </row>
    <row r="755" spans="1:2" x14ac:dyDescent="0.25">
      <c r="A755" s="5">
        <v>6062869</v>
      </c>
      <c r="B755" s="3">
        <v>6</v>
      </c>
    </row>
    <row r="756" spans="1:2" x14ac:dyDescent="0.25">
      <c r="A756" s="5">
        <v>6068132</v>
      </c>
      <c r="B756" s="3">
        <v>17</v>
      </c>
    </row>
    <row r="757" spans="1:2" x14ac:dyDescent="0.25">
      <c r="A757" s="5">
        <v>6070136</v>
      </c>
      <c r="B757" s="3">
        <v>3</v>
      </c>
    </row>
    <row r="758" spans="1:2" x14ac:dyDescent="0.25">
      <c r="A758" s="5">
        <v>6070329</v>
      </c>
      <c r="B758" s="3">
        <v>16</v>
      </c>
    </row>
    <row r="759" spans="1:2" x14ac:dyDescent="0.25">
      <c r="A759" s="5">
        <v>6087301</v>
      </c>
      <c r="B759" s="3">
        <v>17</v>
      </c>
    </row>
    <row r="760" spans="1:2" x14ac:dyDescent="0.25">
      <c r="A760" s="5">
        <v>6087997</v>
      </c>
      <c r="B760" s="3">
        <v>6</v>
      </c>
    </row>
    <row r="761" spans="1:2" x14ac:dyDescent="0.25">
      <c r="A761" s="5">
        <v>6118241</v>
      </c>
      <c r="B761" s="3">
        <v>6</v>
      </c>
    </row>
    <row r="762" spans="1:2" x14ac:dyDescent="0.25">
      <c r="A762" s="5">
        <v>6124638</v>
      </c>
      <c r="B762" s="3">
        <v>15</v>
      </c>
    </row>
    <row r="763" spans="1:2" x14ac:dyDescent="0.25">
      <c r="A763" s="5">
        <v>6131743</v>
      </c>
      <c r="B763" s="3">
        <v>6</v>
      </c>
    </row>
    <row r="764" spans="1:2" x14ac:dyDescent="0.25">
      <c r="A764" s="5">
        <v>6146223</v>
      </c>
      <c r="B764" s="3">
        <v>8</v>
      </c>
    </row>
    <row r="765" spans="1:2" x14ac:dyDescent="0.25">
      <c r="A765" s="5">
        <v>6151478</v>
      </c>
      <c r="B765" s="3">
        <v>11</v>
      </c>
    </row>
    <row r="766" spans="1:2" x14ac:dyDescent="0.25">
      <c r="A766" s="5">
        <v>6156594</v>
      </c>
      <c r="B766" s="3">
        <v>15</v>
      </c>
    </row>
    <row r="767" spans="1:2" x14ac:dyDescent="0.25">
      <c r="A767" s="5">
        <v>6158527</v>
      </c>
      <c r="B767" s="3">
        <v>3</v>
      </c>
    </row>
    <row r="768" spans="1:2" x14ac:dyDescent="0.25">
      <c r="A768" s="5">
        <v>6161675</v>
      </c>
      <c r="B768" s="3">
        <v>14</v>
      </c>
    </row>
    <row r="769" spans="1:2" x14ac:dyDescent="0.25">
      <c r="A769" s="5">
        <v>6175467</v>
      </c>
      <c r="B769" s="3">
        <v>37</v>
      </c>
    </row>
    <row r="770" spans="1:2" x14ac:dyDescent="0.25">
      <c r="A770" s="5">
        <v>6177366</v>
      </c>
      <c r="B770" s="3">
        <v>6</v>
      </c>
    </row>
    <row r="771" spans="1:2" x14ac:dyDescent="0.25">
      <c r="A771" s="5">
        <v>6191682</v>
      </c>
      <c r="B771" s="3">
        <v>15</v>
      </c>
    </row>
    <row r="772" spans="1:2" x14ac:dyDescent="0.25">
      <c r="A772" s="5">
        <v>6194112</v>
      </c>
      <c r="B772" s="3">
        <v>9</v>
      </c>
    </row>
    <row r="773" spans="1:2" x14ac:dyDescent="0.25">
      <c r="A773" s="5">
        <v>6218089</v>
      </c>
      <c r="B773" s="3">
        <v>7</v>
      </c>
    </row>
    <row r="774" spans="1:2" x14ac:dyDescent="0.25">
      <c r="A774" s="5">
        <v>6220398</v>
      </c>
      <c r="B774" s="3">
        <v>2</v>
      </c>
    </row>
    <row r="775" spans="1:2" x14ac:dyDescent="0.25">
      <c r="A775" s="5">
        <v>6231537</v>
      </c>
      <c r="B775" s="3">
        <v>17</v>
      </c>
    </row>
    <row r="776" spans="1:2" x14ac:dyDescent="0.25">
      <c r="A776" s="5">
        <v>6242177</v>
      </c>
      <c r="B776" s="3">
        <v>11</v>
      </c>
    </row>
    <row r="777" spans="1:2" x14ac:dyDescent="0.25">
      <c r="A777" s="5">
        <v>6251788</v>
      </c>
      <c r="B777" s="3">
        <v>8</v>
      </c>
    </row>
    <row r="778" spans="1:2" x14ac:dyDescent="0.25">
      <c r="A778" s="5">
        <v>6257971</v>
      </c>
      <c r="B778" s="3">
        <v>3</v>
      </c>
    </row>
    <row r="779" spans="1:2" x14ac:dyDescent="0.25">
      <c r="A779" s="5">
        <v>6264844</v>
      </c>
      <c r="B779" s="3">
        <v>16</v>
      </c>
    </row>
    <row r="780" spans="1:2" x14ac:dyDescent="0.25">
      <c r="A780" s="5">
        <v>6269166</v>
      </c>
      <c r="B780" s="3">
        <v>14</v>
      </c>
    </row>
    <row r="781" spans="1:2" x14ac:dyDescent="0.25">
      <c r="A781" s="5">
        <v>6270159</v>
      </c>
      <c r="B781" s="3">
        <v>1</v>
      </c>
    </row>
    <row r="782" spans="1:2" x14ac:dyDescent="0.25">
      <c r="A782" s="5">
        <v>6290575</v>
      </c>
      <c r="B782" s="3">
        <v>9</v>
      </c>
    </row>
    <row r="783" spans="1:2" x14ac:dyDescent="0.25">
      <c r="A783" s="5">
        <v>6299545</v>
      </c>
      <c r="B783" s="3">
        <v>5</v>
      </c>
    </row>
    <row r="784" spans="1:2" x14ac:dyDescent="0.25">
      <c r="A784" s="5">
        <v>6304174</v>
      </c>
      <c r="B784" s="3">
        <v>16</v>
      </c>
    </row>
    <row r="785" spans="1:2" x14ac:dyDescent="0.25">
      <c r="A785" s="5">
        <v>6305758</v>
      </c>
      <c r="B785" s="3">
        <v>8</v>
      </c>
    </row>
    <row r="786" spans="1:2" x14ac:dyDescent="0.25">
      <c r="A786" s="5">
        <v>6309138</v>
      </c>
      <c r="B786" s="3">
        <v>1</v>
      </c>
    </row>
    <row r="787" spans="1:2" x14ac:dyDescent="0.25">
      <c r="A787" s="5">
        <v>6312012</v>
      </c>
      <c r="B787" s="3">
        <v>15</v>
      </c>
    </row>
    <row r="788" spans="1:2" x14ac:dyDescent="0.25">
      <c r="A788" s="5">
        <v>6312575</v>
      </c>
      <c r="B788" s="3">
        <v>25</v>
      </c>
    </row>
    <row r="789" spans="1:2" x14ac:dyDescent="0.25">
      <c r="A789" s="5">
        <v>6320579</v>
      </c>
      <c r="B789" s="3">
        <v>8</v>
      </c>
    </row>
    <row r="790" spans="1:2" x14ac:dyDescent="0.25">
      <c r="A790" s="5">
        <v>6326108</v>
      </c>
      <c r="B790" s="3">
        <v>15</v>
      </c>
    </row>
    <row r="791" spans="1:2" x14ac:dyDescent="0.25">
      <c r="A791" s="5">
        <v>6333341</v>
      </c>
      <c r="B791" s="3">
        <v>5</v>
      </c>
    </row>
    <row r="792" spans="1:2" x14ac:dyDescent="0.25">
      <c r="A792" s="5">
        <v>6333547</v>
      </c>
      <c r="B792" s="3">
        <v>12</v>
      </c>
    </row>
    <row r="793" spans="1:2" x14ac:dyDescent="0.25">
      <c r="A793" s="5">
        <v>6337931</v>
      </c>
      <c r="B793" s="3">
        <v>14</v>
      </c>
    </row>
    <row r="794" spans="1:2" x14ac:dyDescent="0.25">
      <c r="A794" s="5">
        <v>6341482</v>
      </c>
      <c r="B794" s="3">
        <v>15</v>
      </c>
    </row>
    <row r="795" spans="1:2" x14ac:dyDescent="0.25">
      <c r="A795" s="5">
        <v>6345014</v>
      </c>
      <c r="B795" s="3">
        <v>3</v>
      </c>
    </row>
    <row r="796" spans="1:2" x14ac:dyDescent="0.25">
      <c r="A796" s="5">
        <v>6357818</v>
      </c>
      <c r="B796" s="3">
        <v>7</v>
      </c>
    </row>
    <row r="797" spans="1:2" x14ac:dyDescent="0.25">
      <c r="A797" s="5">
        <v>6367284</v>
      </c>
      <c r="B797" s="3">
        <v>4</v>
      </c>
    </row>
    <row r="798" spans="1:2" x14ac:dyDescent="0.25">
      <c r="A798" s="5">
        <v>6374704</v>
      </c>
      <c r="B798" s="3">
        <v>14</v>
      </c>
    </row>
    <row r="799" spans="1:2" x14ac:dyDescent="0.25">
      <c r="A799" s="5">
        <v>6384230</v>
      </c>
      <c r="B799" s="3">
        <v>16</v>
      </c>
    </row>
    <row r="800" spans="1:2" x14ac:dyDescent="0.25">
      <c r="A800" s="5">
        <v>6386788</v>
      </c>
      <c r="B800" s="3">
        <v>11</v>
      </c>
    </row>
    <row r="801" spans="1:2" x14ac:dyDescent="0.25">
      <c r="A801" s="5">
        <v>6401011</v>
      </c>
      <c r="B801" s="3">
        <v>14</v>
      </c>
    </row>
    <row r="802" spans="1:2" x14ac:dyDescent="0.25">
      <c r="A802" s="5">
        <v>6408952</v>
      </c>
      <c r="B802" s="3">
        <v>27</v>
      </c>
    </row>
    <row r="803" spans="1:2" x14ac:dyDescent="0.25">
      <c r="A803" s="5">
        <v>6420583</v>
      </c>
      <c r="B803" s="3">
        <v>8</v>
      </c>
    </row>
    <row r="804" spans="1:2" x14ac:dyDescent="0.25">
      <c r="A804" s="5">
        <v>6426011</v>
      </c>
      <c r="B804" s="3">
        <v>12</v>
      </c>
    </row>
    <row r="805" spans="1:2" x14ac:dyDescent="0.25">
      <c r="A805" s="5">
        <v>6426246</v>
      </c>
      <c r="B805" s="3">
        <v>8</v>
      </c>
    </row>
    <row r="806" spans="1:2" x14ac:dyDescent="0.25">
      <c r="A806" s="5">
        <v>6434255</v>
      </c>
      <c r="B806" s="3">
        <v>3</v>
      </c>
    </row>
    <row r="807" spans="1:2" x14ac:dyDescent="0.25">
      <c r="A807" s="5">
        <v>6439414</v>
      </c>
      <c r="B807" s="3">
        <v>8</v>
      </c>
    </row>
    <row r="808" spans="1:2" x14ac:dyDescent="0.25">
      <c r="A808" s="5">
        <v>6460935</v>
      </c>
      <c r="B808" s="3">
        <v>6</v>
      </c>
    </row>
    <row r="809" spans="1:2" x14ac:dyDescent="0.25">
      <c r="A809" s="5">
        <v>6461167</v>
      </c>
      <c r="B809" s="3">
        <v>8</v>
      </c>
    </row>
    <row r="810" spans="1:2" x14ac:dyDescent="0.25">
      <c r="A810" s="5">
        <v>6465122</v>
      </c>
      <c r="B810" s="3">
        <v>14</v>
      </c>
    </row>
    <row r="811" spans="1:2" x14ac:dyDescent="0.25">
      <c r="A811" s="5">
        <v>6468376</v>
      </c>
      <c r="B811" s="3">
        <v>12</v>
      </c>
    </row>
    <row r="812" spans="1:2" x14ac:dyDescent="0.25">
      <c r="A812" s="5">
        <v>6484436</v>
      </c>
      <c r="B812" s="3">
        <v>4</v>
      </c>
    </row>
    <row r="813" spans="1:2" x14ac:dyDescent="0.25">
      <c r="A813" s="5">
        <v>6492842</v>
      </c>
      <c r="B813" s="3">
        <v>9</v>
      </c>
    </row>
    <row r="814" spans="1:2" x14ac:dyDescent="0.25">
      <c r="A814" s="5">
        <v>6493406</v>
      </c>
      <c r="B814" s="3">
        <v>9</v>
      </c>
    </row>
    <row r="815" spans="1:2" x14ac:dyDescent="0.25">
      <c r="A815" s="5">
        <v>6493766</v>
      </c>
      <c r="B815" s="3">
        <v>2</v>
      </c>
    </row>
    <row r="816" spans="1:2" x14ac:dyDescent="0.25">
      <c r="A816" s="5">
        <v>6495153</v>
      </c>
      <c r="B816" s="3">
        <v>6</v>
      </c>
    </row>
    <row r="817" spans="1:2" x14ac:dyDescent="0.25">
      <c r="A817" s="5">
        <v>6495517</v>
      </c>
      <c r="B817" s="3">
        <v>16</v>
      </c>
    </row>
    <row r="818" spans="1:2" x14ac:dyDescent="0.25">
      <c r="A818" s="5">
        <v>6510330</v>
      </c>
      <c r="B818" s="3">
        <v>12</v>
      </c>
    </row>
    <row r="819" spans="1:2" x14ac:dyDescent="0.25">
      <c r="A819" s="5">
        <v>6516512</v>
      </c>
      <c r="B819" s="3">
        <v>7</v>
      </c>
    </row>
    <row r="820" spans="1:2" x14ac:dyDescent="0.25">
      <c r="A820" s="5">
        <v>6516836</v>
      </c>
      <c r="B820" s="3">
        <v>1</v>
      </c>
    </row>
    <row r="821" spans="1:2" x14ac:dyDescent="0.25">
      <c r="A821" s="5">
        <v>6523054</v>
      </c>
      <c r="B821" s="3">
        <v>16</v>
      </c>
    </row>
    <row r="822" spans="1:2" x14ac:dyDescent="0.25">
      <c r="A822" s="5">
        <v>6530661</v>
      </c>
      <c r="B822" s="3">
        <v>2</v>
      </c>
    </row>
    <row r="823" spans="1:2" x14ac:dyDescent="0.25">
      <c r="A823" s="5">
        <v>6551880</v>
      </c>
      <c r="B823" s="3">
        <v>20</v>
      </c>
    </row>
    <row r="824" spans="1:2" x14ac:dyDescent="0.25">
      <c r="A824" s="5">
        <v>6552755</v>
      </c>
      <c r="B824" s="3">
        <v>15</v>
      </c>
    </row>
    <row r="825" spans="1:2" x14ac:dyDescent="0.25">
      <c r="A825" s="5">
        <v>6574044</v>
      </c>
      <c r="B825" s="3">
        <v>11</v>
      </c>
    </row>
    <row r="826" spans="1:2" x14ac:dyDescent="0.25">
      <c r="A826" s="5">
        <v>6578914</v>
      </c>
      <c r="B826" s="3">
        <v>13</v>
      </c>
    </row>
    <row r="827" spans="1:2" x14ac:dyDescent="0.25">
      <c r="A827" s="5">
        <v>6580951</v>
      </c>
      <c r="B827" s="3">
        <v>1</v>
      </c>
    </row>
    <row r="828" spans="1:2" x14ac:dyDescent="0.25">
      <c r="A828" s="5">
        <v>6607648</v>
      </c>
      <c r="B828" s="3">
        <v>17</v>
      </c>
    </row>
    <row r="829" spans="1:2" x14ac:dyDescent="0.25">
      <c r="A829" s="5">
        <v>6615729</v>
      </c>
      <c r="B829" s="3">
        <v>15</v>
      </c>
    </row>
    <row r="830" spans="1:2" x14ac:dyDescent="0.25">
      <c r="A830" s="5">
        <v>6616163</v>
      </c>
      <c r="B830" s="3">
        <v>5</v>
      </c>
    </row>
    <row r="831" spans="1:2" x14ac:dyDescent="0.25">
      <c r="A831" s="5">
        <v>6642574</v>
      </c>
      <c r="B831" s="3">
        <v>16</v>
      </c>
    </row>
    <row r="832" spans="1:2" x14ac:dyDescent="0.25">
      <c r="A832" s="5">
        <v>6657074</v>
      </c>
      <c r="B832" s="3">
        <v>27</v>
      </c>
    </row>
    <row r="833" spans="1:2" x14ac:dyDescent="0.25">
      <c r="A833" s="5">
        <v>6663334</v>
      </c>
      <c r="B833" s="3">
        <v>12</v>
      </c>
    </row>
    <row r="834" spans="1:2" x14ac:dyDescent="0.25">
      <c r="A834" s="5">
        <v>6674505</v>
      </c>
      <c r="B834" s="3">
        <v>19</v>
      </c>
    </row>
    <row r="835" spans="1:2" x14ac:dyDescent="0.25">
      <c r="A835" s="5">
        <v>6689117</v>
      </c>
      <c r="B835" s="3">
        <v>29</v>
      </c>
    </row>
    <row r="836" spans="1:2" x14ac:dyDescent="0.25">
      <c r="A836" s="5">
        <v>6694568</v>
      </c>
      <c r="B836" s="3">
        <v>16</v>
      </c>
    </row>
    <row r="837" spans="1:2" x14ac:dyDescent="0.25">
      <c r="A837" s="5">
        <v>6703754</v>
      </c>
      <c r="B837" s="3">
        <v>1</v>
      </c>
    </row>
    <row r="838" spans="1:2" x14ac:dyDescent="0.25">
      <c r="A838" s="5">
        <v>6709939</v>
      </c>
      <c r="B838" s="3">
        <v>9</v>
      </c>
    </row>
    <row r="839" spans="1:2" x14ac:dyDescent="0.25">
      <c r="A839" s="5">
        <v>6712006</v>
      </c>
      <c r="B839" s="3">
        <v>9</v>
      </c>
    </row>
    <row r="840" spans="1:2" x14ac:dyDescent="0.25">
      <c r="A840" s="5">
        <v>6716140</v>
      </c>
      <c r="B840" s="3">
        <v>10</v>
      </c>
    </row>
    <row r="841" spans="1:2" x14ac:dyDescent="0.25">
      <c r="A841" s="5">
        <v>6717763</v>
      </c>
      <c r="B841" s="3">
        <v>17</v>
      </c>
    </row>
    <row r="842" spans="1:2" x14ac:dyDescent="0.25">
      <c r="A842" s="5">
        <v>6719542</v>
      </c>
      <c r="B842" s="3">
        <v>6</v>
      </c>
    </row>
    <row r="843" spans="1:2" x14ac:dyDescent="0.25">
      <c r="A843" s="5">
        <v>6725216</v>
      </c>
      <c r="B843" s="3">
        <v>8</v>
      </c>
    </row>
    <row r="844" spans="1:2" x14ac:dyDescent="0.25">
      <c r="A844" s="5">
        <v>6729705</v>
      </c>
      <c r="B844" s="3">
        <v>11</v>
      </c>
    </row>
    <row r="845" spans="1:2" x14ac:dyDescent="0.25">
      <c r="A845" s="5">
        <v>6730442</v>
      </c>
      <c r="B845" s="3">
        <v>12</v>
      </c>
    </row>
    <row r="846" spans="1:2" x14ac:dyDescent="0.25">
      <c r="A846" s="5">
        <v>6735390</v>
      </c>
      <c r="B846" s="3">
        <v>8</v>
      </c>
    </row>
    <row r="847" spans="1:2" x14ac:dyDescent="0.25">
      <c r="A847" s="5">
        <v>6736331</v>
      </c>
      <c r="B847" s="3">
        <v>6</v>
      </c>
    </row>
    <row r="848" spans="1:2" x14ac:dyDescent="0.25">
      <c r="A848" s="5">
        <v>6741642</v>
      </c>
      <c r="B848" s="3">
        <v>15</v>
      </c>
    </row>
    <row r="849" spans="1:2" x14ac:dyDescent="0.25">
      <c r="A849" s="5">
        <v>6746757</v>
      </c>
      <c r="B849" s="3">
        <v>4</v>
      </c>
    </row>
    <row r="850" spans="1:2" x14ac:dyDescent="0.25">
      <c r="A850" s="5">
        <v>6763741</v>
      </c>
      <c r="B850" s="3">
        <v>9</v>
      </c>
    </row>
    <row r="851" spans="1:2" x14ac:dyDescent="0.25">
      <c r="A851" s="5">
        <v>6766881</v>
      </c>
      <c r="B851" s="3">
        <v>1</v>
      </c>
    </row>
    <row r="852" spans="1:2" x14ac:dyDescent="0.25">
      <c r="A852" s="5">
        <v>6772052</v>
      </c>
      <c r="B852" s="3">
        <v>24</v>
      </c>
    </row>
    <row r="853" spans="1:2" x14ac:dyDescent="0.25">
      <c r="A853" s="5">
        <v>6785899</v>
      </c>
      <c r="B853" s="3">
        <v>13</v>
      </c>
    </row>
    <row r="854" spans="1:2" x14ac:dyDescent="0.25">
      <c r="A854" s="5">
        <v>6786847</v>
      </c>
      <c r="B854" s="3">
        <v>14</v>
      </c>
    </row>
    <row r="855" spans="1:2" x14ac:dyDescent="0.25">
      <c r="A855" s="5">
        <v>6795454</v>
      </c>
      <c r="B855" s="3">
        <v>1</v>
      </c>
    </row>
    <row r="856" spans="1:2" x14ac:dyDescent="0.25">
      <c r="A856" s="5">
        <v>6801890</v>
      </c>
      <c r="B856" s="3">
        <v>11</v>
      </c>
    </row>
    <row r="857" spans="1:2" x14ac:dyDescent="0.25">
      <c r="A857" s="5">
        <v>6813775</v>
      </c>
      <c r="B857" s="3">
        <v>7</v>
      </c>
    </row>
    <row r="858" spans="1:2" x14ac:dyDescent="0.25">
      <c r="A858" s="5">
        <v>6818507</v>
      </c>
      <c r="B858" s="3">
        <v>8</v>
      </c>
    </row>
    <row r="859" spans="1:2" x14ac:dyDescent="0.25">
      <c r="A859" s="5">
        <v>6821027</v>
      </c>
      <c r="B859" s="3">
        <v>12</v>
      </c>
    </row>
    <row r="860" spans="1:2" x14ac:dyDescent="0.25">
      <c r="A860" s="5">
        <v>6833658</v>
      </c>
      <c r="B860" s="3">
        <v>4</v>
      </c>
    </row>
    <row r="861" spans="1:2" x14ac:dyDescent="0.25">
      <c r="A861" s="5">
        <v>6844342</v>
      </c>
      <c r="B861" s="3">
        <v>3</v>
      </c>
    </row>
    <row r="862" spans="1:2" x14ac:dyDescent="0.25">
      <c r="A862" s="5">
        <v>6855900</v>
      </c>
      <c r="B862" s="3">
        <v>3</v>
      </c>
    </row>
    <row r="863" spans="1:2" x14ac:dyDescent="0.25">
      <c r="A863" s="5">
        <v>6859181</v>
      </c>
      <c r="B863" s="3">
        <v>6</v>
      </c>
    </row>
    <row r="864" spans="1:2" x14ac:dyDescent="0.25">
      <c r="A864" s="5">
        <v>6865106</v>
      </c>
      <c r="B864" s="3">
        <v>29</v>
      </c>
    </row>
    <row r="865" spans="1:2" x14ac:dyDescent="0.25">
      <c r="A865" s="5">
        <v>6865322</v>
      </c>
      <c r="B865" s="3">
        <v>10</v>
      </c>
    </row>
    <row r="866" spans="1:2" x14ac:dyDescent="0.25">
      <c r="A866" s="5">
        <v>6878722</v>
      </c>
      <c r="B866" s="3">
        <v>2</v>
      </c>
    </row>
    <row r="867" spans="1:2" x14ac:dyDescent="0.25">
      <c r="A867" s="5">
        <v>6884037</v>
      </c>
      <c r="B867" s="3">
        <v>8</v>
      </c>
    </row>
    <row r="868" spans="1:2" x14ac:dyDescent="0.25">
      <c r="A868" s="5">
        <v>6890486</v>
      </c>
      <c r="B868" s="3">
        <v>8</v>
      </c>
    </row>
    <row r="869" spans="1:2" x14ac:dyDescent="0.25">
      <c r="A869" s="5">
        <v>6891636</v>
      </c>
      <c r="B869" s="3">
        <v>5</v>
      </c>
    </row>
    <row r="870" spans="1:2" x14ac:dyDescent="0.25">
      <c r="A870" s="5">
        <v>6892980</v>
      </c>
      <c r="B870" s="3">
        <v>7</v>
      </c>
    </row>
    <row r="871" spans="1:2" x14ac:dyDescent="0.25">
      <c r="A871" s="5">
        <v>6894270</v>
      </c>
      <c r="B871" s="3">
        <v>1</v>
      </c>
    </row>
    <row r="872" spans="1:2" x14ac:dyDescent="0.25">
      <c r="A872" s="5">
        <v>6896175</v>
      </c>
      <c r="B872" s="3">
        <v>2</v>
      </c>
    </row>
    <row r="873" spans="1:2" x14ac:dyDescent="0.25">
      <c r="A873" s="5">
        <v>6896787</v>
      </c>
      <c r="B873" s="3">
        <v>11</v>
      </c>
    </row>
    <row r="874" spans="1:2" x14ac:dyDescent="0.25">
      <c r="A874" s="5">
        <v>6897893</v>
      </c>
      <c r="B874" s="3">
        <v>8</v>
      </c>
    </row>
    <row r="875" spans="1:2" x14ac:dyDescent="0.25">
      <c r="A875" s="5">
        <v>6900303</v>
      </c>
      <c r="B875" s="3">
        <v>7</v>
      </c>
    </row>
    <row r="876" spans="1:2" x14ac:dyDescent="0.25">
      <c r="A876" s="5">
        <v>6905863</v>
      </c>
      <c r="B876" s="3">
        <v>20</v>
      </c>
    </row>
    <row r="877" spans="1:2" x14ac:dyDescent="0.25">
      <c r="A877" s="5">
        <v>6919928</v>
      </c>
      <c r="B877" s="3">
        <v>14</v>
      </c>
    </row>
    <row r="878" spans="1:2" x14ac:dyDescent="0.25">
      <c r="A878" s="5">
        <v>6920814</v>
      </c>
      <c r="B878" s="3">
        <v>1</v>
      </c>
    </row>
    <row r="879" spans="1:2" x14ac:dyDescent="0.25">
      <c r="A879" s="5">
        <v>6922037</v>
      </c>
      <c r="B879" s="3">
        <v>4</v>
      </c>
    </row>
    <row r="880" spans="1:2" x14ac:dyDescent="0.25">
      <c r="A880" s="5">
        <v>6927270</v>
      </c>
      <c r="B880" s="3">
        <v>14</v>
      </c>
    </row>
    <row r="881" spans="1:2" x14ac:dyDescent="0.25">
      <c r="A881" s="5">
        <v>6934405</v>
      </c>
      <c r="B881" s="3">
        <v>10</v>
      </c>
    </row>
    <row r="882" spans="1:2" x14ac:dyDescent="0.25">
      <c r="A882" s="5">
        <v>6940373</v>
      </c>
      <c r="B882" s="3">
        <v>11</v>
      </c>
    </row>
    <row r="883" spans="1:2" x14ac:dyDescent="0.25">
      <c r="A883" s="5">
        <v>6942059</v>
      </c>
      <c r="B883" s="3">
        <v>1</v>
      </c>
    </row>
    <row r="884" spans="1:2" x14ac:dyDescent="0.25">
      <c r="A884" s="5">
        <v>6949463</v>
      </c>
      <c r="B884" s="3">
        <v>6</v>
      </c>
    </row>
    <row r="885" spans="1:2" x14ac:dyDescent="0.25">
      <c r="A885" s="5">
        <v>6952061</v>
      </c>
      <c r="B885" s="3">
        <v>12</v>
      </c>
    </row>
    <row r="886" spans="1:2" x14ac:dyDescent="0.25">
      <c r="A886" s="5">
        <v>6956143</v>
      </c>
      <c r="B886" s="3">
        <v>6</v>
      </c>
    </row>
    <row r="887" spans="1:2" x14ac:dyDescent="0.25">
      <c r="A887" s="5">
        <v>6976431</v>
      </c>
      <c r="B887" s="3">
        <v>13</v>
      </c>
    </row>
    <row r="888" spans="1:2" x14ac:dyDescent="0.25">
      <c r="A888" s="5">
        <v>6978234</v>
      </c>
      <c r="B888" s="3">
        <v>4</v>
      </c>
    </row>
    <row r="889" spans="1:2" x14ac:dyDescent="0.25">
      <c r="A889" s="5">
        <v>6979384</v>
      </c>
      <c r="B889" s="3">
        <v>14</v>
      </c>
    </row>
    <row r="890" spans="1:2" x14ac:dyDescent="0.25">
      <c r="A890" s="5">
        <v>6980867</v>
      </c>
      <c r="B890" s="3">
        <v>8</v>
      </c>
    </row>
    <row r="891" spans="1:2" x14ac:dyDescent="0.25">
      <c r="A891" s="5">
        <v>6982652</v>
      </c>
      <c r="B891" s="3">
        <v>2</v>
      </c>
    </row>
    <row r="892" spans="1:2" x14ac:dyDescent="0.25">
      <c r="A892" s="5">
        <v>6994188</v>
      </c>
      <c r="B892" s="3">
        <v>11</v>
      </c>
    </row>
    <row r="893" spans="1:2" x14ac:dyDescent="0.25">
      <c r="A893" s="5">
        <v>6999348</v>
      </c>
      <c r="B893" s="3">
        <v>18</v>
      </c>
    </row>
    <row r="894" spans="1:2" x14ac:dyDescent="0.25">
      <c r="A894" s="5">
        <v>7060245</v>
      </c>
      <c r="B894" s="3">
        <v>6</v>
      </c>
    </row>
    <row r="895" spans="1:2" x14ac:dyDescent="0.25">
      <c r="A895" s="5">
        <v>7066389</v>
      </c>
      <c r="B895" s="3">
        <v>1</v>
      </c>
    </row>
    <row r="896" spans="1:2" x14ac:dyDescent="0.25">
      <c r="A896" s="5">
        <v>7066778</v>
      </c>
      <c r="B896" s="3">
        <v>6</v>
      </c>
    </row>
    <row r="897" spans="1:2" x14ac:dyDescent="0.25">
      <c r="A897" s="5">
        <v>7076463</v>
      </c>
      <c r="B897" s="3">
        <v>1</v>
      </c>
    </row>
    <row r="898" spans="1:2" x14ac:dyDescent="0.25">
      <c r="A898" s="5">
        <v>7085993</v>
      </c>
      <c r="B898" s="3">
        <v>18</v>
      </c>
    </row>
    <row r="899" spans="1:2" x14ac:dyDescent="0.25">
      <c r="A899" s="5">
        <v>7088840</v>
      </c>
      <c r="B899" s="3">
        <v>17</v>
      </c>
    </row>
    <row r="900" spans="1:2" x14ac:dyDescent="0.25">
      <c r="A900" s="5">
        <v>7097883</v>
      </c>
      <c r="B900" s="3">
        <v>4</v>
      </c>
    </row>
    <row r="901" spans="1:2" x14ac:dyDescent="0.25">
      <c r="A901" s="5">
        <v>7110850</v>
      </c>
      <c r="B901" s="3">
        <v>16</v>
      </c>
    </row>
    <row r="902" spans="1:2" x14ac:dyDescent="0.25">
      <c r="A902" s="5">
        <v>7114306</v>
      </c>
      <c r="B902" s="3">
        <v>8</v>
      </c>
    </row>
    <row r="903" spans="1:2" x14ac:dyDescent="0.25">
      <c r="A903" s="5">
        <v>7118082</v>
      </c>
      <c r="B903" s="3">
        <v>23</v>
      </c>
    </row>
    <row r="904" spans="1:2" x14ac:dyDescent="0.25">
      <c r="A904" s="5">
        <v>7123731</v>
      </c>
      <c r="B904" s="3">
        <v>3</v>
      </c>
    </row>
    <row r="905" spans="1:2" x14ac:dyDescent="0.25">
      <c r="A905" s="5">
        <v>7126980</v>
      </c>
      <c r="B905" s="3">
        <v>14</v>
      </c>
    </row>
    <row r="906" spans="1:2" x14ac:dyDescent="0.25">
      <c r="A906" s="5">
        <v>7151490</v>
      </c>
      <c r="B906" s="3">
        <v>4</v>
      </c>
    </row>
    <row r="907" spans="1:2" x14ac:dyDescent="0.25">
      <c r="A907" s="5">
        <v>7160339</v>
      </c>
      <c r="B907" s="3">
        <v>14</v>
      </c>
    </row>
    <row r="908" spans="1:2" x14ac:dyDescent="0.25">
      <c r="A908" s="5">
        <v>7166411</v>
      </c>
      <c r="B908" s="3">
        <v>9</v>
      </c>
    </row>
    <row r="909" spans="1:2" x14ac:dyDescent="0.25">
      <c r="A909" s="5">
        <v>7191598</v>
      </c>
      <c r="B909" s="3">
        <v>7</v>
      </c>
    </row>
    <row r="910" spans="1:2" x14ac:dyDescent="0.25">
      <c r="A910" s="5">
        <v>7203715</v>
      </c>
      <c r="B910" s="3">
        <v>13</v>
      </c>
    </row>
    <row r="911" spans="1:2" x14ac:dyDescent="0.25">
      <c r="A911" s="5">
        <v>7207066</v>
      </c>
      <c r="B911" s="3">
        <v>3</v>
      </c>
    </row>
    <row r="912" spans="1:2" x14ac:dyDescent="0.25">
      <c r="A912" s="5">
        <v>7211782</v>
      </c>
      <c r="B912" s="3">
        <v>1</v>
      </c>
    </row>
    <row r="913" spans="1:2" x14ac:dyDescent="0.25">
      <c r="A913" s="5">
        <v>7215284</v>
      </c>
      <c r="B913" s="3">
        <v>22</v>
      </c>
    </row>
    <row r="914" spans="1:2" x14ac:dyDescent="0.25">
      <c r="A914" s="5">
        <v>7219884</v>
      </c>
      <c r="B914" s="3">
        <v>9</v>
      </c>
    </row>
    <row r="915" spans="1:2" x14ac:dyDescent="0.25">
      <c r="A915" s="5">
        <v>7224275</v>
      </c>
      <c r="B915" s="3">
        <v>1</v>
      </c>
    </row>
    <row r="916" spans="1:2" x14ac:dyDescent="0.25">
      <c r="A916" s="5">
        <v>7225111</v>
      </c>
      <c r="B916" s="3">
        <v>5</v>
      </c>
    </row>
    <row r="917" spans="1:2" x14ac:dyDescent="0.25">
      <c r="A917" s="5">
        <v>7226610</v>
      </c>
      <c r="B917" s="3">
        <v>15</v>
      </c>
    </row>
    <row r="918" spans="1:2" x14ac:dyDescent="0.25">
      <c r="A918" s="5">
        <v>7230252</v>
      </c>
      <c r="B918" s="3">
        <v>8</v>
      </c>
    </row>
    <row r="919" spans="1:2" x14ac:dyDescent="0.25">
      <c r="A919" s="5">
        <v>7236035</v>
      </c>
      <c r="B919" s="3">
        <v>32</v>
      </c>
    </row>
    <row r="920" spans="1:2" x14ac:dyDescent="0.25">
      <c r="A920" s="5">
        <v>7269536</v>
      </c>
      <c r="B920" s="3">
        <v>7</v>
      </c>
    </row>
    <row r="921" spans="1:2" x14ac:dyDescent="0.25">
      <c r="A921" s="5">
        <v>7273239</v>
      </c>
      <c r="B921" s="3">
        <v>14</v>
      </c>
    </row>
    <row r="922" spans="1:2" x14ac:dyDescent="0.25">
      <c r="A922" s="5">
        <v>7275091</v>
      </c>
      <c r="B922" s="3">
        <v>30</v>
      </c>
    </row>
    <row r="923" spans="1:2" x14ac:dyDescent="0.25">
      <c r="A923" s="5">
        <v>7279106</v>
      </c>
      <c r="B923" s="3">
        <v>16</v>
      </c>
    </row>
    <row r="924" spans="1:2" x14ac:dyDescent="0.25">
      <c r="A924" s="5">
        <v>7288626</v>
      </c>
      <c r="B924" s="3">
        <v>15</v>
      </c>
    </row>
    <row r="925" spans="1:2" x14ac:dyDescent="0.25">
      <c r="A925" s="5">
        <v>7291318</v>
      </c>
      <c r="B925" s="3">
        <v>16</v>
      </c>
    </row>
    <row r="926" spans="1:2" x14ac:dyDescent="0.25">
      <c r="A926" s="5">
        <v>7292887</v>
      </c>
      <c r="B926" s="3">
        <v>6</v>
      </c>
    </row>
    <row r="927" spans="1:2" x14ac:dyDescent="0.25">
      <c r="A927" s="5">
        <v>7295667</v>
      </c>
      <c r="B927" s="3">
        <v>14</v>
      </c>
    </row>
    <row r="928" spans="1:2" x14ac:dyDescent="0.25">
      <c r="A928" s="5">
        <v>7320123</v>
      </c>
      <c r="B928" s="3">
        <v>8</v>
      </c>
    </row>
    <row r="929" spans="1:2" x14ac:dyDescent="0.25">
      <c r="A929" s="5">
        <v>7321543</v>
      </c>
      <c r="B929" s="3">
        <v>14</v>
      </c>
    </row>
    <row r="930" spans="1:2" x14ac:dyDescent="0.25">
      <c r="A930" s="5">
        <v>7322741</v>
      </c>
      <c r="B930" s="3">
        <v>17</v>
      </c>
    </row>
    <row r="931" spans="1:2" x14ac:dyDescent="0.25">
      <c r="A931" s="5">
        <v>7340326</v>
      </c>
      <c r="B931" s="3">
        <v>2</v>
      </c>
    </row>
    <row r="932" spans="1:2" x14ac:dyDescent="0.25">
      <c r="A932" s="5">
        <v>7353916</v>
      </c>
      <c r="B932" s="3">
        <v>15</v>
      </c>
    </row>
    <row r="933" spans="1:2" x14ac:dyDescent="0.25">
      <c r="A933" s="5">
        <v>7362963</v>
      </c>
      <c r="B933" s="3">
        <v>4</v>
      </c>
    </row>
    <row r="934" spans="1:2" x14ac:dyDescent="0.25">
      <c r="A934" s="5">
        <v>7364500</v>
      </c>
      <c r="B934" s="3">
        <v>17</v>
      </c>
    </row>
    <row r="935" spans="1:2" x14ac:dyDescent="0.25">
      <c r="A935" s="5">
        <v>7377702</v>
      </c>
      <c r="B935" s="3">
        <v>13</v>
      </c>
    </row>
    <row r="936" spans="1:2" x14ac:dyDescent="0.25">
      <c r="A936" s="5">
        <v>7379567</v>
      </c>
      <c r="B936" s="3">
        <v>10</v>
      </c>
    </row>
    <row r="937" spans="1:2" x14ac:dyDescent="0.25">
      <c r="A937" s="5">
        <v>7384686</v>
      </c>
      <c r="B937" s="3">
        <v>13</v>
      </c>
    </row>
    <row r="938" spans="1:2" x14ac:dyDescent="0.25">
      <c r="A938" s="5">
        <v>7388260</v>
      </c>
      <c r="B938" s="3">
        <v>12</v>
      </c>
    </row>
    <row r="939" spans="1:2" x14ac:dyDescent="0.25">
      <c r="A939" s="5">
        <v>7396921</v>
      </c>
      <c r="B939" s="3">
        <v>13</v>
      </c>
    </row>
    <row r="940" spans="1:2" x14ac:dyDescent="0.25">
      <c r="A940" s="5">
        <v>7415603</v>
      </c>
      <c r="B940" s="3">
        <v>36</v>
      </c>
    </row>
    <row r="941" spans="1:2" x14ac:dyDescent="0.25">
      <c r="A941" s="5">
        <v>7421094</v>
      </c>
      <c r="B941" s="3">
        <v>6</v>
      </c>
    </row>
    <row r="942" spans="1:2" x14ac:dyDescent="0.25">
      <c r="A942" s="5">
        <v>7421868</v>
      </c>
      <c r="B942" s="3">
        <v>13</v>
      </c>
    </row>
    <row r="943" spans="1:2" x14ac:dyDescent="0.25">
      <c r="A943" s="5">
        <v>7432767</v>
      </c>
      <c r="B943" s="3">
        <v>8</v>
      </c>
    </row>
    <row r="944" spans="1:2" x14ac:dyDescent="0.25">
      <c r="A944" s="5">
        <v>7439955</v>
      </c>
      <c r="B944" s="3">
        <v>17</v>
      </c>
    </row>
    <row r="945" spans="1:2" x14ac:dyDescent="0.25">
      <c r="A945" s="5">
        <v>7449832</v>
      </c>
      <c r="B945" s="3">
        <v>13</v>
      </c>
    </row>
    <row r="946" spans="1:2" x14ac:dyDescent="0.25">
      <c r="A946" s="5">
        <v>7456918</v>
      </c>
      <c r="B946" s="3">
        <v>9</v>
      </c>
    </row>
    <row r="947" spans="1:2" x14ac:dyDescent="0.25">
      <c r="A947" s="5">
        <v>7457716</v>
      </c>
      <c r="B947" s="3">
        <v>7</v>
      </c>
    </row>
    <row r="948" spans="1:2" x14ac:dyDescent="0.25">
      <c r="A948" s="5">
        <v>7467198</v>
      </c>
      <c r="B948" s="3">
        <v>11</v>
      </c>
    </row>
    <row r="949" spans="1:2" x14ac:dyDescent="0.25">
      <c r="A949" s="5">
        <v>7471152</v>
      </c>
      <c r="B949" s="3">
        <v>1</v>
      </c>
    </row>
    <row r="950" spans="1:2" x14ac:dyDescent="0.25">
      <c r="A950" s="5">
        <v>7473070</v>
      </c>
      <c r="B950" s="3">
        <v>17</v>
      </c>
    </row>
    <row r="951" spans="1:2" x14ac:dyDescent="0.25">
      <c r="A951" s="5">
        <v>7473804</v>
      </c>
      <c r="B951" s="3">
        <v>21</v>
      </c>
    </row>
    <row r="952" spans="1:2" x14ac:dyDescent="0.25">
      <c r="A952" s="5">
        <v>7488966</v>
      </c>
      <c r="B952" s="3">
        <v>4</v>
      </c>
    </row>
    <row r="953" spans="1:2" x14ac:dyDescent="0.25">
      <c r="A953" s="5">
        <v>7503173</v>
      </c>
      <c r="B953" s="3">
        <v>4</v>
      </c>
    </row>
    <row r="954" spans="1:2" x14ac:dyDescent="0.25">
      <c r="A954" s="5">
        <v>7507354</v>
      </c>
      <c r="B954" s="3">
        <v>7</v>
      </c>
    </row>
    <row r="955" spans="1:2" x14ac:dyDescent="0.25">
      <c r="A955" s="5">
        <v>7507831</v>
      </c>
      <c r="B955" s="3">
        <v>10</v>
      </c>
    </row>
    <row r="956" spans="1:2" x14ac:dyDescent="0.25">
      <c r="A956" s="5">
        <v>7508054</v>
      </c>
      <c r="B956" s="3">
        <v>11</v>
      </c>
    </row>
    <row r="957" spans="1:2" x14ac:dyDescent="0.25">
      <c r="A957" s="5">
        <v>7511410</v>
      </c>
      <c r="B957" s="3">
        <v>7</v>
      </c>
    </row>
    <row r="958" spans="1:2" x14ac:dyDescent="0.25">
      <c r="A958" s="5">
        <v>7513392</v>
      </c>
      <c r="B958" s="3">
        <v>4</v>
      </c>
    </row>
    <row r="959" spans="1:2" x14ac:dyDescent="0.25">
      <c r="A959" s="5">
        <v>7518300</v>
      </c>
      <c r="B959" s="3">
        <v>6</v>
      </c>
    </row>
    <row r="960" spans="1:2" x14ac:dyDescent="0.25">
      <c r="A960" s="5">
        <v>7536096</v>
      </c>
      <c r="B960" s="3">
        <v>13</v>
      </c>
    </row>
    <row r="961" spans="1:2" x14ac:dyDescent="0.25">
      <c r="A961" s="5">
        <v>7551668</v>
      </c>
      <c r="B961" s="3">
        <v>9</v>
      </c>
    </row>
    <row r="962" spans="1:2" x14ac:dyDescent="0.25">
      <c r="A962" s="5">
        <v>7564861</v>
      </c>
      <c r="B962" s="3">
        <v>16</v>
      </c>
    </row>
    <row r="963" spans="1:2" x14ac:dyDescent="0.25">
      <c r="A963" s="5">
        <v>7571642</v>
      </c>
      <c r="B963" s="3">
        <v>0</v>
      </c>
    </row>
    <row r="964" spans="1:2" x14ac:dyDescent="0.25">
      <c r="A964" s="5">
        <v>7589993</v>
      </c>
      <c r="B964" s="3">
        <v>10</v>
      </c>
    </row>
    <row r="965" spans="1:2" x14ac:dyDescent="0.25">
      <c r="A965" s="5">
        <v>7594764</v>
      </c>
      <c r="B965" s="3">
        <v>2</v>
      </c>
    </row>
    <row r="966" spans="1:2" x14ac:dyDescent="0.25">
      <c r="A966" s="5">
        <v>7595348</v>
      </c>
      <c r="B966" s="3">
        <v>12</v>
      </c>
    </row>
    <row r="967" spans="1:2" x14ac:dyDescent="0.25">
      <c r="A967" s="5">
        <v>7599611</v>
      </c>
      <c r="B967" s="3">
        <v>7</v>
      </c>
    </row>
    <row r="968" spans="1:2" x14ac:dyDescent="0.25">
      <c r="A968" s="5">
        <v>7622819</v>
      </c>
      <c r="B968" s="3">
        <v>27</v>
      </c>
    </row>
    <row r="969" spans="1:2" x14ac:dyDescent="0.25">
      <c r="A969" s="5">
        <v>7622848</v>
      </c>
      <c r="B969" s="3">
        <v>12</v>
      </c>
    </row>
    <row r="970" spans="1:2" x14ac:dyDescent="0.25">
      <c r="A970" s="5">
        <v>7624070</v>
      </c>
      <c r="B970" s="3">
        <v>16</v>
      </c>
    </row>
    <row r="971" spans="1:2" x14ac:dyDescent="0.25">
      <c r="A971" s="5">
        <v>7627829</v>
      </c>
      <c r="B971" s="3">
        <v>16</v>
      </c>
    </row>
    <row r="972" spans="1:2" x14ac:dyDescent="0.25">
      <c r="A972" s="5">
        <v>7632647</v>
      </c>
      <c r="B972" s="3">
        <v>3</v>
      </c>
    </row>
    <row r="973" spans="1:2" x14ac:dyDescent="0.25">
      <c r="A973" s="5">
        <v>7646265</v>
      </c>
      <c r="B973" s="3">
        <v>8</v>
      </c>
    </row>
    <row r="974" spans="1:2" x14ac:dyDescent="0.25">
      <c r="A974" s="5">
        <v>7663988</v>
      </c>
      <c r="B974" s="3">
        <v>15</v>
      </c>
    </row>
    <row r="975" spans="1:2" x14ac:dyDescent="0.25">
      <c r="A975" s="5">
        <v>7677384</v>
      </c>
      <c r="B975" s="3">
        <v>7</v>
      </c>
    </row>
    <row r="976" spans="1:2" x14ac:dyDescent="0.25">
      <c r="A976" s="5">
        <v>7701901</v>
      </c>
      <c r="B976" s="3">
        <v>4</v>
      </c>
    </row>
    <row r="977" spans="1:2" x14ac:dyDescent="0.25">
      <c r="A977" s="5">
        <v>7712618</v>
      </c>
      <c r="B977" s="3">
        <v>5</v>
      </c>
    </row>
    <row r="978" spans="1:2" x14ac:dyDescent="0.25">
      <c r="A978" s="5">
        <v>7715424</v>
      </c>
      <c r="B978" s="3">
        <v>12</v>
      </c>
    </row>
    <row r="979" spans="1:2" x14ac:dyDescent="0.25">
      <c r="A979" s="5">
        <v>7718350</v>
      </c>
      <c r="B979" s="3">
        <v>11</v>
      </c>
    </row>
    <row r="980" spans="1:2" x14ac:dyDescent="0.25">
      <c r="A980" s="5">
        <v>7727942</v>
      </c>
      <c r="B980" s="3">
        <v>18</v>
      </c>
    </row>
    <row r="981" spans="1:2" x14ac:dyDescent="0.25">
      <c r="A981" s="5">
        <v>7739841</v>
      </c>
      <c r="B981" s="3">
        <v>3</v>
      </c>
    </row>
    <row r="982" spans="1:2" x14ac:dyDescent="0.25">
      <c r="A982" s="5">
        <v>7741751</v>
      </c>
      <c r="B982" s="3">
        <v>6</v>
      </c>
    </row>
    <row r="983" spans="1:2" x14ac:dyDescent="0.25">
      <c r="A983" s="5">
        <v>7743548</v>
      </c>
      <c r="B983" s="3">
        <v>8</v>
      </c>
    </row>
    <row r="984" spans="1:2" x14ac:dyDescent="0.25">
      <c r="A984" s="5">
        <v>7747085</v>
      </c>
      <c r="B984" s="3">
        <v>6</v>
      </c>
    </row>
    <row r="985" spans="1:2" x14ac:dyDescent="0.25">
      <c r="A985" s="5">
        <v>7751076</v>
      </c>
      <c r="B985" s="3">
        <v>12</v>
      </c>
    </row>
    <row r="986" spans="1:2" x14ac:dyDescent="0.25">
      <c r="A986" s="5">
        <v>7762020</v>
      </c>
      <c r="B986" s="3">
        <v>4</v>
      </c>
    </row>
    <row r="987" spans="1:2" x14ac:dyDescent="0.25">
      <c r="A987" s="5">
        <v>7763451</v>
      </c>
      <c r="B987" s="3">
        <v>11</v>
      </c>
    </row>
    <row r="988" spans="1:2" x14ac:dyDescent="0.25">
      <c r="A988" s="5">
        <v>7766265</v>
      </c>
      <c r="B988" s="3">
        <v>3</v>
      </c>
    </row>
    <row r="989" spans="1:2" x14ac:dyDescent="0.25">
      <c r="A989" s="5">
        <v>7768277</v>
      </c>
      <c r="B989" s="3">
        <v>8</v>
      </c>
    </row>
    <row r="990" spans="1:2" x14ac:dyDescent="0.25">
      <c r="A990" s="5">
        <v>7769531</v>
      </c>
      <c r="B990" s="3">
        <v>5</v>
      </c>
    </row>
    <row r="991" spans="1:2" x14ac:dyDescent="0.25">
      <c r="A991" s="5">
        <v>7773546</v>
      </c>
      <c r="B991" s="3">
        <v>10</v>
      </c>
    </row>
    <row r="992" spans="1:2" x14ac:dyDescent="0.25">
      <c r="A992" s="5">
        <v>7779935</v>
      </c>
      <c r="B992" s="3">
        <v>11</v>
      </c>
    </row>
    <row r="993" spans="1:2" x14ac:dyDescent="0.25">
      <c r="A993" s="5">
        <v>7781904</v>
      </c>
      <c r="B993" s="3">
        <v>7</v>
      </c>
    </row>
    <row r="994" spans="1:2" x14ac:dyDescent="0.25">
      <c r="A994" s="5">
        <v>7792679</v>
      </c>
      <c r="B994" s="3">
        <v>1</v>
      </c>
    </row>
    <row r="995" spans="1:2" x14ac:dyDescent="0.25">
      <c r="A995" s="5">
        <v>7792980</v>
      </c>
      <c r="B995" s="3">
        <v>17</v>
      </c>
    </row>
    <row r="996" spans="1:2" x14ac:dyDescent="0.25">
      <c r="A996" s="5">
        <v>7795911</v>
      </c>
      <c r="B996" s="3">
        <v>30</v>
      </c>
    </row>
    <row r="997" spans="1:2" x14ac:dyDescent="0.25">
      <c r="A997" s="5">
        <v>7826456</v>
      </c>
      <c r="B997" s="3">
        <v>1</v>
      </c>
    </row>
    <row r="998" spans="1:2" x14ac:dyDescent="0.25">
      <c r="A998" s="5">
        <v>7834807</v>
      </c>
      <c r="B998" s="3">
        <v>1</v>
      </c>
    </row>
    <row r="999" spans="1:2" x14ac:dyDescent="0.25">
      <c r="A999" s="5">
        <v>7836418</v>
      </c>
      <c r="B999" s="3">
        <v>3</v>
      </c>
    </row>
    <row r="1000" spans="1:2" x14ac:dyDescent="0.25">
      <c r="A1000" s="5">
        <v>7841442</v>
      </c>
      <c r="B1000" s="3">
        <v>5</v>
      </c>
    </row>
    <row r="1001" spans="1:2" x14ac:dyDescent="0.25">
      <c r="A1001" s="5">
        <v>7852624</v>
      </c>
      <c r="B1001" s="3">
        <v>15</v>
      </c>
    </row>
    <row r="1002" spans="1:2" x14ac:dyDescent="0.25">
      <c r="A1002" s="5">
        <v>7857206</v>
      </c>
      <c r="B1002" s="3">
        <v>4</v>
      </c>
    </row>
    <row r="1003" spans="1:2" x14ac:dyDescent="0.25">
      <c r="A1003" s="5">
        <v>7865428</v>
      </c>
      <c r="B1003" s="3">
        <v>16</v>
      </c>
    </row>
    <row r="1004" spans="1:2" x14ac:dyDescent="0.25">
      <c r="A1004" s="5">
        <v>7865609</v>
      </c>
      <c r="B1004" s="3">
        <v>4</v>
      </c>
    </row>
    <row r="1005" spans="1:2" x14ac:dyDescent="0.25">
      <c r="A1005" s="5">
        <v>7872182</v>
      </c>
      <c r="B1005" s="3">
        <v>10</v>
      </c>
    </row>
    <row r="1006" spans="1:2" x14ac:dyDescent="0.25">
      <c r="A1006" s="5">
        <v>7880396</v>
      </c>
      <c r="B1006" s="3">
        <v>10</v>
      </c>
    </row>
    <row r="1007" spans="1:2" x14ac:dyDescent="0.25">
      <c r="A1007" s="5">
        <v>7880585</v>
      </c>
      <c r="B1007" s="3">
        <v>13</v>
      </c>
    </row>
    <row r="1008" spans="1:2" x14ac:dyDescent="0.25">
      <c r="A1008" s="5">
        <v>7883595</v>
      </c>
      <c r="B1008" s="3">
        <v>5</v>
      </c>
    </row>
    <row r="1009" spans="1:2" x14ac:dyDescent="0.25">
      <c r="A1009" s="5">
        <v>7891185</v>
      </c>
      <c r="B1009" s="3">
        <v>17</v>
      </c>
    </row>
    <row r="1010" spans="1:2" x14ac:dyDescent="0.25">
      <c r="A1010" s="5">
        <v>7896629</v>
      </c>
      <c r="B1010" s="3">
        <v>12</v>
      </c>
    </row>
    <row r="1011" spans="1:2" x14ac:dyDescent="0.25">
      <c r="A1011" s="5">
        <v>7904403</v>
      </c>
      <c r="B1011" s="3">
        <v>6</v>
      </c>
    </row>
    <row r="1012" spans="1:2" x14ac:dyDescent="0.25">
      <c r="A1012" s="5">
        <v>7914439</v>
      </c>
      <c r="B1012" s="3">
        <v>27</v>
      </c>
    </row>
    <row r="1013" spans="1:2" x14ac:dyDescent="0.25">
      <c r="A1013" s="5">
        <v>7915936</v>
      </c>
      <c r="B1013" s="3">
        <v>11</v>
      </c>
    </row>
    <row r="1014" spans="1:2" x14ac:dyDescent="0.25">
      <c r="A1014" s="5">
        <v>7918038</v>
      </c>
      <c r="B1014" s="3">
        <v>2</v>
      </c>
    </row>
    <row r="1015" spans="1:2" x14ac:dyDescent="0.25">
      <c r="A1015" s="5">
        <v>7933399</v>
      </c>
      <c r="B1015" s="3">
        <v>5</v>
      </c>
    </row>
    <row r="1016" spans="1:2" x14ac:dyDescent="0.25">
      <c r="A1016" s="5">
        <v>7937998</v>
      </c>
      <c r="B1016" s="3">
        <v>7</v>
      </c>
    </row>
    <row r="1017" spans="1:2" x14ac:dyDescent="0.25">
      <c r="A1017" s="5">
        <v>7969038</v>
      </c>
      <c r="B1017" s="3">
        <v>17</v>
      </c>
    </row>
    <row r="1018" spans="1:2" x14ac:dyDescent="0.25">
      <c r="A1018" s="5">
        <v>7972076</v>
      </c>
      <c r="B1018" s="3">
        <v>14</v>
      </c>
    </row>
    <row r="1019" spans="1:2" x14ac:dyDescent="0.25">
      <c r="A1019" s="5">
        <v>7973319</v>
      </c>
      <c r="B1019" s="3">
        <v>8</v>
      </c>
    </row>
    <row r="1020" spans="1:2" x14ac:dyDescent="0.25">
      <c r="A1020" s="5">
        <v>7973476</v>
      </c>
      <c r="B1020" s="3">
        <v>11</v>
      </c>
    </row>
    <row r="1021" spans="1:2" x14ac:dyDescent="0.25">
      <c r="A1021" s="5">
        <v>7975900</v>
      </c>
      <c r="B1021" s="3">
        <v>11</v>
      </c>
    </row>
    <row r="1022" spans="1:2" x14ac:dyDescent="0.25">
      <c r="A1022" s="5">
        <v>7977726</v>
      </c>
      <c r="B1022" s="3">
        <v>14</v>
      </c>
    </row>
    <row r="1023" spans="1:2" x14ac:dyDescent="0.25">
      <c r="A1023" s="5">
        <v>7979313</v>
      </c>
      <c r="B1023" s="3">
        <v>8</v>
      </c>
    </row>
    <row r="1024" spans="1:2" x14ac:dyDescent="0.25">
      <c r="A1024" s="5">
        <v>7980513</v>
      </c>
      <c r="B1024" s="3">
        <v>2</v>
      </c>
    </row>
    <row r="1025" spans="1:2" x14ac:dyDescent="0.25">
      <c r="A1025" s="5">
        <v>7986409</v>
      </c>
      <c r="B1025" s="3">
        <v>3</v>
      </c>
    </row>
    <row r="1026" spans="1:2" x14ac:dyDescent="0.25">
      <c r="A1026" s="5">
        <v>7988607</v>
      </c>
      <c r="B1026" s="3">
        <v>13</v>
      </c>
    </row>
    <row r="1027" spans="1:2" x14ac:dyDescent="0.25">
      <c r="A1027" s="5">
        <v>7994769</v>
      </c>
      <c r="B1027" s="3">
        <v>13</v>
      </c>
    </row>
    <row r="1028" spans="1:2" x14ac:dyDescent="0.25">
      <c r="A1028" s="5">
        <v>8001915</v>
      </c>
      <c r="B1028" s="3">
        <v>14</v>
      </c>
    </row>
    <row r="1029" spans="1:2" x14ac:dyDescent="0.25">
      <c r="A1029" s="5">
        <v>8010775</v>
      </c>
      <c r="B1029" s="3">
        <v>4</v>
      </c>
    </row>
    <row r="1030" spans="1:2" x14ac:dyDescent="0.25">
      <c r="A1030" s="5">
        <v>8023179</v>
      </c>
      <c r="B1030" s="3">
        <v>13</v>
      </c>
    </row>
    <row r="1031" spans="1:2" x14ac:dyDescent="0.25">
      <c r="A1031" s="5">
        <v>8026912</v>
      </c>
      <c r="B1031" s="3">
        <v>11</v>
      </c>
    </row>
    <row r="1032" spans="1:2" x14ac:dyDescent="0.25">
      <c r="A1032" s="5">
        <v>8028777</v>
      </c>
      <c r="B1032" s="3">
        <v>11</v>
      </c>
    </row>
    <row r="1033" spans="1:2" x14ac:dyDescent="0.25">
      <c r="A1033" s="5">
        <v>8041809</v>
      </c>
      <c r="B1033" s="3">
        <v>11</v>
      </c>
    </row>
    <row r="1034" spans="1:2" x14ac:dyDescent="0.25">
      <c r="A1034" s="5">
        <v>8049834</v>
      </c>
      <c r="B1034" s="3">
        <v>3</v>
      </c>
    </row>
    <row r="1035" spans="1:2" x14ac:dyDescent="0.25">
      <c r="A1035" s="5">
        <v>8056387</v>
      </c>
      <c r="B1035" s="3">
        <v>15</v>
      </c>
    </row>
    <row r="1036" spans="1:2" x14ac:dyDescent="0.25">
      <c r="A1036" s="5">
        <v>8060169</v>
      </c>
      <c r="B1036" s="3">
        <v>7</v>
      </c>
    </row>
    <row r="1037" spans="1:2" x14ac:dyDescent="0.25">
      <c r="A1037" s="5">
        <v>8063487</v>
      </c>
      <c r="B1037" s="3">
        <v>21</v>
      </c>
    </row>
    <row r="1038" spans="1:2" x14ac:dyDescent="0.25">
      <c r="A1038" s="5">
        <v>8070345</v>
      </c>
      <c r="B1038" s="3">
        <v>13</v>
      </c>
    </row>
    <row r="1039" spans="1:2" x14ac:dyDescent="0.25">
      <c r="A1039" s="5">
        <v>8077806</v>
      </c>
      <c r="B1039" s="3">
        <v>15</v>
      </c>
    </row>
    <row r="1040" spans="1:2" x14ac:dyDescent="0.25">
      <c r="A1040" s="5">
        <v>8079505</v>
      </c>
      <c r="B1040" s="3">
        <v>15</v>
      </c>
    </row>
    <row r="1041" spans="1:2" x14ac:dyDescent="0.25">
      <c r="A1041" s="5">
        <v>8086847</v>
      </c>
      <c r="B1041" s="3">
        <v>5</v>
      </c>
    </row>
    <row r="1042" spans="1:2" x14ac:dyDescent="0.25">
      <c r="A1042" s="5">
        <v>8130722</v>
      </c>
      <c r="B1042" s="3">
        <v>16</v>
      </c>
    </row>
    <row r="1043" spans="1:2" x14ac:dyDescent="0.25">
      <c r="A1043" s="5">
        <v>8133585</v>
      </c>
      <c r="B1043" s="3">
        <v>7</v>
      </c>
    </row>
    <row r="1044" spans="1:2" x14ac:dyDescent="0.25">
      <c r="A1044" s="5">
        <v>8135542</v>
      </c>
      <c r="B1044" s="3">
        <v>16</v>
      </c>
    </row>
    <row r="1045" spans="1:2" x14ac:dyDescent="0.25">
      <c r="A1045" s="5">
        <v>8136309</v>
      </c>
      <c r="B1045" s="3">
        <v>30</v>
      </c>
    </row>
    <row r="1046" spans="1:2" x14ac:dyDescent="0.25">
      <c r="A1046" s="5">
        <v>8150086</v>
      </c>
      <c r="B1046" s="3">
        <v>11</v>
      </c>
    </row>
    <row r="1047" spans="1:2" x14ac:dyDescent="0.25">
      <c r="A1047" s="5">
        <v>8156713</v>
      </c>
      <c r="B1047" s="3">
        <v>3</v>
      </c>
    </row>
    <row r="1048" spans="1:2" x14ac:dyDescent="0.25">
      <c r="A1048" s="5">
        <v>8159466</v>
      </c>
      <c r="B1048" s="3">
        <v>8</v>
      </c>
    </row>
    <row r="1049" spans="1:2" x14ac:dyDescent="0.25">
      <c r="A1049" s="5">
        <v>8159631</v>
      </c>
      <c r="B1049" s="3">
        <v>8</v>
      </c>
    </row>
    <row r="1050" spans="1:2" x14ac:dyDescent="0.25">
      <c r="A1050" s="5">
        <v>8159788</v>
      </c>
      <c r="B1050" s="3">
        <v>15</v>
      </c>
    </row>
    <row r="1051" spans="1:2" x14ac:dyDescent="0.25">
      <c r="A1051" s="5">
        <v>8163790</v>
      </c>
      <c r="B1051" s="3">
        <v>2</v>
      </c>
    </row>
    <row r="1052" spans="1:2" x14ac:dyDescent="0.25">
      <c r="A1052" s="5">
        <v>8177683</v>
      </c>
      <c r="B1052" s="3">
        <v>6</v>
      </c>
    </row>
    <row r="1053" spans="1:2" x14ac:dyDescent="0.25">
      <c r="A1053" s="5">
        <v>8183468</v>
      </c>
      <c r="B1053" s="3">
        <v>7</v>
      </c>
    </row>
    <row r="1054" spans="1:2" x14ac:dyDescent="0.25">
      <c r="A1054" s="5">
        <v>8187780</v>
      </c>
      <c r="B1054" s="3">
        <v>13</v>
      </c>
    </row>
    <row r="1055" spans="1:2" x14ac:dyDescent="0.25">
      <c r="A1055" s="5">
        <v>8195842</v>
      </c>
      <c r="B1055" s="3">
        <v>12</v>
      </c>
    </row>
    <row r="1056" spans="1:2" x14ac:dyDescent="0.25">
      <c r="A1056" s="5">
        <v>8214927</v>
      </c>
      <c r="B1056" s="3">
        <v>21</v>
      </c>
    </row>
    <row r="1057" spans="1:2" x14ac:dyDescent="0.25">
      <c r="A1057" s="5">
        <v>8223406</v>
      </c>
      <c r="B1057" s="3">
        <v>1</v>
      </c>
    </row>
    <row r="1058" spans="1:2" x14ac:dyDescent="0.25">
      <c r="A1058" s="5">
        <v>8228350</v>
      </c>
      <c r="B1058" s="3">
        <v>1</v>
      </c>
    </row>
    <row r="1059" spans="1:2" x14ac:dyDescent="0.25">
      <c r="A1059" s="5">
        <v>8233999</v>
      </c>
      <c r="B1059" s="3">
        <v>15</v>
      </c>
    </row>
    <row r="1060" spans="1:2" x14ac:dyDescent="0.25">
      <c r="A1060" s="5">
        <v>8246306</v>
      </c>
      <c r="B1060" s="3">
        <v>4</v>
      </c>
    </row>
    <row r="1061" spans="1:2" x14ac:dyDescent="0.25">
      <c r="A1061" s="5">
        <v>8249721</v>
      </c>
      <c r="B1061" s="3">
        <v>4</v>
      </c>
    </row>
    <row r="1062" spans="1:2" x14ac:dyDescent="0.25">
      <c r="A1062" s="5">
        <v>8250018</v>
      </c>
      <c r="B1062" s="3">
        <v>24</v>
      </c>
    </row>
    <row r="1063" spans="1:2" x14ac:dyDescent="0.25">
      <c r="A1063" s="5">
        <v>8251878</v>
      </c>
      <c r="B1063" s="3">
        <v>2</v>
      </c>
    </row>
    <row r="1064" spans="1:2" x14ac:dyDescent="0.25">
      <c r="A1064" s="5">
        <v>8252939</v>
      </c>
      <c r="B1064" s="3">
        <v>12</v>
      </c>
    </row>
    <row r="1065" spans="1:2" x14ac:dyDescent="0.25">
      <c r="A1065" s="5">
        <v>8253162</v>
      </c>
      <c r="B1065" s="3">
        <v>9</v>
      </c>
    </row>
    <row r="1066" spans="1:2" x14ac:dyDescent="0.25">
      <c r="A1066" s="5">
        <v>8261808</v>
      </c>
      <c r="B1066" s="3">
        <v>14</v>
      </c>
    </row>
    <row r="1067" spans="1:2" x14ac:dyDescent="0.25">
      <c r="A1067" s="5">
        <v>8270097</v>
      </c>
      <c r="B1067" s="3">
        <v>7</v>
      </c>
    </row>
    <row r="1068" spans="1:2" x14ac:dyDescent="0.25">
      <c r="A1068" s="5">
        <v>8276893</v>
      </c>
      <c r="B1068" s="3">
        <v>23</v>
      </c>
    </row>
    <row r="1069" spans="1:2" x14ac:dyDescent="0.25">
      <c r="A1069" s="5">
        <v>8279741</v>
      </c>
      <c r="B1069" s="3">
        <v>17</v>
      </c>
    </row>
    <row r="1070" spans="1:2" x14ac:dyDescent="0.25">
      <c r="A1070" s="5">
        <v>8284495</v>
      </c>
      <c r="B1070" s="3">
        <v>2</v>
      </c>
    </row>
    <row r="1071" spans="1:2" x14ac:dyDescent="0.25">
      <c r="A1071" s="5">
        <v>8299537</v>
      </c>
      <c r="B1071" s="3">
        <v>10</v>
      </c>
    </row>
    <row r="1072" spans="1:2" x14ac:dyDescent="0.25">
      <c r="A1072" s="5">
        <v>8313390</v>
      </c>
      <c r="B1072" s="3">
        <v>11</v>
      </c>
    </row>
    <row r="1073" spans="1:2" x14ac:dyDescent="0.25">
      <c r="A1073" s="5">
        <v>8322522</v>
      </c>
      <c r="B1073" s="3">
        <v>17</v>
      </c>
    </row>
    <row r="1074" spans="1:2" x14ac:dyDescent="0.25">
      <c r="A1074" s="5">
        <v>8322802</v>
      </c>
      <c r="B1074" s="3">
        <v>8</v>
      </c>
    </row>
    <row r="1075" spans="1:2" x14ac:dyDescent="0.25">
      <c r="A1075" s="5">
        <v>8331262</v>
      </c>
      <c r="B1075" s="3">
        <v>8</v>
      </c>
    </row>
    <row r="1076" spans="1:2" x14ac:dyDescent="0.25">
      <c r="A1076" s="5">
        <v>8362094</v>
      </c>
      <c r="B1076" s="3">
        <v>3</v>
      </c>
    </row>
    <row r="1077" spans="1:2" x14ac:dyDescent="0.25">
      <c r="A1077" s="5">
        <v>8369815</v>
      </c>
      <c r="B1077" s="3">
        <v>11</v>
      </c>
    </row>
    <row r="1078" spans="1:2" x14ac:dyDescent="0.25">
      <c r="A1078" s="5">
        <v>8375968</v>
      </c>
      <c r="B1078" s="3">
        <v>2</v>
      </c>
    </row>
    <row r="1079" spans="1:2" x14ac:dyDescent="0.25">
      <c r="A1079" s="5">
        <v>8384647</v>
      </c>
      <c r="B1079" s="3">
        <v>16</v>
      </c>
    </row>
    <row r="1080" spans="1:2" x14ac:dyDescent="0.25">
      <c r="A1080" s="5">
        <v>8385222</v>
      </c>
      <c r="B1080" s="3">
        <v>3</v>
      </c>
    </row>
    <row r="1081" spans="1:2" x14ac:dyDescent="0.25">
      <c r="A1081" s="5">
        <v>8387594</v>
      </c>
      <c r="B1081" s="3">
        <v>5</v>
      </c>
    </row>
    <row r="1082" spans="1:2" x14ac:dyDescent="0.25">
      <c r="A1082" s="5">
        <v>8400710</v>
      </c>
      <c r="B1082" s="3">
        <v>3</v>
      </c>
    </row>
    <row r="1083" spans="1:2" x14ac:dyDescent="0.25">
      <c r="A1083" s="5">
        <v>8405292</v>
      </c>
      <c r="B1083" s="3">
        <v>11</v>
      </c>
    </row>
    <row r="1084" spans="1:2" x14ac:dyDescent="0.25">
      <c r="A1084" s="5">
        <v>8405954</v>
      </c>
      <c r="B1084" s="3">
        <v>6</v>
      </c>
    </row>
    <row r="1085" spans="1:2" x14ac:dyDescent="0.25">
      <c r="A1085" s="5">
        <v>8414788</v>
      </c>
      <c r="B1085" s="3">
        <v>8</v>
      </c>
    </row>
    <row r="1086" spans="1:2" x14ac:dyDescent="0.25">
      <c r="A1086" s="5">
        <v>8424969</v>
      </c>
      <c r="B1086" s="3">
        <v>13</v>
      </c>
    </row>
    <row r="1087" spans="1:2" x14ac:dyDescent="0.25">
      <c r="A1087" s="5">
        <v>8429072</v>
      </c>
      <c r="B1087" s="3">
        <v>9</v>
      </c>
    </row>
    <row r="1088" spans="1:2" x14ac:dyDescent="0.25">
      <c r="A1088" s="5">
        <v>8434044</v>
      </c>
      <c r="B1088" s="3">
        <v>9</v>
      </c>
    </row>
    <row r="1089" spans="1:2" x14ac:dyDescent="0.25">
      <c r="A1089" s="5">
        <v>8449157</v>
      </c>
      <c r="B1089" s="3">
        <v>12</v>
      </c>
    </row>
    <row r="1090" spans="1:2" x14ac:dyDescent="0.25">
      <c r="A1090" s="5">
        <v>8461631</v>
      </c>
      <c r="B1090" s="3">
        <v>7</v>
      </c>
    </row>
    <row r="1091" spans="1:2" x14ac:dyDescent="0.25">
      <c r="A1091" s="5">
        <v>8471021</v>
      </c>
      <c r="B1091" s="3">
        <v>5</v>
      </c>
    </row>
    <row r="1092" spans="1:2" x14ac:dyDescent="0.25">
      <c r="A1092" s="5">
        <v>8471219</v>
      </c>
      <c r="B1092" s="3">
        <v>5</v>
      </c>
    </row>
    <row r="1093" spans="1:2" x14ac:dyDescent="0.25">
      <c r="A1093" s="5">
        <v>8471544</v>
      </c>
      <c r="B1093" s="3">
        <v>8</v>
      </c>
    </row>
    <row r="1094" spans="1:2" x14ac:dyDescent="0.25">
      <c r="A1094" s="5">
        <v>8487003</v>
      </c>
      <c r="B1094" s="3">
        <v>14</v>
      </c>
    </row>
    <row r="1095" spans="1:2" x14ac:dyDescent="0.25">
      <c r="A1095" s="5">
        <v>8489588</v>
      </c>
      <c r="B1095" s="3">
        <v>9</v>
      </c>
    </row>
    <row r="1096" spans="1:2" x14ac:dyDescent="0.25">
      <c r="A1096" s="5">
        <v>8493652</v>
      </c>
      <c r="B1096" s="3">
        <v>12</v>
      </c>
    </row>
    <row r="1097" spans="1:2" x14ac:dyDescent="0.25">
      <c r="A1097" s="5">
        <v>8498076</v>
      </c>
      <c r="B1097" s="3">
        <v>17</v>
      </c>
    </row>
    <row r="1098" spans="1:2" x14ac:dyDescent="0.25">
      <c r="A1098" s="5">
        <v>8498683</v>
      </c>
      <c r="B1098" s="3">
        <v>4</v>
      </c>
    </row>
    <row r="1099" spans="1:2" x14ac:dyDescent="0.25">
      <c r="A1099" s="5">
        <v>8501225</v>
      </c>
      <c r="B1099" s="3">
        <v>4</v>
      </c>
    </row>
    <row r="1100" spans="1:2" x14ac:dyDescent="0.25">
      <c r="A1100" s="5">
        <v>8501947</v>
      </c>
      <c r="B1100" s="3">
        <v>5</v>
      </c>
    </row>
    <row r="1101" spans="1:2" x14ac:dyDescent="0.25">
      <c r="A1101" s="5">
        <v>8504601</v>
      </c>
      <c r="B1101" s="3">
        <v>2</v>
      </c>
    </row>
    <row r="1102" spans="1:2" x14ac:dyDescent="0.25">
      <c r="A1102" s="5">
        <v>8512255</v>
      </c>
      <c r="B1102" s="3">
        <v>10</v>
      </c>
    </row>
    <row r="1103" spans="1:2" x14ac:dyDescent="0.25">
      <c r="A1103" s="5">
        <v>8514016</v>
      </c>
      <c r="B1103" s="3">
        <v>4</v>
      </c>
    </row>
    <row r="1104" spans="1:2" x14ac:dyDescent="0.25">
      <c r="A1104" s="5">
        <v>8534481</v>
      </c>
      <c r="B1104" s="3">
        <v>15</v>
      </c>
    </row>
    <row r="1105" spans="1:2" x14ac:dyDescent="0.25">
      <c r="A1105" s="5">
        <v>8541151</v>
      </c>
      <c r="B1105" s="3">
        <v>15</v>
      </c>
    </row>
    <row r="1106" spans="1:2" x14ac:dyDescent="0.25">
      <c r="A1106" s="5">
        <v>8570276</v>
      </c>
      <c r="B1106" s="3">
        <v>17</v>
      </c>
    </row>
    <row r="1107" spans="1:2" x14ac:dyDescent="0.25">
      <c r="A1107" s="5">
        <v>8585321</v>
      </c>
      <c r="B1107" s="3">
        <v>17</v>
      </c>
    </row>
    <row r="1108" spans="1:2" x14ac:dyDescent="0.25">
      <c r="A1108" s="5">
        <v>8590206</v>
      </c>
      <c r="B1108" s="3">
        <v>9</v>
      </c>
    </row>
    <row r="1109" spans="1:2" x14ac:dyDescent="0.25">
      <c r="A1109" s="5">
        <v>8596442</v>
      </c>
      <c r="B1109" s="3">
        <v>14</v>
      </c>
    </row>
    <row r="1110" spans="1:2" x14ac:dyDescent="0.25">
      <c r="A1110" s="5">
        <v>8596929</v>
      </c>
      <c r="B1110" s="3">
        <v>10</v>
      </c>
    </row>
    <row r="1111" spans="1:2" x14ac:dyDescent="0.25">
      <c r="A1111" s="5">
        <v>8605742</v>
      </c>
      <c r="B1111" s="3">
        <v>16</v>
      </c>
    </row>
    <row r="1112" spans="1:2" x14ac:dyDescent="0.25">
      <c r="A1112" s="5">
        <v>8622421</v>
      </c>
      <c r="B1112" s="3">
        <v>3</v>
      </c>
    </row>
    <row r="1113" spans="1:2" x14ac:dyDescent="0.25">
      <c r="A1113" s="5">
        <v>8632893</v>
      </c>
      <c r="B1113" s="3">
        <v>15</v>
      </c>
    </row>
    <row r="1114" spans="1:2" x14ac:dyDescent="0.25">
      <c r="A1114" s="5">
        <v>8647144</v>
      </c>
      <c r="B1114" s="3">
        <v>2</v>
      </c>
    </row>
    <row r="1115" spans="1:2" x14ac:dyDescent="0.25">
      <c r="A1115" s="5">
        <v>8655825</v>
      </c>
      <c r="B1115" s="3">
        <v>7</v>
      </c>
    </row>
    <row r="1116" spans="1:2" x14ac:dyDescent="0.25">
      <c r="A1116" s="5">
        <v>8667012</v>
      </c>
      <c r="B1116" s="3">
        <v>4</v>
      </c>
    </row>
    <row r="1117" spans="1:2" x14ac:dyDescent="0.25">
      <c r="A1117" s="5">
        <v>8672623</v>
      </c>
      <c r="B1117" s="3">
        <v>8</v>
      </c>
    </row>
    <row r="1118" spans="1:2" x14ac:dyDescent="0.25">
      <c r="A1118" s="5">
        <v>8672651</v>
      </c>
      <c r="B1118" s="3">
        <v>16</v>
      </c>
    </row>
    <row r="1119" spans="1:2" x14ac:dyDescent="0.25">
      <c r="A1119" s="5">
        <v>8679036</v>
      </c>
      <c r="B1119" s="3">
        <v>20</v>
      </c>
    </row>
    <row r="1120" spans="1:2" x14ac:dyDescent="0.25">
      <c r="A1120" s="5">
        <v>8690793</v>
      </c>
      <c r="B1120" s="3">
        <v>6</v>
      </c>
    </row>
    <row r="1121" spans="1:2" x14ac:dyDescent="0.25">
      <c r="A1121" s="5">
        <v>8691743</v>
      </c>
      <c r="B1121" s="3">
        <v>15</v>
      </c>
    </row>
    <row r="1122" spans="1:2" x14ac:dyDescent="0.25">
      <c r="A1122" s="5">
        <v>8715278</v>
      </c>
      <c r="B1122" s="3">
        <v>8</v>
      </c>
    </row>
    <row r="1123" spans="1:2" x14ac:dyDescent="0.25">
      <c r="A1123" s="5">
        <v>8723323</v>
      </c>
      <c r="B1123" s="3">
        <v>12</v>
      </c>
    </row>
    <row r="1124" spans="1:2" x14ac:dyDescent="0.25">
      <c r="A1124" s="5">
        <v>8743781</v>
      </c>
      <c r="B1124" s="3">
        <v>13</v>
      </c>
    </row>
    <row r="1125" spans="1:2" x14ac:dyDescent="0.25">
      <c r="A1125" s="5">
        <v>8748493</v>
      </c>
      <c r="B1125" s="3">
        <v>1</v>
      </c>
    </row>
    <row r="1126" spans="1:2" x14ac:dyDescent="0.25">
      <c r="A1126" s="5">
        <v>8749135</v>
      </c>
      <c r="B1126" s="3">
        <v>5</v>
      </c>
    </row>
    <row r="1127" spans="1:2" x14ac:dyDescent="0.25">
      <c r="A1127" s="5">
        <v>8750619</v>
      </c>
      <c r="B1127" s="3">
        <v>1</v>
      </c>
    </row>
    <row r="1128" spans="1:2" x14ac:dyDescent="0.25">
      <c r="A1128" s="5">
        <v>8750670</v>
      </c>
      <c r="B1128" s="3">
        <v>2</v>
      </c>
    </row>
    <row r="1129" spans="1:2" x14ac:dyDescent="0.25">
      <c r="A1129" s="5">
        <v>8768896</v>
      </c>
      <c r="B1129" s="3">
        <v>24</v>
      </c>
    </row>
    <row r="1130" spans="1:2" x14ac:dyDescent="0.25">
      <c r="A1130" s="5">
        <v>8770898</v>
      </c>
      <c r="B1130" s="3">
        <v>13</v>
      </c>
    </row>
    <row r="1131" spans="1:2" x14ac:dyDescent="0.25">
      <c r="A1131" s="5">
        <v>8773356</v>
      </c>
      <c r="B1131" s="3">
        <v>4</v>
      </c>
    </row>
    <row r="1132" spans="1:2" x14ac:dyDescent="0.25">
      <c r="A1132" s="5">
        <v>8802222</v>
      </c>
      <c r="B1132" s="3">
        <v>12</v>
      </c>
    </row>
    <row r="1133" spans="1:2" x14ac:dyDescent="0.25">
      <c r="A1133" s="5">
        <v>8819206</v>
      </c>
      <c r="B1133" s="3">
        <v>13</v>
      </c>
    </row>
    <row r="1134" spans="1:2" x14ac:dyDescent="0.25">
      <c r="A1134" s="5">
        <v>8825868</v>
      </c>
      <c r="B1134" s="3">
        <v>11</v>
      </c>
    </row>
    <row r="1135" spans="1:2" x14ac:dyDescent="0.25">
      <c r="A1135" s="5">
        <v>8831940</v>
      </c>
      <c r="B1135" s="3">
        <v>7</v>
      </c>
    </row>
    <row r="1136" spans="1:2" x14ac:dyDescent="0.25">
      <c r="A1136" s="5">
        <v>8838584</v>
      </c>
      <c r="B1136" s="3">
        <v>15</v>
      </c>
    </row>
    <row r="1137" spans="1:2" x14ac:dyDescent="0.25">
      <c r="A1137" s="5">
        <v>8840288</v>
      </c>
      <c r="B1137" s="3">
        <v>2</v>
      </c>
    </row>
    <row r="1138" spans="1:2" x14ac:dyDescent="0.25">
      <c r="A1138" s="5">
        <v>8841955</v>
      </c>
      <c r="B1138" s="3">
        <v>1</v>
      </c>
    </row>
    <row r="1139" spans="1:2" x14ac:dyDescent="0.25">
      <c r="A1139" s="5">
        <v>8849918</v>
      </c>
      <c r="B1139" s="3">
        <v>6</v>
      </c>
    </row>
    <row r="1140" spans="1:2" x14ac:dyDescent="0.25">
      <c r="A1140" s="5">
        <v>8863988</v>
      </c>
      <c r="B1140" s="3">
        <v>7</v>
      </c>
    </row>
    <row r="1141" spans="1:2" x14ac:dyDescent="0.25">
      <c r="A1141" s="5">
        <v>8865092</v>
      </c>
      <c r="B1141" s="3">
        <v>15</v>
      </c>
    </row>
    <row r="1142" spans="1:2" x14ac:dyDescent="0.25">
      <c r="A1142" s="5">
        <v>8870498</v>
      </c>
      <c r="B1142" s="3">
        <v>28</v>
      </c>
    </row>
    <row r="1143" spans="1:2" x14ac:dyDescent="0.25">
      <c r="A1143" s="5">
        <v>8872311</v>
      </c>
      <c r="B1143" s="3">
        <v>4</v>
      </c>
    </row>
    <row r="1144" spans="1:2" x14ac:dyDescent="0.25">
      <c r="A1144" s="5">
        <v>8880275</v>
      </c>
      <c r="B1144" s="3">
        <v>13</v>
      </c>
    </row>
    <row r="1145" spans="1:2" x14ac:dyDescent="0.25">
      <c r="A1145" s="5">
        <v>8885606</v>
      </c>
      <c r="B1145" s="3">
        <v>15</v>
      </c>
    </row>
    <row r="1146" spans="1:2" x14ac:dyDescent="0.25">
      <c r="A1146" s="5">
        <v>8895257</v>
      </c>
      <c r="B1146" s="3">
        <v>11</v>
      </c>
    </row>
    <row r="1147" spans="1:2" x14ac:dyDescent="0.25">
      <c r="A1147" s="5">
        <v>8900603</v>
      </c>
      <c r="B1147" s="3">
        <v>13</v>
      </c>
    </row>
    <row r="1148" spans="1:2" x14ac:dyDescent="0.25">
      <c r="A1148" s="5">
        <v>8929993</v>
      </c>
      <c r="B1148" s="3">
        <v>8</v>
      </c>
    </row>
    <row r="1149" spans="1:2" x14ac:dyDescent="0.25">
      <c r="A1149" s="5">
        <v>8936656</v>
      </c>
      <c r="B1149" s="3">
        <v>10</v>
      </c>
    </row>
    <row r="1150" spans="1:2" x14ac:dyDescent="0.25">
      <c r="A1150" s="5">
        <v>8938444</v>
      </c>
      <c r="B1150" s="3">
        <v>2</v>
      </c>
    </row>
    <row r="1151" spans="1:2" x14ac:dyDescent="0.25">
      <c r="A1151" s="5">
        <v>8953850</v>
      </c>
      <c r="B1151" s="3">
        <v>13</v>
      </c>
    </row>
    <row r="1152" spans="1:2" x14ac:dyDescent="0.25">
      <c r="A1152" s="5">
        <v>8957203</v>
      </c>
      <c r="B1152" s="3">
        <v>13</v>
      </c>
    </row>
    <row r="1153" spans="1:2" x14ac:dyDescent="0.25">
      <c r="A1153" s="5">
        <v>8967842</v>
      </c>
      <c r="B1153" s="3">
        <v>11</v>
      </c>
    </row>
    <row r="1154" spans="1:2" x14ac:dyDescent="0.25">
      <c r="A1154" s="5">
        <v>8972366</v>
      </c>
      <c r="B1154" s="3">
        <v>6</v>
      </c>
    </row>
    <row r="1155" spans="1:2" x14ac:dyDescent="0.25">
      <c r="A1155" s="5">
        <v>8982137</v>
      </c>
      <c r="B1155" s="3">
        <v>13</v>
      </c>
    </row>
    <row r="1156" spans="1:2" x14ac:dyDescent="0.25">
      <c r="A1156" s="5">
        <v>8984769</v>
      </c>
      <c r="B1156" s="3">
        <v>3</v>
      </c>
    </row>
    <row r="1157" spans="1:2" x14ac:dyDescent="0.25">
      <c r="A1157" s="5">
        <v>8985437</v>
      </c>
      <c r="B1157" s="3">
        <v>10</v>
      </c>
    </row>
    <row r="1158" spans="1:2" x14ac:dyDescent="0.25">
      <c r="A1158" s="5">
        <v>8991671</v>
      </c>
      <c r="B1158" s="3">
        <v>4</v>
      </c>
    </row>
    <row r="1159" spans="1:2" x14ac:dyDescent="0.25">
      <c r="A1159" s="5">
        <v>9005999</v>
      </c>
      <c r="B1159" s="3">
        <v>12</v>
      </c>
    </row>
    <row r="1160" spans="1:2" x14ac:dyDescent="0.25">
      <c r="A1160" s="5">
        <v>9021766</v>
      </c>
      <c r="B1160" s="3">
        <v>10</v>
      </c>
    </row>
    <row r="1161" spans="1:2" x14ac:dyDescent="0.25">
      <c r="A1161" s="5">
        <v>9039872</v>
      </c>
      <c r="B1161" s="3">
        <v>13</v>
      </c>
    </row>
    <row r="1162" spans="1:2" x14ac:dyDescent="0.25">
      <c r="A1162" s="5">
        <v>9045402</v>
      </c>
      <c r="B1162" s="3">
        <v>12</v>
      </c>
    </row>
    <row r="1163" spans="1:2" x14ac:dyDescent="0.25">
      <c r="A1163" s="5">
        <v>9046365</v>
      </c>
      <c r="B1163" s="3">
        <v>3</v>
      </c>
    </row>
    <row r="1164" spans="1:2" x14ac:dyDescent="0.25">
      <c r="A1164" s="5">
        <v>9052582</v>
      </c>
      <c r="B1164" s="3">
        <v>6</v>
      </c>
    </row>
    <row r="1165" spans="1:2" x14ac:dyDescent="0.25">
      <c r="A1165" s="5">
        <v>9052652</v>
      </c>
      <c r="B1165" s="3">
        <v>8</v>
      </c>
    </row>
    <row r="1166" spans="1:2" x14ac:dyDescent="0.25">
      <c r="A1166" s="5">
        <v>9061957</v>
      </c>
      <c r="B1166" s="3">
        <v>12</v>
      </c>
    </row>
    <row r="1167" spans="1:2" x14ac:dyDescent="0.25">
      <c r="A1167" s="5">
        <v>9065927</v>
      </c>
      <c r="B1167" s="3">
        <v>15</v>
      </c>
    </row>
    <row r="1168" spans="1:2" x14ac:dyDescent="0.25">
      <c r="A1168" s="5">
        <v>9076015</v>
      </c>
      <c r="B1168" s="3">
        <v>8</v>
      </c>
    </row>
    <row r="1169" spans="1:2" x14ac:dyDescent="0.25">
      <c r="A1169" s="5">
        <v>9084978</v>
      </c>
      <c r="B1169" s="3">
        <v>15</v>
      </c>
    </row>
    <row r="1170" spans="1:2" x14ac:dyDescent="0.25">
      <c r="A1170" s="5">
        <v>9088045</v>
      </c>
      <c r="B1170" s="3">
        <v>5</v>
      </c>
    </row>
    <row r="1171" spans="1:2" x14ac:dyDescent="0.25">
      <c r="A1171" s="5">
        <v>9088452</v>
      </c>
      <c r="B1171" s="3">
        <v>19</v>
      </c>
    </row>
    <row r="1172" spans="1:2" x14ac:dyDescent="0.25">
      <c r="A1172" s="5">
        <v>9091369</v>
      </c>
      <c r="B1172" s="3">
        <v>3</v>
      </c>
    </row>
    <row r="1173" spans="1:2" x14ac:dyDescent="0.25">
      <c r="A1173" s="5">
        <v>9100303</v>
      </c>
      <c r="B1173" s="3">
        <v>6</v>
      </c>
    </row>
    <row r="1174" spans="1:2" x14ac:dyDescent="0.25">
      <c r="A1174" s="5">
        <v>9120318</v>
      </c>
      <c r="B1174" s="3">
        <v>1</v>
      </c>
    </row>
    <row r="1175" spans="1:2" x14ac:dyDescent="0.25">
      <c r="A1175" s="5">
        <v>9121149</v>
      </c>
      <c r="B1175" s="3">
        <v>8</v>
      </c>
    </row>
    <row r="1176" spans="1:2" x14ac:dyDescent="0.25">
      <c r="A1176" s="5">
        <v>9132555</v>
      </c>
      <c r="B1176" s="3">
        <v>5</v>
      </c>
    </row>
    <row r="1177" spans="1:2" x14ac:dyDescent="0.25">
      <c r="A1177" s="5">
        <v>9137235</v>
      </c>
      <c r="B1177" s="3">
        <v>5</v>
      </c>
    </row>
    <row r="1178" spans="1:2" x14ac:dyDescent="0.25">
      <c r="A1178" s="5">
        <v>9147613</v>
      </c>
      <c r="B1178" s="3">
        <v>2</v>
      </c>
    </row>
    <row r="1179" spans="1:2" x14ac:dyDescent="0.25">
      <c r="A1179" s="5">
        <v>9156106</v>
      </c>
      <c r="B1179" s="3">
        <v>4</v>
      </c>
    </row>
    <row r="1180" spans="1:2" x14ac:dyDescent="0.25">
      <c r="A1180" s="5">
        <v>9171025</v>
      </c>
      <c r="B1180" s="3">
        <v>16</v>
      </c>
    </row>
    <row r="1181" spans="1:2" x14ac:dyDescent="0.25">
      <c r="A1181" s="5">
        <v>9175377</v>
      </c>
      <c r="B1181" s="3">
        <v>4</v>
      </c>
    </row>
    <row r="1182" spans="1:2" x14ac:dyDescent="0.25">
      <c r="A1182" s="5">
        <v>9176754</v>
      </c>
      <c r="B1182" s="3">
        <v>16</v>
      </c>
    </row>
    <row r="1183" spans="1:2" x14ac:dyDescent="0.25">
      <c r="A1183" s="5">
        <v>9182658</v>
      </c>
      <c r="B1183" s="3">
        <v>1</v>
      </c>
    </row>
    <row r="1184" spans="1:2" x14ac:dyDescent="0.25">
      <c r="A1184" s="5">
        <v>9183185</v>
      </c>
      <c r="B1184" s="3">
        <v>4</v>
      </c>
    </row>
    <row r="1185" spans="1:2" x14ac:dyDescent="0.25">
      <c r="A1185" s="5">
        <v>9187410</v>
      </c>
      <c r="B1185" s="3">
        <v>4</v>
      </c>
    </row>
    <row r="1186" spans="1:2" x14ac:dyDescent="0.25">
      <c r="A1186" s="5">
        <v>9192546</v>
      </c>
      <c r="B1186" s="3">
        <v>6</v>
      </c>
    </row>
    <row r="1187" spans="1:2" x14ac:dyDescent="0.25">
      <c r="A1187" s="5">
        <v>9197309</v>
      </c>
      <c r="B1187" s="3">
        <v>16</v>
      </c>
    </row>
    <row r="1188" spans="1:2" x14ac:dyDescent="0.25">
      <c r="A1188" s="5">
        <v>9219408</v>
      </c>
      <c r="B1188" s="3">
        <v>8</v>
      </c>
    </row>
    <row r="1189" spans="1:2" x14ac:dyDescent="0.25">
      <c r="A1189" s="5">
        <v>9225043</v>
      </c>
      <c r="B1189" s="3">
        <v>3</v>
      </c>
    </row>
    <row r="1190" spans="1:2" x14ac:dyDescent="0.25">
      <c r="A1190" s="5">
        <v>9225807</v>
      </c>
      <c r="B1190" s="3">
        <v>26</v>
      </c>
    </row>
    <row r="1191" spans="1:2" x14ac:dyDescent="0.25">
      <c r="A1191" s="5">
        <v>9254070</v>
      </c>
      <c r="B1191" s="3">
        <v>8</v>
      </c>
    </row>
    <row r="1192" spans="1:2" x14ac:dyDescent="0.25">
      <c r="A1192" s="5">
        <v>9266643</v>
      </c>
      <c r="B1192" s="3">
        <v>3</v>
      </c>
    </row>
    <row r="1193" spans="1:2" x14ac:dyDescent="0.25">
      <c r="A1193" s="5">
        <v>9270571</v>
      </c>
      <c r="B1193" s="3">
        <v>12</v>
      </c>
    </row>
    <row r="1194" spans="1:2" x14ac:dyDescent="0.25">
      <c r="A1194" s="5">
        <v>9279730</v>
      </c>
      <c r="B1194" s="3">
        <v>12</v>
      </c>
    </row>
    <row r="1195" spans="1:2" x14ac:dyDescent="0.25">
      <c r="A1195" s="5">
        <v>9282166</v>
      </c>
      <c r="B1195" s="3">
        <v>14</v>
      </c>
    </row>
    <row r="1196" spans="1:2" x14ac:dyDescent="0.25">
      <c r="A1196" s="5">
        <v>9282666</v>
      </c>
      <c r="B1196" s="3">
        <v>1</v>
      </c>
    </row>
    <row r="1197" spans="1:2" x14ac:dyDescent="0.25">
      <c r="A1197" s="5">
        <v>9283739</v>
      </c>
      <c r="B1197" s="3">
        <v>14</v>
      </c>
    </row>
    <row r="1198" spans="1:2" x14ac:dyDescent="0.25">
      <c r="A1198" s="5">
        <v>9287211</v>
      </c>
      <c r="B1198" s="3">
        <v>6</v>
      </c>
    </row>
    <row r="1199" spans="1:2" x14ac:dyDescent="0.25">
      <c r="A1199" s="5">
        <v>9294571</v>
      </c>
      <c r="B1199" s="3">
        <v>5</v>
      </c>
    </row>
    <row r="1200" spans="1:2" x14ac:dyDescent="0.25">
      <c r="A1200" s="5">
        <v>9304830</v>
      </c>
      <c r="B1200" s="3">
        <v>5</v>
      </c>
    </row>
    <row r="1201" spans="1:2" x14ac:dyDescent="0.25">
      <c r="A1201" s="5">
        <v>9305031</v>
      </c>
      <c r="B1201" s="3">
        <v>17</v>
      </c>
    </row>
    <row r="1202" spans="1:2" x14ac:dyDescent="0.25">
      <c r="A1202" s="5">
        <v>9319894</v>
      </c>
      <c r="B1202" s="3">
        <v>11</v>
      </c>
    </row>
    <row r="1203" spans="1:2" x14ac:dyDescent="0.25">
      <c r="A1203" s="5">
        <v>9321082</v>
      </c>
      <c r="B1203" s="3">
        <v>30</v>
      </c>
    </row>
    <row r="1204" spans="1:2" x14ac:dyDescent="0.25">
      <c r="A1204" s="5">
        <v>9328179</v>
      </c>
      <c r="B1204" s="3">
        <v>2</v>
      </c>
    </row>
    <row r="1205" spans="1:2" x14ac:dyDescent="0.25">
      <c r="A1205" s="5">
        <v>9329226</v>
      </c>
      <c r="B1205" s="3">
        <v>8</v>
      </c>
    </row>
    <row r="1206" spans="1:2" x14ac:dyDescent="0.25">
      <c r="A1206" s="5">
        <v>9339774</v>
      </c>
      <c r="B1206" s="3">
        <v>14</v>
      </c>
    </row>
    <row r="1207" spans="1:2" x14ac:dyDescent="0.25">
      <c r="A1207" s="5">
        <v>9340299</v>
      </c>
      <c r="B1207" s="3">
        <v>2</v>
      </c>
    </row>
    <row r="1208" spans="1:2" x14ac:dyDescent="0.25">
      <c r="A1208" s="5">
        <v>9355422</v>
      </c>
      <c r="B1208" s="3">
        <v>11</v>
      </c>
    </row>
    <row r="1209" spans="1:2" x14ac:dyDescent="0.25">
      <c r="A1209" s="5">
        <v>9356216</v>
      </c>
      <c r="B1209" s="3">
        <v>17</v>
      </c>
    </row>
    <row r="1210" spans="1:2" x14ac:dyDescent="0.25">
      <c r="A1210" s="5">
        <v>9356324</v>
      </c>
      <c r="B1210" s="3">
        <v>16</v>
      </c>
    </row>
    <row r="1211" spans="1:2" x14ac:dyDescent="0.25">
      <c r="A1211" s="5">
        <v>9357185</v>
      </c>
      <c r="B1211" s="3">
        <v>11</v>
      </c>
    </row>
    <row r="1212" spans="1:2" x14ac:dyDescent="0.25">
      <c r="A1212" s="5">
        <v>9364912</v>
      </c>
      <c r="B1212" s="3">
        <v>13</v>
      </c>
    </row>
    <row r="1213" spans="1:2" x14ac:dyDescent="0.25">
      <c r="A1213" s="5">
        <v>9388066</v>
      </c>
      <c r="B1213" s="3">
        <v>7</v>
      </c>
    </row>
    <row r="1214" spans="1:2" x14ac:dyDescent="0.25">
      <c r="A1214" s="5">
        <v>9398644</v>
      </c>
      <c r="B1214" s="3">
        <v>15</v>
      </c>
    </row>
    <row r="1215" spans="1:2" x14ac:dyDescent="0.25">
      <c r="A1215" s="5">
        <v>9413315</v>
      </c>
      <c r="B1215" s="3">
        <v>54</v>
      </c>
    </row>
    <row r="1216" spans="1:2" x14ac:dyDescent="0.25">
      <c r="A1216" s="5">
        <v>9418587</v>
      </c>
      <c r="B1216" s="3">
        <v>3</v>
      </c>
    </row>
    <row r="1217" spans="1:2" x14ac:dyDescent="0.25">
      <c r="A1217" s="5">
        <v>9419117</v>
      </c>
      <c r="B1217" s="3">
        <v>4</v>
      </c>
    </row>
    <row r="1218" spans="1:2" x14ac:dyDescent="0.25">
      <c r="A1218" s="5">
        <v>9422310</v>
      </c>
      <c r="B1218" s="3">
        <v>31</v>
      </c>
    </row>
    <row r="1219" spans="1:2" x14ac:dyDescent="0.25">
      <c r="A1219" s="5">
        <v>9427353</v>
      </c>
      <c r="B1219" s="3">
        <v>4</v>
      </c>
    </row>
    <row r="1220" spans="1:2" x14ac:dyDescent="0.25">
      <c r="A1220" s="5">
        <v>9446278</v>
      </c>
      <c r="B1220" s="3">
        <v>2</v>
      </c>
    </row>
    <row r="1221" spans="1:2" x14ac:dyDescent="0.25">
      <c r="A1221" s="5">
        <v>9458504</v>
      </c>
      <c r="B1221" s="3">
        <v>9</v>
      </c>
    </row>
    <row r="1222" spans="1:2" x14ac:dyDescent="0.25">
      <c r="A1222" s="5">
        <v>9468070</v>
      </c>
      <c r="B1222" s="3">
        <v>2</v>
      </c>
    </row>
    <row r="1223" spans="1:2" x14ac:dyDescent="0.25">
      <c r="A1223" s="5">
        <v>9474267</v>
      </c>
      <c r="B1223" s="3">
        <v>14</v>
      </c>
    </row>
    <row r="1224" spans="1:2" x14ac:dyDescent="0.25">
      <c r="A1224" s="5">
        <v>9475290</v>
      </c>
      <c r="B1224" s="3">
        <v>14</v>
      </c>
    </row>
    <row r="1225" spans="1:2" x14ac:dyDescent="0.25">
      <c r="A1225" s="5">
        <v>9487255</v>
      </c>
      <c r="B1225" s="3">
        <v>14</v>
      </c>
    </row>
    <row r="1226" spans="1:2" x14ac:dyDescent="0.25">
      <c r="A1226" s="5">
        <v>9500083</v>
      </c>
      <c r="B1226" s="3">
        <v>15</v>
      </c>
    </row>
    <row r="1227" spans="1:2" x14ac:dyDescent="0.25">
      <c r="A1227" s="5">
        <v>9502975</v>
      </c>
      <c r="B1227" s="3">
        <v>4</v>
      </c>
    </row>
    <row r="1228" spans="1:2" x14ac:dyDescent="0.25">
      <c r="A1228" s="5">
        <v>9506446</v>
      </c>
      <c r="B1228" s="3">
        <v>9</v>
      </c>
    </row>
    <row r="1229" spans="1:2" x14ac:dyDescent="0.25">
      <c r="A1229" s="5">
        <v>9521805</v>
      </c>
      <c r="B1229" s="3">
        <v>11</v>
      </c>
    </row>
    <row r="1230" spans="1:2" x14ac:dyDescent="0.25">
      <c r="A1230" s="5">
        <v>9524588</v>
      </c>
      <c r="B1230" s="3">
        <v>16</v>
      </c>
    </row>
    <row r="1231" spans="1:2" x14ac:dyDescent="0.25">
      <c r="A1231" s="5">
        <v>9526179</v>
      </c>
      <c r="B1231" s="3">
        <v>6</v>
      </c>
    </row>
    <row r="1232" spans="1:2" x14ac:dyDescent="0.25">
      <c r="A1232" s="5">
        <v>9527543</v>
      </c>
      <c r="B1232" s="3">
        <v>6</v>
      </c>
    </row>
    <row r="1233" spans="1:2" x14ac:dyDescent="0.25">
      <c r="A1233" s="5">
        <v>9535780</v>
      </c>
      <c r="B1233" s="3">
        <v>12</v>
      </c>
    </row>
    <row r="1234" spans="1:2" x14ac:dyDescent="0.25">
      <c r="A1234" s="5">
        <v>9543572</v>
      </c>
      <c r="B1234" s="3">
        <v>12</v>
      </c>
    </row>
    <row r="1235" spans="1:2" x14ac:dyDescent="0.25">
      <c r="A1235" s="5">
        <v>9547712</v>
      </c>
      <c r="B1235" s="3">
        <v>11</v>
      </c>
    </row>
    <row r="1236" spans="1:2" x14ac:dyDescent="0.25">
      <c r="A1236" s="5">
        <v>9555643</v>
      </c>
      <c r="B1236" s="3">
        <v>12</v>
      </c>
    </row>
    <row r="1237" spans="1:2" x14ac:dyDescent="0.25">
      <c r="A1237" s="5">
        <v>9560827</v>
      </c>
      <c r="B1237" s="3">
        <v>15</v>
      </c>
    </row>
    <row r="1238" spans="1:2" x14ac:dyDescent="0.25">
      <c r="A1238" s="5">
        <v>9566647</v>
      </c>
      <c r="B1238" s="3">
        <v>15</v>
      </c>
    </row>
    <row r="1239" spans="1:2" x14ac:dyDescent="0.25">
      <c r="A1239" s="5">
        <v>9570286</v>
      </c>
      <c r="B1239" s="3">
        <v>15</v>
      </c>
    </row>
    <row r="1240" spans="1:2" x14ac:dyDescent="0.25">
      <c r="A1240" s="5">
        <v>9589060</v>
      </c>
      <c r="B1240" s="3">
        <v>9</v>
      </c>
    </row>
    <row r="1241" spans="1:2" x14ac:dyDescent="0.25">
      <c r="A1241" s="5">
        <v>9591892</v>
      </c>
      <c r="B1241" s="3">
        <v>11</v>
      </c>
    </row>
    <row r="1242" spans="1:2" x14ac:dyDescent="0.25">
      <c r="A1242" s="5">
        <v>9593481</v>
      </c>
      <c r="B1242" s="3">
        <v>1</v>
      </c>
    </row>
    <row r="1243" spans="1:2" x14ac:dyDescent="0.25">
      <c r="A1243" s="5">
        <v>9595194</v>
      </c>
      <c r="B1243" s="3">
        <v>17</v>
      </c>
    </row>
    <row r="1244" spans="1:2" x14ac:dyDescent="0.25">
      <c r="A1244" s="5">
        <v>9600226</v>
      </c>
      <c r="B1244" s="3">
        <v>10</v>
      </c>
    </row>
    <row r="1245" spans="1:2" x14ac:dyDescent="0.25">
      <c r="A1245" s="5">
        <v>9603024</v>
      </c>
      <c r="B1245" s="3">
        <v>2</v>
      </c>
    </row>
    <row r="1246" spans="1:2" x14ac:dyDescent="0.25">
      <c r="A1246" s="5">
        <v>9610703</v>
      </c>
      <c r="B1246" s="3">
        <v>10</v>
      </c>
    </row>
    <row r="1247" spans="1:2" x14ac:dyDescent="0.25">
      <c r="A1247" s="5">
        <v>9620895</v>
      </c>
      <c r="B1247" s="3">
        <v>16</v>
      </c>
    </row>
    <row r="1248" spans="1:2" x14ac:dyDescent="0.25">
      <c r="A1248" s="5">
        <v>9620982</v>
      </c>
      <c r="B1248" s="3">
        <v>11</v>
      </c>
    </row>
    <row r="1249" spans="1:2" x14ac:dyDescent="0.25">
      <c r="A1249" s="5">
        <v>9647309</v>
      </c>
      <c r="B1249" s="3">
        <v>8</v>
      </c>
    </row>
    <row r="1250" spans="1:2" x14ac:dyDescent="0.25">
      <c r="A1250" s="5">
        <v>9655946</v>
      </c>
      <c r="B1250" s="3">
        <v>12</v>
      </c>
    </row>
    <row r="1251" spans="1:2" x14ac:dyDescent="0.25">
      <c r="A1251" s="5">
        <v>9662407</v>
      </c>
      <c r="B1251" s="3">
        <v>13</v>
      </c>
    </row>
    <row r="1252" spans="1:2" x14ac:dyDescent="0.25">
      <c r="A1252" s="5">
        <v>9664191</v>
      </c>
      <c r="B1252" s="3">
        <v>1</v>
      </c>
    </row>
    <row r="1253" spans="1:2" x14ac:dyDescent="0.25">
      <c r="A1253" s="5">
        <v>9664752</v>
      </c>
      <c r="B1253" s="3">
        <v>6</v>
      </c>
    </row>
    <row r="1254" spans="1:2" x14ac:dyDescent="0.25">
      <c r="A1254" s="5">
        <v>9680416</v>
      </c>
      <c r="B1254" s="3">
        <v>9</v>
      </c>
    </row>
    <row r="1255" spans="1:2" x14ac:dyDescent="0.25">
      <c r="A1255" s="5">
        <v>9683894</v>
      </c>
      <c r="B1255" s="3">
        <v>1</v>
      </c>
    </row>
    <row r="1256" spans="1:2" x14ac:dyDescent="0.25">
      <c r="A1256" s="5">
        <v>9685747</v>
      </c>
      <c r="B1256" s="3">
        <v>31</v>
      </c>
    </row>
    <row r="1257" spans="1:2" x14ac:dyDescent="0.25">
      <c r="A1257" s="5">
        <v>9689833</v>
      </c>
      <c r="B1257" s="3">
        <v>9</v>
      </c>
    </row>
    <row r="1258" spans="1:2" x14ac:dyDescent="0.25">
      <c r="A1258" s="5">
        <v>9697189</v>
      </c>
      <c r="B1258" s="3">
        <v>2</v>
      </c>
    </row>
    <row r="1259" spans="1:2" x14ac:dyDescent="0.25">
      <c r="A1259" s="5">
        <v>9709339</v>
      </c>
      <c r="B1259" s="3">
        <v>12</v>
      </c>
    </row>
    <row r="1260" spans="1:2" x14ac:dyDescent="0.25">
      <c r="A1260" s="5">
        <v>9716545</v>
      </c>
      <c r="B1260" s="3">
        <v>15</v>
      </c>
    </row>
    <row r="1261" spans="1:2" x14ac:dyDescent="0.25">
      <c r="A1261" s="5">
        <v>9722484</v>
      </c>
      <c r="B1261" s="3">
        <v>4</v>
      </c>
    </row>
    <row r="1262" spans="1:2" x14ac:dyDescent="0.25">
      <c r="A1262" s="5">
        <v>9727873</v>
      </c>
      <c r="B1262" s="3">
        <v>9</v>
      </c>
    </row>
    <row r="1263" spans="1:2" x14ac:dyDescent="0.25">
      <c r="A1263" s="5">
        <v>9728932</v>
      </c>
      <c r="B1263" s="3">
        <v>9</v>
      </c>
    </row>
    <row r="1264" spans="1:2" x14ac:dyDescent="0.25">
      <c r="A1264" s="5">
        <v>9740908</v>
      </c>
      <c r="B1264" s="3">
        <v>4</v>
      </c>
    </row>
    <row r="1265" spans="1:2" x14ac:dyDescent="0.25">
      <c r="A1265" s="5">
        <v>9747403</v>
      </c>
      <c r="B1265" s="3">
        <v>11</v>
      </c>
    </row>
    <row r="1266" spans="1:2" x14ac:dyDescent="0.25">
      <c r="A1266" s="5">
        <v>9747700</v>
      </c>
      <c r="B1266" s="3">
        <v>17</v>
      </c>
    </row>
    <row r="1267" spans="1:2" x14ac:dyDescent="0.25">
      <c r="A1267" s="5">
        <v>9759222</v>
      </c>
      <c r="B1267" s="3">
        <v>11</v>
      </c>
    </row>
    <row r="1268" spans="1:2" x14ac:dyDescent="0.25">
      <c r="A1268" s="5">
        <v>9763924</v>
      </c>
      <c r="B1268" s="3">
        <v>25</v>
      </c>
    </row>
    <row r="1269" spans="1:2" x14ac:dyDescent="0.25">
      <c r="A1269" s="5">
        <v>9772824</v>
      </c>
      <c r="B1269" s="3">
        <v>23</v>
      </c>
    </row>
    <row r="1270" spans="1:2" x14ac:dyDescent="0.25">
      <c r="A1270" s="5">
        <v>9773176</v>
      </c>
      <c r="B1270" s="3">
        <v>16</v>
      </c>
    </row>
    <row r="1271" spans="1:2" x14ac:dyDescent="0.25">
      <c r="A1271" s="5">
        <v>9776810</v>
      </c>
      <c r="B1271" s="3">
        <v>10</v>
      </c>
    </row>
    <row r="1272" spans="1:2" x14ac:dyDescent="0.25">
      <c r="A1272" s="5">
        <v>9777118</v>
      </c>
      <c r="B1272" s="3">
        <v>10</v>
      </c>
    </row>
    <row r="1273" spans="1:2" x14ac:dyDescent="0.25">
      <c r="A1273" s="5">
        <v>9781981</v>
      </c>
      <c r="B1273" s="3">
        <v>7</v>
      </c>
    </row>
    <row r="1274" spans="1:2" x14ac:dyDescent="0.25">
      <c r="A1274" s="5">
        <v>9788998</v>
      </c>
      <c r="B1274" s="3">
        <v>10</v>
      </c>
    </row>
    <row r="1275" spans="1:2" x14ac:dyDescent="0.25">
      <c r="A1275" s="5">
        <v>9791237</v>
      </c>
      <c r="B1275" s="3">
        <v>6</v>
      </c>
    </row>
    <row r="1276" spans="1:2" x14ac:dyDescent="0.25">
      <c r="A1276" s="5">
        <v>9797571</v>
      </c>
      <c r="B1276" s="3">
        <v>6</v>
      </c>
    </row>
    <row r="1277" spans="1:2" x14ac:dyDescent="0.25">
      <c r="A1277" s="5">
        <v>9803006</v>
      </c>
      <c r="B1277" s="3">
        <v>13</v>
      </c>
    </row>
    <row r="1278" spans="1:2" x14ac:dyDescent="0.25">
      <c r="A1278" s="5">
        <v>9803545</v>
      </c>
      <c r="B1278" s="3">
        <v>17</v>
      </c>
    </row>
    <row r="1279" spans="1:2" x14ac:dyDescent="0.25">
      <c r="A1279" s="5">
        <v>9804309</v>
      </c>
      <c r="B1279" s="3">
        <v>14</v>
      </c>
    </row>
    <row r="1280" spans="1:2" x14ac:dyDescent="0.25">
      <c r="A1280" s="5">
        <v>9805082</v>
      </c>
      <c r="B1280" s="3">
        <v>6</v>
      </c>
    </row>
    <row r="1281" spans="1:2" x14ac:dyDescent="0.25">
      <c r="A1281" s="5">
        <v>9807682</v>
      </c>
      <c r="B1281" s="3">
        <v>5</v>
      </c>
    </row>
    <row r="1282" spans="1:2" x14ac:dyDescent="0.25">
      <c r="A1282" s="5">
        <v>9808221</v>
      </c>
      <c r="B1282" s="3">
        <v>10</v>
      </c>
    </row>
    <row r="1283" spans="1:2" x14ac:dyDescent="0.25">
      <c r="A1283" s="5">
        <v>9815754</v>
      </c>
      <c r="B1283" s="3">
        <v>10</v>
      </c>
    </row>
    <row r="1284" spans="1:2" x14ac:dyDescent="0.25">
      <c r="A1284" s="5">
        <v>9827875</v>
      </c>
      <c r="B1284" s="3">
        <v>7</v>
      </c>
    </row>
    <row r="1285" spans="1:2" x14ac:dyDescent="0.25">
      <c r="A1285" s="5">
        <v>9849071</v>
      </c>
      <c r="B1285" s="3">
        <v>15</v>
      </c>
    </row>
    <row r="1286" spans="1:2" x14ac:dyDescent="0.25">
      <c r="A1286" s="5">
        <v>9849476</v>
      </c>
      <c r="B1286" s="3">
        <v>1</v>
      </c>
    </row>
    <row r="1287" spans="1:2" x14ac:dyDescent="0.25">
      <c r="A1287" s="5">
        <v>9853612</v>
      </c>
      <c r="B1287" s="3">
        <v>16</v>
      </c>
    </row>
    <row r="1288" spans="1:2" x14ac:dyDescent="0.25">
      <c r="A1288" s="5">
        <v>9861652</v>
      </c>
      <c r="B1288" s="3">
        <v>11</v>
      </c>
    </row>
    <row r="1289" spans="1:2" x14ac:dyDescent="0.25">
      <c r="A1289" s="5">
        <v>9864502</v>
      </c>
      <c r="B1289" s="3">
        <v>1</v>
      </c>
    </row>
    <row r="1290" spans="1:2" x14ac:dyDescent="0.25">
      <c r="A1290" s="5">
        <v>9865524</v>
      </c>
      <c r="B1290" s="3">
        <v>11</v>
      </c>
    </row>
    <row r="1291" spans="1:2" x14ac:dyDescent="0.25">
      <c r="A1291" s="5">
        <v>9865716</v>
      </c>
      <c r="B1291" s="3">
        <v>29</v>
      </c>
    </row>
    <row r="1292" spans="1:2" x14ac:dyDescent="0.25">
      <c r="A1292" s="5">
        <v>9866204</v>
      </c>
      <c r="B1292" s="3">
        <v>10</v>
      </c>
    </row>
    <row r="1293" spans="1:2" x14ac:dyDescent="0.25">
      <c r="A1293" s="5">
        <v>9866373</v>
      </c>
      <c r="B1293" s="3">
        <v>11</v>
      </c>
    </row>
    <row r="1294" spans="1:2" x14ac:dyDescent="0.25">
      <c r="A1294" s="5">
        <v>9870841</v>
      </c>
      <c r="B1294" s="3">
        <v>7</v>
      </c>
    </row>
    <row r="1295" spans="1:2" x14ac:dyDescent="0.25">
      <c r="A1295" s="5">
        <v>9872216</v>
      </c>
      <c r="B1295" s="3">
        <v>10</v>
      </c>
    </row>
    <row r="1296" spans="1:2" x14ac:dyDescent="0.25">
      <c r="A1296" s="5">
        <v>9874705</v>
      </c>
      <c r="B1296" s="3">
        <v>10</v>
      </c>
    </row>
    <row r="1297" spans="1:2" x14ac:dyDescent="0.25">
      <c r="A1297" s="5">
        <v>9878283</v>
      </c>
      <c r="B1297" s="3">
        <v>14</v>
      </c>
    </row>
    <row r="1298" spans="1:2" x14ac:dyDescent="0.25">
      <c r="A1298" s="5">
        <v>9892639</v>
      </c>
      <c r="B1298" s="3">
        <v>1</v>
      </c>
    </row>
    <row r="1299" spans="1:2" x14ac:dyDescent="0.25">
      <c r="A1299" s="5">
        <v>9894723</v>
      </c>
      <c r="B1299" s="3">
        <v>3</v>
      </c>
    </row>
    <row r="1300" spans="1:2" x14ac:dyDescent="0.25">
      <c r="A1300" s="5">
        <v>9894998</v>
      </c>
      <c r="B1300" s="3">
        <v>27</v>
      </c>
    </row>
    <row r="1301" spans="1:2" x14ac:dyDescent="0.25">
      <c r="A1301" s="5">
        <v>9905075</v>
      </c>
      <c r="B1301" s="3">
        <v>5</v>
      </c>
    </row>
    <row r="1302" spans="1:2" x14ac:dyDescent="0.25">
      <c r="A1302" s="5">
        <v>9926754</v>
      </c>
      <c r="B1302" s="3">
        <v>5</v>
      </c>
    </row>
    <row r="1303" spans="1:2" x14ac:dyDescent="0.25">
      <c r="A1303" s="5">
        <v>9932676</v>
      </c>
      <c r="B1303" s="3">
        <v>11</v>
      </c>
    </row>
    <row r="1304" spans="1:2" x14ac:dyDescent="0.25">
      <c r="A1304" s="5">
        <v>9937257</v>
      </c>
      <c r="B1304" s="3">
        <v>5</v>
      </c>
    </row>
    <row r="1305" spans="1:2" x14ac:dyDescent="0.25">
      <c r="A1305" s="5">
        <v>9941776</v>
      </c>
      <c r="B1305" s="3">
        <v>5</v>
      </c>
    </row>
    <row r="1306" spans="1:2" x14ac:dyDescent="0.25">
      <c r="A1306" s="5">
        <v>9948096</v>
      </c>
      <c r="B1306" s="3">
        <v>7</v>
      </c>
    </row>
    <row r="1307" spans="1:2" x14ac:dyDescent="0.25">
      <c r="A1307" s="5">
        <v>9950462</v>
      </c>
      <c r="B1307" s="3">
        <v>16</v>
      </c>
    </row>
    <row r="1308" spans="1:2" x14ac:dyDescent="0.25">
      <c r="A1308" s="5">
        <v>9953379</v>
      </c>
      <c r="B1308" s="3">
        <v>8</v>
      </c>
    </row>
    <row r="1309" spans="1:2" x14ac:dyDescent="0.25">
      <c r="A1309" s="5">
        <v>9961121</v>
      </c>
      <c r="B1309" s="3">
        <v>4</v>
      </c>
    </row>
    <row r="1310" spans="1:2" x14ac:dyDescent="0.25">
      <c r="A1310" s="5">
        <v>9967649</v>
      </c>
      <c r="B1310" s="3">
        <v>12</v>
      </c>
    </row>
    <row r="1311" spans="1:2" x14ac:dyDescent="0.25">
      <c r="A1311" s="5">
        <v>9975967</v>
      </c>
      <c r="B1311" s="3">
        <v>2</v>
      </c>
    </row>
    <row r="1312" spans="1:2" x14ac:dyDescent="0.25">
      <c r="A1312" s="5">
        <v>9975977</v>
      </c>
      <c r="B1312" s="3">
        <v>7</v>
      </c>
    </row>
    <row r="1313" spans="1:2" x14ac:dyDescent="0.25">
      <c r="A1313" s="5">
        <v>9979899</v>
      </c>
      <c r="B1313" s="3">
        <v>5</v>
      </c>
    </row>
    <row r="1314" spans="1:2" x14ac:dyDescent="0.25">
      <c r="A1314" s="5">
        <v>9983997</v>
      </c>
      <c r="B1314" s="3">
        <v>15</v>
      </c>
    </row>
    <row r="1315" spans="1:2" x14ac:dyDescent="0.25">
      <c r="A1315" s="5">
        <v>10093488</v>
      </c>
      <c r="B1315" s="3">
        <v>1</v>
      </c>
    </row>
    <row r="1316" spans="1:2" x14ac:dyDescent="0.25">
      <c r="A1316" s="5">
        <v>10201038</v>
      </c>
      <c r="B1316" s="3">
        <v>6</v>
      </c>
    </row>
    <row r="1317" spans="1:2" x14ac:dyDescent="0.25">
      <c r="A1317" s="5">
        <v>10760583</v>
      </c>
      <c r="B1317" s="3">
        <v>3</v>
      </c>
    </row>
    <row r="1318" spans="1:2" x14ac:dyDescent="0.25">
      <c r="A1318" s="5">
        <v>11070759</v>
      </c>
      <c r="B1318" s="3">
        <v>4</v>
      </c>
    </row>
    <row r="1319" spans="1:2" x14ac:dyDescent="0.25">
      <c r="A1319" s="5">
        <v>11209967</v>
      </c>
      <c r="B1319" s="3">
        <v>3</v>
      </c>
    </row>
    <row r="1320" spans="1:2" x14ac:dyDescent="0.25">
      <c r="A1320" s="5">
        <v>11274735</v>
      </c>
      <c r="B1320" s="3">
        <v>23</v>
      </c>
    </row>
    <row r="1321" spans="1:2" x14ac:dyDescent="0.25">
      <c r="A1321" s="5">
        <v>11425383</v>
      </c>
      <c r="B1321" s="3">
        <v>14</v>
      </c>
    </row>
    <row r="1322" spans="1:2" x14ac:dyDescent="0.25">
      <c r="A1322" s="5">
        <v>12063341</v>
      </c>
      <c r="B1322" s="3">
        <v>18</v>
      </c>
    </row>
    <row r="1323" spans="1:2" x14ac:dyDescent="0.25">
      <c r="A1323" s="5">
        <v>12377650</v>
      </c>
      <c r="B1323" s="3">
        <v>6</v>
      </c>
    </row>
    <row r="1324" spans="1:2" x14ac:dyDescent="0.25">
      <c r="A1324" s="5">
        <v>12471534</v>
      </c>
      <c r="B1324" s="3">
        <v>7</v>
      </c>
    </row>
    <row r="1325" spans="1:2" x14ac:dyDescent="0.25">
      <c r="A1325" s="5">
        <v>12687991</v>
      </c>
      <c r="B1325" s="3">
        <v>3</v>
      </c>
    </row>
    <row r="1326" spans="1:2" x14ac:dyDescent="0.25">
      <c r="A1326" s="5">
        <v>12721215</v>
      </c>
      <c r="B1326" s="3">
        <v>8</v>
      </c>
    </row>
    <row r="1327" spans="1:2" x14ac:dyDescent="0.25">
      <c r="A1327" s="5">
        <v>12919749</v>
      </c>
      <c r="B1327" s="3">
        <v>9</v>
      </c>
    </row>
    <row r="1328" spans="1:2" x14ac:dyDescent="0.25">
      <c r="A1328" s="5">
        <v>13221411</v>
      </c>
      <c r="B1328" s="3">
        <v>15</v>
      </c>
    </row>
    <row r="1329" spans="1:2" x14ac:dyDescent="0.25">
      <c r="A1329" s="5">
        <v>13484133</v>
      </c>
      <c r="B1329" s="3">
        <v>29</v>
      </c>
    </row>
    <row r="1330" spans="1:2" x14ac:dyDescent="0.25">
      <c r="A1330" s="5">
        <v>13494237</v>
      </c>
      <c r="B1330" s="3">
        <v>16</v>
      </c>
    </row>
    <row r="1331" spans="1:2" x14ac:dyDescent="0.25">
      <c r="A1331" s="5">
        <v>13588783</v>
      </c>
      <c r="B1331" s="3">
        <v>12</v>
      </c>
    </row>
    <row r="1332" spans="1:2" x14ac:dyDescent="0.25">
      <c r="A1332" s="5">
        <v>13639748</v>
      </c>
      <c r="B1332" s="3">
        <v>7</v>
      </c>
    </row>
    <row r="1333" spans="1:2" x14ac:dyDescent="0.25">
      <c r="A1333" s="5">
        <v>13674393</v>
      </c>
      <c r="B1333" s="3">
        <v>4</v>
      </c>
    </row>
    <row r="1334" spans="1:2" x14ac:dyDescent="0.25">
      <c r="A1334" s="5">
        <v>13898038</v>
      </c>
      <c r="B1334" s="3">
        <v>13</v>
      </c>
    </row>
    <row r="1335" spans="1:2" x14ac:dyDescent="0.25">
      <c r="A1335" s="5">
        <v>13972929</v>
      </c>
      <c r="B1335" s="3">
        <v>15</v>
      </c>
    </row>
    <row r="1336" spans="1:2" x14ac:dyDescent="0.25">
      <c r="A1336" s="5">
        <v>14201334</v>
      </c>
      <c r="B1336" s="3">
        <v>9</v>
      </c>
    </row>
    <row r="1337" spans="1:2" x14ac:dyDescent="0.25">
      <c r="A1337" s="5">
        <v>14783929</v>
      </c>
      <c r="B1337" s="3">
        <v>16</v>
      </c>
    </row>
    <row r="1338" spans="1:2" x14ac:dyDescent="0.25">
      <c r="A1338" s="5">
        <v>14919021</v>
      </c>
      <c r="B1338" s="3">
        <v>4</v>
      </c>
    </row>
    <row r="1339" spans="1:2" x14ac:dyDescent="0.25">
      <c r="A1339" s="5">
        <v>15643568</v>
      </c>
      <c r="B1339" s="3">
        <v>4</v>
      </c>
    </row>
    <row r="1340" spans="1:2" x14ac:dyDescent="0.25">
      <c r="A1340" s="5">
        <v>16303399</v>
      </c>
      <c r="B1340" s="3">
        <v>2</v>
      </c>
    </row>
    <row r="1341" spans="1:2" x14ac:dyDescent="0.25">
      <c r="A1341" s="5">
        <v>16392077</v>
      </c>
      <c r="B1341" s="3">
        <v>1</v>
      </c>
    </row>
    <row r="1342" spans="1:2" x14ac:dyDescent="0.25">
      <c r="A1342" s="5">
        <v>16527855</v>
      </c>
      <c r="B1342" s="3">
        <v>14</v>
      </c>
    </row>
    <row r="1343" spans="1:2" x14ac:dyDescent="0.25">
      <c r="A1343" s="5">
        <v>16580449</v>
      </c>
      <c r="B1343" s="3">
        <v>16</v>
      </c>
    </row>
    <row r="1344" spans="1:2" x14ac:dyDescent="0.25">
      <c r="A1344" s="5">
        <v>16592072</v>
      </c>
      <c r="B1344" s="3">
        <v>16</v>
      </c>
    </row>
    <row r="1345" spans="1:2" x14ac:dyDescent="0.25">
      <c r="A1345" s="5">
        <v>16724936</v>
      </c>
      <c r="B1345" s="3">
        <v>3</v>
      </c>
    </row>
    <row r="1346" spans="1:2" x14ac:dyDescent="0.25">
      <c r="A1346" s="5">
        <v>16775888</v>
      </c>
      <c r="B1346" s="3">
        <v>12</v>
      </c>
    </row>
    <row r="1347" spans="1:2" x14ac:dyDescent="0.25">
      <c r="A1347" s="5">
        <v>16883712</v>
      </c>
      <c r="B1347" s="3">
        <v>9</v>
      </c>
    </row>
    <row r="1348" spans="1:2" x14ac:dyDescent="0.25">
      <c r="A1348" s="5">
        <v>16977213</v>
      </c>
      <c r="B1348" s="3">
        <v>6</v>
      </c>
    </row>
    <row r="1349" spans="1:2" x14ac:dyDescent="0.25">
      <c r="A1349" s="5">
        <v>16999529</v>
      </c>
      <c r="B1349" s="3">
        <v>1</v>
      </c>
    </row>
    <row r="1350" spans="1:2" x14ac:dyDescent="0.25">
      <c r="A1350" s="5">
        <v>17005785</v>
      </c>
      <c r="B1350" s="3">
        <v>10</v>
      </c>
    </row>
    <row r="1351" spans="1:2" x14ac:dyDescent="0.25">
      <c r="A1351" s="5">
        <v>17314583</v>
      </c>
      <c r="B1351" s="3">
        <v>15</v>
      </c>
    </row>
    <row r="1352" spans="1:2" x14ac:dyDescent="0.25">
      <c r="A1352" s="5">
        <v>17490780</v>
      </c>
      <c r="B1352" s="3">
        <v>17</v>
      </c>
    </row>
    <row r="1353" spans="1:2" x14ac:dyDescent="0.25">
      <c r="A1353" s="5">
        <v>17864361</v>
      </c>
      <c r="B1353" s="3">
        <v>10</v>
      </c>
    </row>
    <row r="1354" spans="1:2" x14ac:dyDescent="0.25">
      <c r="A1354" s="5">
        <v>18036364</v>
      </c>
      <c r="B1354" s="3">
        <v>9</v>
      </c>
    </row>
    <row r="1355" spans="1:2" x14ac:dyDescent="0.25">
      <c r="A1355" s="5">
        <v>18070008</v>
      </c>
      <c r="B1355" s="3">
        <v>3</v>
      </c>
    </row>
    <row r="1356" spans="1:2" x14ac:dyDescent="0.25">
      <c r="A1356" s="5">
        <v>18084593</v>
      </c>
      <c r="B1356" s="3">
        <v>12</v>
      </c>
    </row>
    <row r="1357" spans="1:2" x14ac:dyDescent="0.25">
      <c r="A1357" s="5">
        <v>18503160</v>
      </c>
      <c r="B1357" s="3">
        <v>8</v>
      </c>
    </row>
    <row r="1358" spans="1:2" x14ac:dyDescent="0.25">
      <c r="A1358" s="5">
        <v>18636086</v>
      </c>
      <c r="B1358" s="3">
        <v>10</v>
      </c>
    </row>
    <row r="1359" spans="1:2" x14ac:dyDescent="0.25">
      <c r="A1359" s="5">
        <v>18816694</v>
      </c>
      <c r="B1359" s="3">
        <v>13</v>
      </c>
    </row>
    <row r="1360" spans="1:2" x14ac:dyDescent="0.25">
      <c r="A1360" s="5">
        <v>19116274</v>
      </c>
      <c r="B1360" s="3">
        <v>12</v>
      </c>
    </row>
    <row r="1361" spans="1:2" x14ac:dyDescent="0.25">
      <c r="A1361" s="5">
        <v>19343766</v>
      </c>
      <c r="B1361" s="3">
        <v>4</v>
      </c>
    </row>
    <row r="1362" spans="1:2" x14ac:dyDescent="0.25">
      <c r="A1362" s="5">
        <v>19638469</v>
      </c>
      <c r="B1362" s="3">
        <v>16</v>
      </c>
    </row>
    <row r="1363" spans="1:2" x14ac:dyDescent="0.25">
      <c r="A1363" s="5">
        <v>19835498</v>
      </c>
      <c r="B1363" s="3">
        <v>11</v>
      </c>
    </row>
    <row r="1364" spans="1:2" x14ac:dyDescent="0.25">
      <c r="A1364" s="5">
        <v>20149106</v>
      </c>
      <c r="B1364" s="3">
        <v>2</v>
      </c>
    </row>
    <row r="1365" spans="1:2" x14ac:dyDescent="0.25">
      <c r="A1365" s="5">
        <v>20220216</v>
      </c>
      <c r="B1365" s="3">
        <v>15</v>
      </c>
    </row>
    <row r="1366" spans="1:2" x14ac:dyDescent="0.25">
      <c r="A1366" s="5">
        <v>20349502</v>
      </c>
      <c r="B1366" s="3">
        <v>4</v>
      </c>
    </row>
    <row r="1367" spans="1:2" x14ac:dyDescent="0.25">
      <c r="A1367" s="5">
        <v>20354301</v>
      </c>
      <c r="B1367" s="3">
        <v>7</v>
      </c>
    </row>
    <row r="1368" spans="1:2" x14ac:dyDescent="0.25">
      <c r="A1368" s="5">
        <v>20424852</v>
      </c>
      <c r="B1368" s="3">
        <v>5</v>
      </c>
    </row>
    <row r="1369" spans="1:2" x14ac:dyDescent="0.25">
      <c r="A1369" s="5">
        <v>20485333</v>
      </c>
      <c r="B1369" s="3">
        <v>16</v>
      </c>
    </row>
    <row r="1370" spans="1:2" x14ac:dyDescent="0.25">
      <c r="A1370" s="5">
        <v>20679187</v>
      </c>
      <c r="B1370" s="3">
        <v>23</v>
      </c>
    </row>
    <row r="1371" spans="1:2" x14ac:dyDescent="0.25">
      <c r="A1371" s="5">
        <v>20735440</v>
      </c>
      <c r="B1371" s="3">
        <v>12</v>
      </c>
    </row>
    <row r="1372" spans="1:2" x14ac:dyDescent="0.25">
      <c r="A1372" s="5">
        <v>21303266</v>
      </c>
      <c r="B1372" s="3">
        <v>6</v>
      </c>
    </row>
    <row r="1373" spans="1:2" x14ac:dyDescent="0.25">
      <c r="A1373" s="5">
        <v>21677804</v>
      </c>
      <c r="B1373" s="3">
        <v>8</v>
      </c>
    </row>
    <row r="1374" spans="1:2" x14ac:dyDescent="0.25">
      <c r="A1374" s="5">
        <v>21681406</v>
      </c>
      <c r="B1374" s="3">
        <v>9</v>
      </c>
    </row>
    <row r="1375" spans="1:2" x14ac:dyDescent="0.25">
      <c r="A1375" s="5">
        <v>21996267</v>
      </c>
      <c r="B1375" s="3">
        <v>1</v>
      </c>
    </row>
    <row r="1376" spans="1:2" x14ac:dyDescent="0.25">
      <c r="A1376" s="5">
        <v>22176115</v>
      </c>
      <c r="B1376" s="3">
        <v>13</v>
      </c>
    </row>
    <row r="1377" spans="1:2" x14ac:dyDescent="0.25">
      <c r="A1377" s="5">
        <v>22266436</v>
      </c>
      <c r="B1377" s="3">
        <v>6</v>
      </c>
    </row>
    <row r="1378" spans="1:2" x14ac:dyDescent="0.25">
      <c r="A1378" s="5">
        <v>22416837</v>
      </c>
      <c r="B1378" s="3">
        <v>6</v>
      </c>
    </row>
    <row r="1379" spans="1:2" x14ac:dyDescent="0.25">
      <c r="A1379" s="5">
        <v>22583033</v>
      </c>
      <c r="B1379" s="3">
        <v>3</v>
      </c>
    </row>
    <row r="1380" spans="1:2" x14ac:dyDescent="0.25">
      <c r="A1380" s="5">
        <v>22747425</v>
      </c>
      <c r="B1380" s="3">
        <v>29</v>
      </c>
    </row>
    <row r="1381" spans="1:2" x14ac:dyDescent="0.25">
      <c r="A1381" s="5">
        <v>22966872</v>
      </c>
      <c r="B1381" s="3">
        <v>8</v>
      </c>
    </row>
    <row r="1382" spans="1:2" x14ac:dyDescent="0.25">
      <c r="A1382" s="5">
        <v>23123600</v>
      </c>
      <c r="B1382" s="3">
        <v>15</v>
      </c>
    </row>
    <row r="1383" spans="1:2" x14ac:dyDescent="0.25">
      <c r="A1383" s="5">
        <v>23300236</v>
      </c>
      <c r="B1383" s="3">
        <v>7</v>
      </c>
    </row>
    <row r="1384" spans="1:2" x14ac:dyDescent="0.25">
      <c r="A1384" s="5">
        <v>23368531</v>
      </c>
      <c r="B1384" s="3">
        <v>2</v>
      </c>
    </row>
    <row r="1385" spans="1:2" x14ac:dyDescent="0.25">
      <c r="A1385" s="5">
        <v>23504109</v>
      </c>
      <c r="B1385" s="3">
        <v>12</v>
      </c>
    </row>
    <row r="1386" spans="1:2" x14ac:dyDescent="0.25">
      <c r="A1386" s="5">
        <v>23580194</v>
      </c>
      <c r="B1386" s="3">
        <v>16</v>
      </c>
    </row>
    <row r="1387" spans="1:2" x14ac:dyDescent="0.25">
      <c r="A1387" s="5">
        <v>23715237</v>
      </c>
      <c r="B1387" s="3">
        <v>6</v>
      </c>
    </row>
    <row r="1388" spans="1:2" x14ac:dyDescent="0.25">
      <c r="A1388" s="5">
        <v>24024164</v>
      </c>
      <c r="B1388" s="3">
        <v>2</v>
      </c>
    </row>
    <row r="1389" spans="1:2" x14ac:dyDescent="0.25">
      <c r="A1389" s="5">
        <v>24290062</v>
      </c>
      <c r="B1389" s="3">
        <v>30</v>
      </c>
    </row>
    <row r="1390" spans="1:2" x14ac:dyDescent="0.25">
      <c r="A1390" s="5">
        <v>24454566</v>
      </c>
      <c r="B1390" s="3">
        <v>8</v>
      </c>
    </row>
    <row r="1391" spans="1:2" x14ac:dyDescent="0.25">
      <c r="A1391" s="5">
        <v>24665933</v>
      </c>
      <c r="B1391" s="3">
        <v>9</v>
      </c>
    </row>
    <row r="1392" spans="1:2" x14ac:dyDescent="0.25">
      <c r="A1392" s="5">
        <v>24724114</v>
      </c>
      <c r="B1392" s="3">
        <v>2</v>
      </c>
    </row>
    <row r="1393" spans="1:2" x14ac:dyDescent="0.25">
      <c r="A1393" s="5">
        <v>24724570</v>
      </c>
      <c r="B1393" s="3">
        <v>6</v>
      </c>
    </row>
    <row r="1394" spans="1:2" x14ac:dyDescent="0.25">
      <c r="A1394" s="5">
        <v>24850212</v>
      </c>
      <c r="B1394" s="3">
        <v>6</v>
      </c>
    </row>
    <row r="1395" spans="1:2" x14ac:dyDescent="0.25">
      <c r="A1395" s="5">
        <v>25133293</v>
      </c>
      <c r="B1395" s="3">
        <v>13</v>
      </c>
    </row>
    <row r="1396" spans="1:2" x14ac:dyDescent="0.25">
      <c r="A1396" s="5">
        <v>25147401</v>
      </c>
      <c r="B1396" s="3">
        <v>13</v>
      </c>
    </row>
    <row r="1397" spans="1:2" x14ac:dyDescent="0.25">
      <c r="A1397" s="5">
        <v>25194612</v>
      </c>
      <c r="B1397" s="3">
        <v>16</v>
      </c>
    </row>
    <row r="1398" spans="1:2" x14ac:dyDescent="0.25">
      <c r="A1398" s="5">
        <v>25240352</v>
      </c>
      <c r="B1398" s="3">
        <v>12</v>
      </c>
    </row>
    <row r="1399" spans="1:2" x14ac:dyDescent="0.25">
      <c r="A1399" s="5">
        <v>25459710</v>
      </c>
      <c r="B1399" s="3">
        <v>10</v>
      </c>
    </row>
    <row r="1400" spans="1:2" x14ac:dyDescent="0.25">
      <c r="A1400" s="5">
        <v>25545000</v>
      </c>
      <c r="B1400" s="3">
        <v>13</v>
      </c>
    </row>
    <row r="1401" spans="1:2" x14ac:dyDescent="0.25">
      <c r="A1401" s="5">
        <v>25574074</v>
      </c>
      <c r="B1401" s="3">
        <v>15</v>
      </c>
    </row>
    <row r="1402" spans="1:2" x14ac:dyDescent="0.25">
      <c r="A1402" s="5">
        <v>25581178</v>
      </c>
      <c r="B1402" s="3">
        <v>12</v>
      </c>
    </row>
    <row r="1403" spans="1:2" x14ac:dyDescent="0.25">
      <c r="A1403" s="5">
        <v>26204415</v>
      </c>
      <c r="B1403" s="3">
        <v>22</v>
      </c>
    </row>
    <row r="1404" spans="1:2" x14ac:dyDescent="0.25">
      <c r="A1404" s="5">
        <v>26254490</v>
      </c>
      <c r="B1404" s="3">
        <v>5</v>
      </c>
    </row>
    <row r="1405" spans="1:2" x14ac:dyDescent="0.25">
      <c r="A1405" s="5">
        <v>26463662</v>
      </c>
      <c r="B1405" s="3">
        <v>14</v>
      </c>
    </row>
    <row r="1406" spans="1:2" x14ac:dyDescent="0.25">
      <c r="A1406" s="5">
        <v>26699217</v>
      </c>
      <c r="B1406" s="3">
        <v>17</v>
      </c>
    </row>
    <row r="1407" spans="1:2" x14ac:dyDescent="0.25">
      <c r="A1407" s="5">
        <v>26766818</v>
      </c>
      <c r="B1407" s="3">
        <v>12</v>
      </c>
    </row>
    <row r="1408" spans="1:2" x14ac:dyDescent="0.25">
      <c r="A1408" s="5">
        <v>26891502</v>
      </c>
      <c r="B1408" s="3">
        <v>10</v>
      </c>
    </row>
    <row r="1409" spans="1:2" x14ac:dyDescent="0.25">
      <c r="A1409" s="5">
        <v>26895957</v>
      </c>
      <c r="B1409" s="3">
        <v>7</v>
      </c>
    </row>
    <row r="1410" spans="1:2" x14ac:dyDescent="0.25">
      <c r="A1410" s="5">
        <v>27410048</v>
      </c>
      <c r="B1410" s="3">
        <v>1</v>
      </c>
    </row>
    <row r="1411" spans="1:2" x14ac:dyDescent="0.25">
      <c r="A1411" s="5">
        <v>27487200</v>
      </c>
      <c r="B1411" s="3">
        <v>13</v>
      </c>
    </row>
    <row r="1412" spans="1:2" x14ac:dyDescent="0.25">
      <c r="A1412" s="5">
        <v>27610972</v>
      </c>
      <c r="B1412" s="3">
        <v>17</v>
      </c>
    </row>
    <row r="1413" spans="1:2" x14ac:dyDescent="0.25">
      <c r="A1413" s="5">
        <v>27684909</v>
      </c>
      <c r="B1413" s="3">
        <v>14</v>
      </c>
    </row>
    <row r="1414" spans="1:2" x14ac:dyDescent="0.25">
      <c r="A1414" s="5">
        <v>27791497</v>
      </c>
      <c r="B1414" s="3">
        <v>27</v>
      </c>
    </row>
    <row r="1415" spans="1:2" x14ac:dyDescent="0.25">
      <c r="A1415" s="5">
        <v>27798660</v>
      </c>
      <c r="B1415" s="3">
        <v>5</v>
      </c>
    </row>
    <row r="1416" spans="1:2" x14ac:dyDescent="0.25">
      <c r="A1416" s="5">
        <v>27858818</v>
      </c>
      <c r="B1416" s="3">
        <v>15</v>
      </c>
    </row>
    <row r="1417" spans="1:2" x14ac:dyDescent="0.25">
      <c r="A1417" s="5">
        <v>28145499</v>
      </c>
      <c r="B1417" s="3">
        <v>6</v>
      </c>
    </row>
    <row r="1418" spans="1:2" x14ac:dyDescent="0.25">
      <c r="A1418" s="5">
        <v>28185580</v>
      </c>
      <c r="B1418" s="3">
        <v>5</v>
      </c>
    </row>
    <row r="1419" spans="1:2" x14ac:dyDescent="0.25">
      <c r="A1419" s="5">
        <v>28282891</v>
      </c>
      <c r="B1419" s="3">
        <v>16</v>
      </c>
    </row>
    <row r="1420" spans="1:2" x14ac:dyDescent="0.25">
      <c r="A1420" s="5">
        <v>28601187</v>
      </c>
      <c r="B1420" s="3">
        <v>4</v>
      </c>
    </row>
    <row r="1421" spans="1:2" x14ac:dyDescent="0.25">
      <c r="A1421" s="5">
        <v>28791070</v>
      </c>
      <c r="B1421" s="3">
        <v>16</v>
      </c>
    </row>
    <row r="1422" spans="1:2" x14ac:dyDescent="0.25">
      <c r="A1422" s="5">
        <v>28961250</v>
      </c>
      <c r="B1422" s="3">
        <v>12</v>
      </c>
    </row>
    <row r="1423" spans="1:2" x14ac:dyDescent="0.25">
      <c r="A1423" s="5">
        <v>29121099</v>
      </c>
      <c r="B1423" s="3">
        <v>9</v>
      </c>
    </row>
    <row r="1424" spans="1:2" x14ac:dyDescent="0.25">
      <c r="A1424" s="5">
        <v>29391132</v>
      </c>
      <c r="B1424" s="3">
        <v>13</v>
      </c>
    </row>
    <row r="1425" spans="1:2" x14ac:dyDescent="0.25">
      <c r="A1425" s="5">
        <v>29555837</v>
      </c>
      <c r="B1425" s="3">
        <v>14</v>
      </c>
    </row>
    <row r="1426" spans="1:2" x14ac:dyDescent="0.25">
      <c r="A1426" s="5">
        <v>29771613</v>
      </c>
      <c r="B1426" s="3">
        <v>3</v>
      </c>
    </row>
    <row r="1427" spans="1:2" x14ac:dyDescent="0.25">
      <c r="A1427" s="5">
        <v>29880225</v>
      </c>
      <c r="B1427" s="3">
        <v>11</v>
      </c>
    </row>
    <row r="1428" spans="1:2" x14ac:dyDescent="0.25">
      <c r="A1428" s="5">
        <v>30178521</v>
      </c>
      <c r="B1428" s="3">
        <v>11</v>
      </c>
    </row>
    <row r="1429" spans="1:2" x14ac:dyDescent="0.25">
      <c r="A1429" s="5">
        <v>30270334</v>
      </c>
      <c r="B1429" s="3">
        <v>3</v>
      </c>
    </row>
    <row r="1430" spans="1:2" x14ac:dyDescent="0.25">
      <c r="A1430" s="5">
        <v>30678431</v>
      </c>
      <c r="B1430" s="3">
        <v>10</v>
      </c>
    </row>
    <row r="1431" spans="1:2" x14ac:dyDescent="0.25">
      <c r="A1431" s="5">
        <v>30893038</v>
      </c>
      <c r="B1431" s="3">
        <v>17</v>
      </c>
    </row>
    <row r="1432" spans="1:2" x14ac:dyDescent="0.25">
      <c r="A1432" s="5">
        <v>31516318</v>
      </c>
      <c r="B1432" s="3">
        <v>6</v>
      </c>
    </row>
    <row r="1433" spans="1:2" x14ac:dyDescent="0.25">
      <c r="A1433" s="5">
        <v>32779069</v>
      </c>
      <c r="B1433" s="3">
        <v>13</v>
      </c>
    </row>
    <row r="1434" spans="1:2" x14ac:dyDescent="0.25">
      <c r="A1434" s="5">
        <v>33166727</v>
      </c>
      <c r="B1434" s="3">
        <v>12</v>
      </c>
    </row>
    <row r="1435" spans="1:2" x14ac:dyDescent="0.25">
      <c r="A1435" s="5">
        <v>33320202</v>
      </c>
      <c r="B1435" s="3">
        <v>17</v>
      </c>
    </row>
    <row r="1436" spans="1:2" x14ac:dyDescent="0.25">
      <c r="A1436" s="5">
        <v>33708687</v>
      </c>
      <c r="B1436" s="3">
        <v>3</v>
      </c>
    </row>
    <row r="1437" spans="1:2" x14ac:dyDescent="0.25">
      <c r="A1437" s="5">
        <v>34556399</v>
      </c>
      <c r="B1437" s="3">
        <v>1</v>
      </c>
    </row>
    <row r="1438" spans="1:2" x14ac:dyDescent="0.25">
      <c r="A1438" s="5">
        <v>34628061</v>
      </c>
      <c r="B1438" s="3">
        <v>3</v>
      </c>
    </row>
    <row r="1439" spans="1:2" x14ac:dyDescent="0.25">
      <c r="A1439" s="5">
        <v>34964547</v>
      </c>
      <c r="B1439" s="3">
        <v>16</v>
      </c>
    </row>
    <row r="1440" spans="1:2" x14ac:dyDescent="0.25">
      <c r="A1440" s="5">
        <v>35281950</v>
      </c>
      <c r="B1440" s="3">
        <v>3</v>
      </c>
    </row>
    <row r="1441" spans="1:2" x14ac:dyDescent="0.25">
      <c r="A1441" s="5">
        <v>35634368</v>
      </c>
      <c r="B1441" s="3">
        <v>17</v>
      </c>
    </row>
    <row r="1442" spans="1:2" x14ac:dyDescent="0.25">
      <c r="A1442" s="5">
        <v>36332723</v>
      </c>
      <c r="B1442" s="3">
        <v>6</v>
      </c>
    </row>
    <row r="1443" spans="1:2" x14ac:dyDescent="0.25">
      <c r="A1443" s="5">
        <v>36929553</v>
      </c>
      <c r="B1443" s="3">
        <v>8</v>
      </c>
    </row>
    <row r="1444" spans="1:2" x14ac:dyDescent="0.25">
      <c r="A1444" s="5">
        <v>37032078</v>
      </c>
      <c r="B1444" s="3">
        <v>15</v>
      </c>
    </row>
    <row r="1445" spans="1:2" x14ac:dyDescent="0.25">
      <c r="A1445" s="5">
        <v>37077953</v>
      </c>
      <c r="B1445" s="3">
        <v>10</v>
      </c>
    </row>
    <row r="1446" spans="1:2" x14ac:dyDescent="0.25">
      <c r="A1446" s="5">
        <v>37838778</v>
      </c>
      <c r="B1446" s="3">
        <v>12</v>
      </c>
    </row>
    <row r="1447" spans="1:2" x14ac:dyDescent="0.25">
      <c r="A1447" s="5">
        <v>37906881</v>
      </c>
      <c r="B1447" s="3">
        <v>2</v>
      </c>
    </row>
    <row r="1448" spans="1:2" x14ac:dyDescent="0.25">
      <c r="A1448" s="5">
        <v>37930610</v>
      </c>
      <c r="B1448" s="3">
        <v>16</v>
      </c>
    </row>
    <row r="1449" spans="1:2" x14ac:dyDescent="0.25">
      <c r="A1449" s="5">
        <v>38047574</v>
      </c>
      <c r="B1449" s="3">
        <v>12</v>
      </c>
    </row>
    <row r="1450" spans="1:2" x14ac:dyDescent="0.25">
      <c r="A1450" s="5">
        <v>38063903</v>
      </c>
      <c r="B1450" s="3">
        <v>9</v>
      </c>
    </row>
    <row r="1451" spans="1:2" x14ac:dyDescent="0.25">
      <c r="A1451" s="5">
        <v>38244568</v>
      </c>
      <c r="B1451" s="3">
        <v>15</v>
      </c>
    </row>
    <row r="1452" spans="1:2" x14ac:dyDescent="0.25">
      <c r="A1452" s="5">
        <v>38535407</v>
      </c>
      <c r="B1452" s="3">
        <v>20</v>
      </c>
    </row>
    <row r="1453" spans="1:2" x14ac:dyDescent="0.25">
      <c r="A1453" s="5">
        <v>38823305</v>
      </c>
      <c r="B1453" s="3">
        <v>16</v>
      </c>
    </row>
    <row r="1454" spans="1:2" x14ac:dyDescent="0.25">
      <c r="A1454" s="5">
        <v>39210366</v>
      </c>
      <c r="B1454" s="3">
        <v>4</v>
      </c>
    </row>
    <row r="1455" spans="1:2" x14ac:dyDescent="0.25">
      <c r="A1455" s="5">
        <v>39663331</v>
      </c>
      <c r="B1455" s="3">
        <v>6</v>
      </c>
    </row>
    <row r="1456" spans="1:2" x14ac:dyDescent="0.25">
      <c r="A1456" s="5">
        <v>39669014</v>
      </c>
      <c r="B1456" s="3">
        <v>12</v>
      </c>
    </row>
    <row r="1457" spans="1:2" x14ac:dyDescent="0.25">
      <c r="A1457" s="5">
        <v>39697250</v>
      </c>
      <c r="B1457" s="3">
        <v>13</v>
      </c>
    </row>
    <row r="1458" spans="1:2" x14ac:dyDescent="0.25">
      <c r="A1458" s="5">
        <v>39793981</v>
      </c>
      <c r="B1458" s="3">
        <v>1</v>
      </c>
    </row>
    <row r="1459" spans="1:2" x14ac:dyDescent="0.25">
      <c r="A1459" s="5">
        <v>39848401</v>
      </c>
      <c r="B1459" s="3">
        <v>14</v>
      </c>
    </row>
    <row r="1460" spans="1:2" x14ac:dyDescent="0.25">
      <c r="A1460" s="5">
        <v>39921944</v>
      </c>
      <c r="B1460" s="3">
        <v>15</v>
      </c>
    </row>
    <row r="1461" spans="1:2" x14ac:dyDescent="0.25">
      <c r="A1461" s="5">
        <v>40120881</v>
      </c>
      <c r="B1461" s="3">
        <v>14</v>
      </c>
    </row>
    <row r="1462" spans="1:2" x14ac:dyDescent="0.25">
      <c r="A1462" s="5">
        <v>40308049</v>
      </c>
      <c r="B1462" s="3">
        <v>11</v>
      </c>
    </row>
    <row r="1463" spans="1:2" x14ac:dyDescent="0.25">
      <c r="A1463" s="5">
        <v>40395856</v>
      </c>
      <c r="B1463" s="3">
        <v>7</v>
      </c>
    </row>
    <row r="1464" spans="1:2" x14ac:dyDescent="0.25">
      <c r="A1464" s="5">
        <v>40965486</v>
      </c>
      <c r="B1464" s="3">
        <v>16</v>
      </c>
    </row>
    <row r="1465" spans="1:2" x14ac:dyDescent="0.25">
      <c r="A1465" s="5">
        <v>41144838</v>
      </c>
      <c r="B1465" s="3">
        <v>15</v>
      </c>
    </row>
    <row r="1466" spans="1:2" x14ac:dyDescent="0.25">
      <c r="A1466" s="5">
        <v>41156424</v>
      </c>
      <c r="B1466" s="3">
        <v>9</v>
      </c>
    </row>
    <row r="1467" spans="1:2" x14ac:dyDescent="0.25">
      <c r="A1467" s="5">
        <v>41210751</v>
      </c>
      <c r="B1467" s="3">
        <v>3</v>
      </c>
    </row>
    <row r="1468" spans="1:2" x14ac:dyDescent="0.25">
      <c r="A1468" s="5">
        <v>41837828</v>
      </c>
      <c r="B1468" s="3">
        <v>2</v>
      </c>
    </row>
    <row r="1469" spans="1:2" x14ac:dyDescent="0.25">
      <c r="A1469" s="5">
        <v>41852472</v>
      </c>
      <c r="B1469" s="3">
        <v>4</v>
      </c>
    </row>
    <row r="1470" spans="1:2" x14ac:dyDescent="0.25">
      <c r="A1470" s="5">
        <v>41974998</v>
      </c>
      <c r="B1470" s="3">
        <v>11</v>
      </c>
    </row>
    <row r="1471" spans="1:2" x14ac:dyDescent="0.25">
      <c r="A1471" s="5">
        <v>42038927</v>
      </c>
      <c r="B1471" s="3">
        <v>7</v>
      </c>
    </row>
    <row r="1472" spans="1:2" x14ac:dyDescent="0.25">
      <c r="A1472" s="5">
        <v>42373338</v>
      </c>
      <c r="B1472" s="3">
        <v>16</v>
      </c>
    </row>
    <row r="1473" spans="1:2" x14ac:dyDescent="0.25">
      <c r="A1473" s="5">
        <v>42603700</v>
      </c>
      <c r="B1473" s="3">
        <v>17</v>
      </c>
    </row>
    <row r="1474" spans="1:2" x14ac:dyDescent="0.25">
      <c r="A1474" s="5">
        <v>42722517</v>
      </c>
      <c r="B1474" s="3">
        <v>9</v>
      </c>
    </row>
    <row r="1475" spans="1:2" x14ac:dyDescent="0.25">
      <c r="A1475" s="5">
        <v>43019885</v>
      </c>
      <c r="B1475" s="3">
        <v>15</v>
      </c>
    </row>
    <row r="1476" spans="1:2" x14ac:dyDescent="0.25">
      <c r="A1476" s="5">
        <v>43109897</v>
      </c>
      <c r="B1476" s="3">
        <v>18</v>
      </c>
    </row>
    <row r="1477" spans="1:2" x14ac:dyDescent="0.25">
      <c r="A1477" s="5">
        <v>43277353</v>
      </c>
      <c r="B1477" s="3">
        <v>5</v>
      </c>
    </row>
    <row r="1478" spans="1:2" x14ac:dyDescent="0.25">
      <c r="A1478" s="5">
        <v>43885630</v>
      </c>
      <c r="B1478" s="3">
        <v>7</v>
      </c>
    </row>
    <row r="1479" spans="1:2" x14ac:dyDescent="0.25">
      <c r="A1479" s="5">
        <v>43897696</v>
      </c>
      <c r="B1479" s="3">
        <v>5</v>
      </c>
    </row>
    <row r="1480" spans="1:2" x14ac:dyDescent="0.25">
      <c r="A1480" s="5">
        <v>44017210</v>
      </c>
      <c r="B1480" s="3">
        <v>17</v>
      </c>
    </row>
    <row r="1481" spans="1:2" x14ac:dyDescent="0.25">
      <c r="A1481" s="5">
        <v>44200961</v>
      </c>
      <c r="B1481" s="3">
        <v>9</v>
      </c>
    </row>
    <row r="1482" spans="1:2" x14ac:dyDescent="0.25">
      <c r="A1482" s="5">
        <v>44302763</v>
      </c>
      <c r="B1482" s="3">
        <v>7</v>
      </c>
    </row>
    <row r="1483" spans="1:2" x14ac:dyDescent="0.25">
      <c r="A1483" s="5">
        <v>44765837</v>
      </c>
      <c r="B1483" s="3">
        <v>7</v>
      </c>
    </row>
    <row r="1484" spans="1:2" x14ac:dyDescent="0.25">
      <c r="A1484" s="5">
        <v>44882393</v>
      </c>
      <c r="B1484" s="3">
        <v>13</v>
      </c>
    </row>
    <row r="1485" spans="1:2" x14ac:dyDescent="0.25">
      <c r="A1485" s="5">
        <v>44937926</v>
      </c>
      <c r="B1485" s="3">
        <v>16</v>
      </c>
    </row>
    <row r="1486" spans="1:2" x14ac:dyDescent="0.25">
      <c r="A1486" s="5">
        <v>45015009</v>
      </c>
      <c r="B1486" s="3">
        <v>13</v>
      </c>
    </row>
    <row r="1487" spans="1:2" x14ac:dyDescent="0.25">
      <c r="A1487" s="5">
        <v>45081794</v>
      </c>
      <c r="B1487" s="3">
        <v>9</v>
      </c>
    </row>
    <row r="1488" spans="1:2" x14ac:dyDescent="0.25">
      <c r="A1488" s="5">
        <v>45158089</v>
      </c>
      <c r="B1488" s="3">
        <v>3</v>
      </c>
    </row>
    <row r="1489" spans="1:2" x14ac:dyDescent="0.25">
      <c r="A1489" s="5">
        <v>45232967</v>
      </c>
      <c r="B1489" s="3">
        <v>2</v>
      </c>
    </row>
    <row r="1490" spans="1:2" x14ac:dyDescent="0.25">
      <c r="A1490" s="5">
        <v>45373038</v>
      </c>
      <c r="B1490" s="3">
        <v>15</v>
      </c>
    </row>
    <row r="1491" spans="1:2" x14ac:dyDescent="0.25">
      <c r="A1491" s="5">
        <v>45862784</v>
      </c>
      <c r="B1491" s="3">
        <v>13</v>
      </c>
    </row>
    <row r="1492" spans="1:2" x14ac:dyDescent="0.25">
      <c r="A1492" s="5">
        <v>45940361</v>
      </c>
      <c r="B1492" s="3">
        <v>8</v>
      </c>
    </row>
    <row r="1493" spans="1:2" x14ac:dyDescent="0.25">
      <c r="A1493" s="5">
        <v>45948073</v>
      </c>
      <c r="B1493" s="3">
        <v>29</v>
      </c>
    </row>
    <row r="1494" spans="1:2" x14ac:dyDescent="0.25">
      <c r="A1494" s="5">
        <v>46023878</v>
      </c>
      <c r="B1494" s="3">
        <v>12</v>
      </c>
    </row>
    <row r="1495" spans="1:2" x14ac:dyDescent="0.25">
      <c r="A1495" s="5">
        <v>46255010</v>
      </c>
      <c r="B1495" s="3">
        <v>3</v>
      </c>
    </row>
    <row r="1496" spans="1:2" x14ac:dyDescent="0.25">
      <c r="A1496" s="5">
        <v>47025160</v>
      </c>
      <c r="B1496" s="3">
        <v>15</v>
      </c>
    </row>
    <row r="1497" spans="1:2" x14ac:dyDescent="0.25">
      <c r="A1497" s="5">
        <v>47261256</v>
      </c>
      <c r="B1497" s="3">
        <v>5</v>
      </c>
    </row>
    <row r="1498" spans="1:2" x14ac:dyDescent="0.25">
      <c r="A1498" s="5">
        <v>47596793</v>
      </c>
      <c r="B1498" s="3">
        <v>4</v>
      </c>
    </row>
    <row r="1499" spans="1:2" x14ac:dyDescent="0.25">
      <c r="A1499" s="5">
        <v>47615054</v>
      </c>
      <c r="B1499" s="3">
        <v>3</v>
      </c>
    </row>
    <row r="1500" spans="1:2" x14ac:dyDescent="0.25">
      <c r="A1500" s="5">
        <v>47677051</v>
      </c>
      <c r="B1500" s="3">
        <v>15</v>
      </c>
    </row>
    <row r="1501" spans="1:2" x14ac:dyDescent="0.25">
      <c r="A1501" s="5">
        <v>47707639</v>
      </c>
      <c r="B1501" s="3">
        <v>9</v>
      </c>
    </row>
    <row r="1502" spans="1:2" x14ac:dyDescent="0.25">
      <c r="A1502" s="5">
        <v>47855743</v>
      </c>
      <c r="B1502" s="3">
        <v>15</v>
      </c>
    </row>
    <row r="1503" spans="1:2" x14ac:dyDescent="0.25">
      <c r="A1503" s="5">
        <v>48497496</v>
      </c>
      <c r="B1503" s="3">
        <v>8</v>
      </c>
    </row>
    <row r="1504" spans="1:2" x14ac:dyDescent="0.25">
      <c r="A1504" s="5">
        <v>48529464</v>
      </c>
      <c r="B1504" s="3">
        <v>3</v>
      </c>
    </row>
    <row r="1505" spans="1:2" x14ac:dyDescent="0.25">
      <c r="A1505" s="5">
        <v>48625903</v>
      </c>
      <c r="B1505" s="3">
        <v>2</v>
      </c>
    </row>
    <row r="1506" spans="1:2" x14ac:dyDescent="0.25">
      <c r="A1506" s="5">
        <v>48630026</v>
      </c>
      <c r="B1506" s="3">
        <v>14</v>
      </c>
    </row>
    <row r="1507" spans="1:2" x14ac:dyDescent="0.25">
      <c r="A1507" s="5">
        <v>48661666</v>
      </c>
      <c r="B1507" s="3">
        <v>4</v>
      </c>
    </row>
    <row r="1508" spans="1:2" x14ac:dyDescent="0.25">
      <c r="A1508" s="5">
        <v>48676568</v>
      </c>
      <c r="B1508" s="3">
        <v>17</v>
      </c>
    </row>
    <row r="1509" spans="1:2" x14ac:dyDescent="0.25">
      <c r="A1509" s="5">
        <v>48919339</v>
      </c>
      <c r="B1509" s="3">
        <v>7</v>
      </c>
    </row>
    <row r="1510" spans="1:2" x14ac:dyDescent="0.25">
      <c r="A1510" s="5">
        <v>49093359</v>
      </c>
      <c r="B1510" s="3">
        <v>7</v>
      </c>
    </row>
    <row r="1511" spans="1:2" x14ac:dyDescent="0.25">
      <c r="A1511" s="5">
        <v>49158974</v>
      </c>
      <c r="B1511" s="3">
        <v>7</v>
      </c>
    </row>
    <row r="1512" spans="1:2" x14ac:dyDescent="0.25">
      <c r="A1512" s="5">
        <v>49278984</v>
      </c>
      <c r="B1512" s="3">
        <v>3</v>
      </c>
    </row>
    <row r="1513" spans="1:2" x14ac:dyDescent="0.25">
      <c r="A1513" s="5">
        <v>49342013</v>
      </c>
      <c r="B1513" s="3">
        <v>8</v>
      </c>
    </row>
    <row r="1514" spans="1:2" x14ac:dyDescent="0.25">
      <c r="A1514" s="5">
        <v>49390412</v>
      </c>
      <c r="B1514" s="3">
        <v>14</v>
      </c>
    </row>
    <row r="1515" spans="1:2" x14ac:dyDescent="0.25">
      <c r="A1515" s="5">
        <v>49840829</v>
      </c>
      <c r="B1515" s="3">
        <v>8</v>
      </c>
    </row>
    <row r="1516" spans="1:2" x14ac:dyDescent="0.25">
      <c r="A1516" s="5">
        <v>49920930</v>
      </c>
      <c r="B1516" s="3">
        <v>6</v>
      </c>
    </row>
    <row r="1517" spans="1:2" x14ac:dyDescent="0.25">
      <c r="A1517" s="5">
        <v>50583407</v>
      </c>
      <c r="B1517" s="3">
        <v>16</v>
      </c>
    </row>
    <row r="1518" spans="1:2" x14ac:dyDescent="0.25">
      <c r="A1518" s="5">
        <v>51367705</v>
      </c>
      <c r="B1518" s="3">
        <v>1</v>
      </c>
    </row>
    <row r="1519" spans="1:2" x14ac:dyDescent="0.25">
      <c r="A1519" s="5">
        <v>51855396</v>
      </c>
      <c r="B1519" s="3">
        <v>16</v>
      </c>
    </row>
    <row r="1520" spans="1:2" x14ac:dyDescent="0.25">
      <c r="A1520" s="5">
        <v>52064221</v>
      </c>
      <c r="B1520" s="3">
        <v>17</v>
      </c>
    </row>
    <row r="1521" spans="1:2" x14ac:dyDescent="0.25">
      <c r="A1521" s="5">
        <v>52165701</v>
      </c>
      <c r="B1521" s="3">
        <v>27</v>
      </c>
    </row>
    <row r="1522" spans="1:2" x14ac:dyDescent="0.25">
      <c r="A1522" s="5">
        <v>52214055</v>
      </c>
      <c r="B1522" s="3">
        <v>6</v>
      </c>
    </row>
    <row r="1523" spans="1:2" x14ac:dyDescent="0.25">
      <c r="A1523" s="5">
        <v>52391912</v>
      </c>
      <c r="B1523" s="3">
        <v>6</v>
      </c>
    </row>
    <row r="1524" spans="1:2" x14ac:dyDescent="0.25">
      <c r="A1524" s="5">
        <v>52468382</v>
      </c>
      <c r="B1524" s="3">
        <v>2</v>
      </c>
    </row>
    <row r="1525" spans="1:2" x14ac:dyDescent="0.25">
      <c r="A1525" s="5">
        <v>53117702</v>
      </c>
      <c r="B1525" s="3">
        <v>11</v>
      </c>
    </row>
    <row r="1526" spans="1:2" x14ac:dyDescent="0.25">
      <c r="A1526" s="5">
        <v>53370610</v>
      </c>
      <c r="B1526" s="3">
        <v>3</v>
      </c>
    </row>
    <row r="1527" spans="1:2" x14ac:dyDescent="0.25">
      <c r="A1527" s="5">
        <v>53378457</v>
      </c>
      <c r="B1527" s="3">
        <v>14</v>
      </c>
    </row>
    <row r="1528" spans="1:2" x14ac:dyDescent="0.25">
      <c r="A1528" s="5">
        <v>53386383</v>
      </c>
      <c r="B1528" s="3">
        <v>2</v>
      </c>
    </row>
    <row r="1529" spans="1:2" x14ac:dyDescent="0.25">
      <c r="A1529" s="5">
        <v>53762222</v>
      </c>
      <c r="B1529" s="3">
        <v>9</v>
      </c>
    </row>
    <row r="1530" spans="1:2" x14ac:dyDescent="0.25">
      <c r="A1530" s="5">
        <v>54006070</v>
      </c>
      <c r="B1530" s="3">
        <v>3</v>
      </c>
    </row>
    <row r="1531" spans="1:2" x14ac:dyDescent="0.25">
      <c r="A1531" s="5">
        <v>54136845</v>
      </c>
      <c r="B1531" s="3">
        <v>6</v>
      </c>
    </row>
    <row r="1532" spans="1:2" x14ac:dyDescent="0.25">
      <c r="A1532" s="5">
        <v>54536153</v>
      </c>
      <c r="B1532" s="3">
        <v>13</v>
      </c>
    </row>
    <row r="1533" spans="1:2" x14ac:dyDescent="0.25">
      <c r="A1533" s="5">
        <v>54554135</v>
      </c>
      <c r="B1533" s="3">
        <v>3</v>
      </c>
    </row>
    <row r="1534" spans="1:2" x14ac:dyDescent="0.25">
      <c r="A1534" s="5">
        <v>54586484</v>
      </c>
      <c r="B1534" s="3">
        <v>14</v>
      </c>
    </row>
    <row r="1535" spans="1:2" x14ac:dyDescent="0.25">
      <c r="A1535" s="5">
        <v>54713807</v>
      </c>
      <c r="B1535" s="3">
        <v>3</v>
      </c>
    </row>
    <row r="1536" spans="1:2" x14ac:dyDescent="0.25">
      <c r="A1536" s="5">
        <v>54821549</v>
      </c>
      <c r="B1536" s="3">
        <v>23</v>
      </c>
    </row>
    <row r="1537" spans="1:2" x14ac:dyDescent="0.25">
      <c r="A1537" s="5">
        <v>54840810</v>
      </c>
      <c r="B1537" s="3">
        <v>17</v>
      </c>
    </row>
    <row r="1538" spans="1:2" x14ac:dyDescent="0.25">
      <c r="A1538" s="5">
        <v>55462392</v>
      </c>
      <c r="B1538" s="3">
        <v>2</v>
      </c>
    </row>
    <row r="1539" spans="1:2" x14ac:dyDescent="0.25">
      <c r="A1539" s="5">
        <v>55464931</v>
      </c>
      <c r="B1539" s="3">
        <v>8</v>
      </c>
    </row>
    <row r="1540" spans="1:2" x14ac:dyDescent="0.25">
      <c r="A1540" s="5">
        <v>55614678</v>
      </c>
      <c r="B1540" s="3">
        <v>4</v>
      </c>
    </row>
    <row r="1541" spans="1:2" x14ac:dyDescent="0.25">
      <c r="A1541" s="5">
        <v>55621633</v>
      </c>
      <c r="B1541" s="3">
        <v>17</v>
      </c>
    </row>
    <row r="1542" spans="1:2" x14ac:dyDescent="0.25">
      <c r="A1542" s="5">
        <v>55896338</v>
      </c>
      <c r="B1542" s="3">
        <v>6</v>
      </c>
    </row>
    <row r="1543" spans="1:2" x14ac:dyDescent="0.25">
      <c r="A1543" s="5">
        <v>56115408</v>
      </c>
      <c r="B1543" s="3">
        <v>14</v>
      </c>
    </row>
    <row r="1544" spans="1:2" x14ac:dyDescent="0.25">
      <c r="A1544" s="5">
        <v>56127547</v>
      </c>
      <c r="B1544" s="3">
        <v>11</v>
      </c>
    </row>
    <row r="1545" spans="1:2" x14ac:dyDescent="0.25">
      <c r="A1545" s="5">
        <v>57101974</v>
      </c>
      <c r="B1545" s="3">
        <v>12</v>
      </c>
    </row>
    <row r="1546" spans="1:2" x14ac:dyDescent="0.25">
      <c r="A1546" s="5">
        <v>57211290</v>
      </c>
      <c r="B1546" s="3">
        <v>10</v>
      </c>
    </row>
    <row r="1547" spans="1:2" x14ac:dyDescent="0.25">
      <c r="A1547" s="5">
        <v>57395204</v>
      </c>
      <c r="B1547" s="3">
        <v>7</v>
      </c>
    </row>
    <row r="1548" spans="1:2" x14ac:dyDescent="0.25">
      <c r="A1548" s="5">
        <v>57891628</v>
      </c>
      <c r="B1548" s="3">
        <v>21</v>
      </c>
    </row>
    <row r="1549" spans="1:2" x14ac:dyDescent="0.25">
      <c r="A1549" s="5">
        <v>57957786</v>
      </c>
      <c r="B1549" s="3">
        <v>16</v>
      </c>
    </row>
    <row r="1550" spans="1:2" x14ac:dyDescent="0.25">
      <c r="A1550" s="5">
        <v>58037769</v>
      </c>
      <c r="B1550" s="3">
        <v>7</v>
      </c>
    </row>
    <row r="1551" spans="1:2" x14ac:dyDescent="0.25">
      <c r="A1551" s="5">
        <v>58067439</v>
      </c>
      <c r="B1551" s="3">
        <v>1</v>
      </c>
    </row>
    <row r="1552" spans="1:2" x14ac:dyDescent="0.25">
      <c r="A1552" s="5">
        <v>58420185</v>
      </c>
      <c r="B1552" s="3">
        <v>9</v>
      </c>
    </row>
    <row r="1553" spans="1:2" x14ac:dyDescent="0.25">
      <c r="A1553" s="5">
        <v>59508384</v>
      </c>
      <c r="B1553" s="3">
        <v>6</v>
      </c>
    </row>
    <row r="1554" spans="1:2" x14ac:dyDescent="0.25">
      <c r="A1554" s="5">
        <v>59723258</v>
      </c>
      <c r="B1554" s="3">
        <v>15</v>
      </c>
    </row>
    <row r="1555" spans="1:2" x14ac:dyDescent="0.25">
      <c r="A1555" s="5">
        <v>59864989</v>
      </c>
      <c r="B1555" s="3">
        <v>14</v>
      </c>
    </row>
    <row r="1556" spans="1:2" x14ac:dyDescent="0.25">
      <c r="A1556" s="5">
        <v>59984179</v>
      </c>
      <c r="B1556" s="3">
        <v>9</v>
      </c>
    </row>
    <row r="1557" spans="1:2" x14ac:dyDescent="0.25">
      <c r="A1557" s="5">
        <v>60113139</v>
      </c>
      <c r="B1557" s="3">
        <v>19</v>
      </c>
    </row>
    <row r="1558" spans="1:2" x14ac:dyDescent="0.25">
      <c r="A1558" s="5">
        <v>60158843</v>
      </c>
      <c r="B1558" s="3">
        <v>14</v>
      </c>
    </row>
    <row r="1559" spans="1:2" x14ac:dyDescent="0.25">
      <c r="A1559" s="5">
        <v>60454232</v>
      </c>
      <c r="B1559" s="3">
        <v>15</v>
      </c>
    </row>
    <row r="1560" spans="1:2" x14ac:dyDescent="0.25">
      <c r="A1560" s="5">
        <v>60885211</v>
      </c>
      <c r="B1560" s="3">
        <v>17</v>
      </c>
    </row>
    <row r="1561" spans="1:2" x14ac:dyDescent="0.25">
      <c r="A1561" s="5">
        <v>61228399</v>
      </c>
      <c r="B1561" s="3">
        <v>12</v>
      </c>
    </row>
    <row r="1562" spans="1:2" x14ac:dyDescent="0.25">
      <c r="A1562" s="5">
        <v>61322035</v>
      </c>
      <c r="B1562" s="3">
        <v>1</v>
      </c>
    </row>
    <row r="1563" spans="1:2" x14ac:dyDescent="0.25">
      <c r="A1563" s="5">
        <v>61527800</v>
      </c>
      <c r="B1563" s="3">
        <v>15</v>
      </c>
    </row>
    <row r="1564" spans="1:2" x14ac:dyDescent="0.25">
      <c r="A1564" s="5">
        <v>61812355</v>
      </c>
      <c r="B1564" s="3">
        <v>13</v>
      </c>
    </row>
    <row r="1565" spans="1:2" x14ac:dyDescent="0.25">
      <c r="A1565" s="5">
        <v>62016185</v>
      </c>
      <c r="B1565" s="3">
        <v>22</v>
      </c>
    </row>
    <row r="1566" spans="1:2" x14ac:dyDescent="0.25">
      <c r="A1566" s="5">
        <v>62086163</v>
      </c>
      <c r="B1566" s="3">
        <v>6</v>
      </c>
    </row>
    <row r="1567" spans="1:2" x14ac:dyDescent="0.25">
      <c r="A1567" s="5">
        <v>62150310</v>
      </c>
      <c r="B1567" s="3">
        <v>14</v>
      </c>
    </row>
    <row r="1568" spans="1:2" x14ac:dyDescent="0.25">
      <c r="A1568" s="5">
        <v>62653835</v>
      </c>
      <c r="B1568" s="3">
        <v>12</v>
      </c>
    </row>
    <row r="1569" spans="1:2" x14ac:dyDescent="0.25">
      <c r="A1569" s="5">
        <v>62836073</v>
      </c>
      <c r="B1569" s="3">
        <v>7</v>
      </c>
    </row>
    <row r="1570" spans="1:2" x14ac:dyDescent="0.25">
      <c r="A1570" s="5">
        <v>63141248</v>
      </c>
      <c r="B1570" s="3">
        <v>8</v>
      </c>
    </row>
    <row r="1571" spans="1:2" x14ac:dyDescent="0.25">
      <c r="A1571" s="5">
        <v>63291235</v>
      </c>
      <c r="B1571" s="3">
        <v>5</v>
      </c>
    </row>
    <row r="1572" spans="1:2" x14ac:dyDescent="0.25">
      <c r="A1572" s="5">
        <v>63492662</v>
      </c>
      <c r="B1572" s="3">
        <v>3</v>
      </c>
    </row>
    <row r="1573" spans="1:2" x14ac:dyDescent="0.25">
      <c r="A1573" s="5">
        <v>63613334</v>
      </c>
      <c r="B1573" s="3">
        <v>7</v>
      </c>
    </row>
    <row r="1574" spans="1:2" x14ac:dyDescent="0.25">
      <c r="A1574" s="5">
        <v>64586869</v>
      </c>
      <c r="B1574" s="3">
        <v>2</v>
      </c>
    </row>
    <row r="1575" spans="1:2" x14ac:dyDescent="0.25">
      <c r="A1575" s="5">
        <v>64733982</v>
      </c>
      <c r="B1575" s="3">
        <v>4</v>
      </c>
    </row>
    <row r="1576" spans="1:2" x14ac:dyDescent="0.25">
      <c r="A1576" s="5">
        <v>64900068</v>
      </c>
      <c r="B1576" s="3">
        <v>1</v>
      </c>
    </row>
    <row r="1577" spans="1:2" x14ac:dyDescent="0.25">
      <c r="A1577" s="5">
        <v>64932677</v>
      </c>
      <c r="B1577" s="3">
        <v>13</v>
      </c>
    </row>
    <row r="1578" spans="1:2" x14ac:dyDescent="0.25">
      <c r="A1578" s="5">
        <v>65166542</v>
      </c>
      <c r="B1578" s="3">
        <v>2</v>
      </c>
    </row>
    <row r="1579" spans="1:2" x14ac:dyDescent="0.25">
      <c r="A1579" s="5">
        <v>65621292</v>
      </c>
      <c r="B1579" s="3">
        <v>9</v>
      </c>
    </row>
    <row r="1580" spans="1:2" x14ac:dyDescent="0.25">
      <c r="A1580" s="5">
        <v>65923776</v>
      </c>
      <c r="B1580" s="3">
        <v>5</v>
      </c>
    </row>
    <row r="1581" spans="1:2" x14ac:dyDescent="0.25">
      <c r="A1581" s="5">
        <v>66336445</v>
      </c>
      <c r="B1581" s="3">
        <v>2</v>
      </c>
    </row>
    <row r="1582" spans="1:2" x14ac:dyDescent="0.25">
      <c r="A1582" s="5">
        <v>66377806</v>
      </c>
      <c r="B1582" s="3">
        <v>5</v>
      </c>
    </row>
    <row r="1583" spans="1:2" x14ac:dyDescent="0.25">
      <c r="A1583" s="5">
        <v>66465215</v>
      </c>
      <c r="B1583" s="3">
        <v>17</v>
      </c>
    </row>
    <row r="1584" spans="1:2" x14ac:dyDescent="0.25">
      <c r="A1584" s="5">
        <v>66638685</v>
      </c>
      <c r="B1584" s="3">
        <v>15</v>
      </c>
    </row>
    <row r="1585" spans="1:2" x14ac:dyDescent="0.25">
      <c r="A1585" s="5">
        <v>66800387</v>
      </c>
      <c r="B1585" s="3">
        <v>13</v>
      </c>
    </row>
    <row r="1586" spans="1:2" x14ac:dyDescent="0.25">
      <c r="A1586" s="5">
        <v>66871690</v>
      </c>
      <c r="B1586" s="3">
        <v>18</v>
      </c>
    </row>
    <row r="1587" spans="1:2" x14ac:dyDescent="0.25">
      <c r="A1587" s="5">
        <v>67064385</v>
      </c>
      <c r="B1587" s="3">
        <v>17</v>
      </c>
    </row>
    <row r="1588" spans="1:2" x14ac:dyDescent="0.25">
      <c r="A1588" s="5">
        <v>67688044</v>
      </c>
      <c r="B1588" s="3">
        <v>2</v>
      </c>
    </row>
    <row r="1589" spans="1:2" x14ac:dyDescent="0.25">
      <c r="A1589" s="5">
        <v>67748426</v>
      </c>
      <c r="B1589" s="3">
        <v>19</v>
      </c>
    </row>
    <row r="1590" spans="1:2" x14ac:dyDescent="0.25">
      <c r="A1590" s="5">
        <v>67913744</v>
      </c>
      <c r="B1590" s="3">
        <v>16</v>
      </c>
    </row>
    <row r="1591" spans="1:2" x14ac:dyDescent="0.25">
      <c r="A1591" s="5">
        <v>67964973</v>
      </c>
      <c r="B1591" s="3">
        <v>13</v>
      </c>
    </row>
    <row r="1592" spans="1:2" x14ac:dyDescent="0.25">
      <c r="A1592" s="5">
        <v>68043713</v>
      </c>
      <c r="B1592" s="3">
        <v>7</v>
      </c>
    </row>
    <row r="1593" spans="1:2" x14ac:dyDescent="0.25">
      <c r="A1593" s="5">
        <v>68647339</v>
      </c>
      <c r="B1593" s="3">
        <v>17</v>
      </c>
    </row>
    <row r="1594" spans="1:2" x14ac:dyDescent="0.25">
      <c r="A1594" s="5">
        <v>68647777</v>
      </c>
      <c r="B1594" s="3">
        <v>11</v>
      </c>
    </row>
    <row r="1595" spans="1:2" x14ac:dyDescent="0.25">
      <c r="A1595" s="5">
        <v>68677362</v>
      </c>
      <c r="B1595" s="3">
        <v>1</v>
      </c>
    </row>
    <row r="1596" spans="1:2" x14ac:dyDescent="0.25">
      <c r="A1596" s="5">
        <v>68966479</v>
      </c>
      <c r="B1596" s="3">
        <v>2</v>
      </c>
    </row>
    <row r="1597" spans="1:2" x14ac:dyDescent="0.25">
      <c r="A1597" s="5">
        <v>69001821</v>
      </c>
      <c r="B1597" s="3">
        <v>13</v>
      </c>
    </row>
    <row r="1598" spans="1:2" x14ac:dyDescent="0.25">
      <c r="A1598" s="5">
        <v>69273048</v>
      </c>
      <c r="B1598" s="3">
        <v>14</v>
      </c>
    </row>
    <row r="1599" spans="1:2" x14ac:dyDescent="0.25">
      <c r="A1599" s="5">
        <v>69734527</v>
      </c>
      <c r="B1599" s="3">
        <v>16</v>
      </c>
    </row>
    <row r="1600" spans="1:2" x14ac:dyDescent="0.25">
      <c r="A1600" s="5">
        <v>70367818</v>
      </c>
      <c r="B1600" s="3">
        <v>4</v>
      </c>
    </row>
    <row r="1601" spans="1:2" x14ac:dyDescent="0.25">
      <c r="A1601" s="5">
        <v>70606958</v>
      </c>
      <c r="B1601" s="3">
        <v>13</v>
      </c>
    </row>
    <row r="1602" spans="1:2" x14ac:dyDescent="0.25">
      <c r="A1602" s="5">
        <v>70678482</v>
      </c>
      <c r="B1602" s="3">
        <v>12</v>
      </c>
    </row>
    <row r="1603" spans="1:2" x14ac:dyDescent="0.25">
      <c r="A1603" s="5">
        <v>70730125</v>
      </c>
      <c r="B1603" s="3">
        <v>17</v>
      </c>
    </row>
    <row r="1604" spans="1:2" x14ac:dyDescent="0.25">
      <c r="A1604" s="5">
        <v>70786056</v>
      </c>
      <c r="B1604" s="3">
        <v>3</v>
      </c>
    </row>
    <row r="1605" spans="1:2" x14ac:dyDescent="0.25">
      <c r="A1605" s="5">
        <v>71021004</v>
      </c>
      <c r="B1605" s="3">
        <v>12</v>
      </c>
    </row>
    <row r="1606" spans="1:2" x14ac:dyDescent="0.25">
      <c r="A1606" s="5">
        <v>71036125</v>
      </c>
      <c r="B1606" s="3">
        <v>15</v>
      </c>
    </row>
    <row r="1607" spans="1:2" x14ac:dyDescent="0.25">
      <c r="A1607" s="5">
        <v>71207090</v>
      </c>
      <c r="B1607" s="3">
        <v>6</v>
      </c>
    </row>
    <row r="1608" spans="1:2" x14ac:dyDescent="0.25">
      <c r="A1608" s="5">
        <v>71218936</v>
      </c>
      <c r="B1608" s="3">
        <v>3</v>
      </c>
    </row>
    <row r="1609" spans="1:2" x14ac:dyDescent="0.25">
      <c r="A1609" s="5">
        <v>71564278</v>
      </c>
      <c r="B1609" s="3">
        <v>13</v>
      </c>
    </row>
    <row r="1610" spans="1:2" x14ac:dyDescent="0.25">
      <c r="A1610" s="5">
        <v>71730854</v>
      </c>
      <c r="B1610" s="3">
        <v>16</v>
      </c>
    </row>
    <row r="1611" spans="1:2" x14ac:dyDescent="0.25">
      <c r="A1611" s="5">
        <v>71807686</v>
      </c>
      <c r="B1611" s="3">
        <v>16</v>
      </c>
    </row>
    <row r="1612" spans="1:2" x14ac:dyDescent="0.25">
      <c r="A1612" s="5">
        <v>72014227</v>
      </c>
      <c r="B1612" s="3">
        <v>4</v>
      </c>
    </row>
    <row r="1613" spans="1:2" x14ac:dyDescent="0.25">
      <c r="A1613" s="5">
        <v>72287838</v>
      </c>
      <c r="B1613" s="3">
        <v>9</v>
      </c>
    </row>
    <row r="1614" spans="1:2" x14ac:dyDescent="0.25">
      <c r="A1614" s="5">
        <v>72289518</v>
      </c>
      <c r="B1614" s="3">
        <v>6</v>
      </c>
    </row>
    <row r="1615" spans="1:2" x14ac:dyDescent="0.25">
      <c r="A1615" s="5">
        <v>72312196</v>
      </c>
      <c r="B1615" s="3">
        <v>16</v>
      </c>
    </row>
    <row r="1616" spans="1:2" x14ac:dyDescent="0.25">
      <c r="A1616" s="5">
        <v>72701808</v>
      </c>
      <c r="B1616" s="3">
        <v>15</v>
      </c>
    </row>
    <row r="1617" spans="1:2" x14ac:dyDescent="0.25">
      <c r="A1617" s="5">
        <v>73042148</v>
      </c>
      <c r="B1617" s="3">
        <v>14</v>
      </c>
    </row>
    <row r="1618" spans="1:2" x14ac:dyDescent="0.25">
      <c r="A1618" s="5">
        <v>73284745</v>
      </c>
      <c r="B1618" s="3">
        <v>6</v>
      </c>
    </row>
    <row r="1619" spans="1:2" x14ac:dyDescent="0.25">
      <c r="A1619" s="5">
        <v>73350537</v>
      </c>
      <c r="B1619" s="3">
        <v>13</v>
      </c>
    </row>
    <row r="1620" spans="1:2" x14ac:dyDescent="0.25">
      <c r="A1620" s="5">
        <v>73460179</v>
      </c>
      <c r="B1620" s="3">
        <v>4</v>
      </c>
    </row>
    <row r="1621" spans="1:2" x14ac:dyDescent="0.25">
      <c r="A1621" s="5">
        <v>73690742</v>
      </c>
      <c r="B1621" s="3">
        <v>29</v>
      </c>
    </row>
    <row r="1622" spans="1:2" x14ac:dyDescent="0.25">
      <c r="A1622" s="5">
        <v>73970924</v>
      </c>
      <c r="B1622" s="3">
        <v>1</v>
      </c>
    </row>
    <row r="1623" spans="1:2" x14ac:dyDescent="0.25">
      <c r="A1623" s="5">
        <v>74135093</v>
      </c>
      <c r="B1623" s="3">
        <v>7</v>
      </c>
    </row>
    <row r="1624" spans="1:2" x14ac:dyDescent="0.25">
      <c r="A1624" s="5">
        <v>75048005</v>
      </c>
      <c r="B1624" s="3">
        <v>13</v>
      </c>
    </row>
    <row r="1625" spans="1:2" x14ac:dyDescent="0.25">
      <c r="A1625" s="5">
        <v>75122204</v>
      </c>
      <c r="B1625" s="3">
        <v>14</v>
      </c>
    </row>
    <row r="1626" spans="1:2" x14ac:dyDescent="0.25">
      <c r="A1626" s="5">
        <v>75645195</v>
      </c>
      <c r="B1626" s="3">
        <v>1</v>
      </c>
    </row>
    <row r="1627" spans="1:2" x14ac:dyDescent="0.25">
      <c r="A1627" s="5">
        <v>75818182</v>
      </c>
      <c r="B1627" s="3">
        <v>7</v>
      </c>
    </row>
    <row r="1628" spans="1:2" x14ac:dyDescent="0.25">
      <c r="A1628" s="5">
        <v>75873682</v>
      </c>
      <c r="B1628" s="3">
        <v>15</v>
      </c>
    </row>
    <row r="1629" spans="1:2" x14ac:dyDescent="0.25">
      <c r="A1629" s="5">
        <v>76099906</v>
      </c>
      <c r="B1629" s="3">
        <v>16</v>
      </c>
    </row>
    <row r="1630" spans="1:2" x14ac:dyDescent="0.25">
      <c r="A1630" s="5">
        <v>76139570</v>
      </c>
      <c r="B1630" s="3">
        <v>7</v>
      </c>
    </row>
    <row r="1631" spans="1:2" x14ac:dyDescent="0.25">
      <c r="A1631" s="5">
        <v>76310343</v>
      </c>
      <c r="B1631" s="3">
        <v>9</v>
      </c>
    </row>
    <row r="1632" spans="1:2" x14ac:dyDescent="0.25">
      <c r="A1632" s="5">
        <v>76644634</v>
      </c>
      <c r="B1632" s="3">
        <v>2</v>
      </c>
    </row>
    <row r="1633" spans="1:2" x14ac:dyDescent="0.25">
      <c r="A1633" s="5">
        <v>76777492</v>
      </c>
      <c r="B1633" s="3">
        <v>12</v>
      </c>
    </row>
    <row r="1634" spans="1:2" x14ac:dyDescent="0.25">
      <c r="A1634" s="5">
        <v>76845076</v>
      </c>
      <c r="B1634" s="3">
        <v>6</v>
      </c>
    </row>
    <row r="1635" spans="1:2" x14ac:dyDescent="0.25">
      <c r="A1635" s="5">
        <v>77036136</v>
      </c>
      <c r="B1635" s="3">
        <v>10</v>
      </c>
    </row>
    <row r="1636" spans="1:2" x14ac:dyDescent="0.25">
      <c r="A1636" s="5">
        <v>77096634</v>
      </c>
      <c r="B1636" s="3">
        <v>9</v>
      </c>
    </row>
    <row r="1637" spans="1:2" x14ac:dyDescent="0.25">
      <c r="A1637" s="5">
        <v>77607017</v>
      </c>
      <c r="B1637" s="3">
        <v>15</v>
      </c>
    </row>
    <row r="1638" spans="1:2" x14ac:dyDescent="0.25">
      <c r="A1638" s="5">
        <v>77705897</v>
      </c>
      <c r="B1638" s="3">
        <v>6</v>
      </c>
    </row>
    <row r="1639" spans="1:2" x14ac:dyDescent="0.25">
      <c r="A1639" s="5">
        <v>77869622</v>
      </c>
      <c r="B1639" s="3">
        <v>14</v>
      </c>
    </row>
    <row r="1640" spans="1:2" x14ac:dyDescent="0.25">
      <c r="A1640" s="5">
        <v>77946476</v>
      </c>
      <c r="B1640" s="3">
        <v>1</v>
      </c>
    </row>
    <row r="1641" spans="1:2" x14ac:dyDescent="0.25">
      <c r="A1641" s="5">
        <v>78009874</v>
      </c>
      <c r="B1641" s="3">
        <v>3</v>
      </c>
    </row>
    <row r="1642" spans="1:2" x14ac:dyDescent="0.25">
      <c r="A1642" s="5">
        <v>78709747</v>
      </c>
      <c r="B1642" s="3">
        <v>5</v>
      </c>
    </row>
    <row r="1643" spans="1:2" x14ac:dyDescent="0.25">
      <c r="A1643" s="5">
        <v>78940032</v>
      </c>
      <c r="B1643" s="3">
        <v>10</v>
      </c>
    </row>
    <row r="1644" spans="1:2" x14ac:dyDescent="0.25">
      <c r="A1644" s="5">
        <v>78976022</v>
      </c>
      <c r="B1644" s="3">
        <v>3</v>
      </c>
    </row>
    <row r="1645" spans="1:2" x14ac:dyDescent="0.25">
      <c r="A1645" s="5">
        <v>79212542</v>
      </c>
      <c r="B1645" s="3">
        <v>8</v>
      </c>
    </row>
    <row r="1646" spans="1:2" x14ac:dyDescent="0.25">
      <c r="A1646" s="5">
        <v>79381100</v>
      </c>
      <c r="B1646" s="3">
        <v>24</v>
      </c>
    </row>
    <row r="1647" spans="1:2" x14ac:dyDescent="0.25">
      <c r="A1647" s="5">
        <v>79698655</v>
      </c>
      <c r="B1647" s="3">
        <v>9</v>
      </c>
    </row>
    <row r="1648" spans="1:2" x14ac:dyDescent="0.25">
      <c r="A1648" s="5">
        <v>79890857</v>
      </c>
      <c r="B1648" s="3">
        <v>26</v>
      </c>
    </row>
    <row r="1649" spans="1:2" x14ac:dyDescent="0.25">
      <c r="A1649" s="5">
        <v>80038636</v>
      </c>
      <c r="B1649" s="3">
        <v>20</v>
      </c>
    </row>
    <row r="1650" spans="1:2" x14ac:dyDescent="0.25">
      <c r="A1650" s="5">
        <v>80306197</v>
      </c>
      <c r="B1650" s="3">
        <v>4</v>
      </c>
    </row>
    <row r="1651" spans="1:2" x14ac:dyDescent="0.25">
      <c r="A1651" s="5">
        <v>80907155</v>
      </c>
      <c r="B1651" s="3">
        <v>9</v>
      </c>
    </row>
    <row r="1652" spans="1:2" x14ac:dyDescent="0.25">
      <c r="A1652" s="5">
        <v>81010250</v>
      </c>
      <c r="B1652" s="3">
        <v>3</v>
      </c>
    </row>
    <row r="1653" spans="1:2" x14ac:dyDescent="0.25">
      <c r="A1653" s="5">
        <v>81218024</v>
      </c>
      <c r="B1653" s="3">
        <v>10</v>
      </c>
    </row>
    <row r="1654" spans="1:2" x14ac:dyDescent="0.25">
      <c r="A1654" s="5">
        <v>81575080</v>
      </c>
      <c r="B1654" s="3">
        <v>4</v>
      </c>
    </row>
    <row r="1655" spans="1:2" x14ac:dyDescent="0.25">
      <c r="A1655" s="5">
        <v>81613163</v>
      </c>
      <c r="B1655" s="3">
        <v>17</v>
      </c>
    </row>
    <row r="1656" spans="1:2" x14ac:dyDescent="0.25">
      <c r="A1656" s="5">
        <v>81880891</v>
      </c>
      <c r="B1656" s="3">
        <v>6</v>
      </c>
    </row>
    <row r="1657" spans="1:2" x14ac:dyDescent="0.25">
      <c r="A1657" s="5">
        <v>82239478</v>
      </c>
      <c r="B1657" s="3">
        <v>7</v>
      </c>
    </row>
    <row r="1658" spans="1:2" x14ac:dyDescent="0.25">
      <c r="A1658" s="5">
        <v>82949156</v>
      </c>
      <c r="B1658" s="3">
        <v>3</v>
      </c>
    </row>
    <row r="1659" spans="1:2" x14ac:dyDescent="0.25">
      <c r="A1659" s="5">
        <v>83559673</v>
      </c>
      <c r="B1659" s="3">
        <v>23</v>
      </c>
    </row>
    <row r="1660" spans="1:2" x14ac:dyDescent="0.25">
      <c r="A1660" s="5">
        <v>83707586</v>
      </c>
      <c r="B1660" s="3">
        <v>6</v>
      </c>
    </row>
    <row r="1661" spans="1:2" x14ac:dyDescent="0.25">
      <c r="A1661" s="5">
        <v>84513035</v>
      </c>
      <c r="B1661" s="3">
        <v>4</v>
      </c>
    </row>
    <row r="1662" spans="1:2" x14ac:dyDescent="0.25">
      <c r="A1662" s="5">
        <v>84589848</v>
      </c>
      <c r="B1662" s="3">
        <v>12</v>
      </c>
    </row>
    <row r="1663" spans="1:2" x14ac:dyDescent="0.25">
      <c r="A1663" s="5">
        <v>84684423</v>
      </c>
      <c r="B1663" s="3">
        <v>6</v>
      </c>
    </row>
    <row r="1664" spans="1:2" x14ac:dyDescent="0.25">
      <c r="A1664" s="5">
        <v>85422307</v>
      </c>
      <c r="B1664" s="3">
        <v>6</v>
      </c>
    </row>
    <row r="1665" spans="1:2" x14ac:dyDescent="0.25">
      <c r="A1665" s="5">
        <v>85598139</v>
      </c>
      <c r="B1665" s="3">
        <v>11</v>
      </c>
    </row>
    <row r="1666" spans="1:2" x14ac:dyDescent="0.25">
      <c r="A1666" s="5">
        <v>85666950</v>
      </c>
      <c r="B1666" s="3">
        <v>13</v>
      </c>
    </row>
    <row r="1667" spans="1:2" x14ac:dyDescent="0.25">
      <c r="A1667" s="5">
        <v>85838361</v>
      </c>
      <c r="B1667" s="3">
        <v>15</v>
      </c>
    </row>
    <row r="1668" spans="1:2" x14ac:dyDescent="0.25">
      <c r="A1668" s="5">
        <v>86774913</v>
      </c>
      <c r="B1668" s="3">
        <v>13</v>
      </c>
    </row>
    <row r="1669" spans="1:2" x14ac:dyDescent="0.25">
      <c r="A1669" s="5">
        <v>86965710</v>
      </c>
      <c r="B1669" s="3">
        <v>5</v>
      </c>
    </row>
    <row r="1670" spans="1:2" x14ac:dyDescent="0.25">
      <c r="A1670" s="5">
        <v>87702896</v>
      </c>
      <c r="B1670" s="3">
        <v>25</v>
      </c>
    </row>
    <row r="1671" spans="1:2" x14ac:dyDescent="0.25">
      <c r="A1671" s="5">
        <v>88366261</v>
      </c>
      <c r="B1671" s="3">
        <v>3</v>
      </c>
    </row>
    <row r="1672" spans="1:2" x14ac:dyDescent="0.25">
      <c r="A1672" s="5">
        <v>88664428</v>
      </c>
      <c r="B1672" s="3">
        <v>5</v>
      </c>
    </row>
    <row r="1673" spans="1:2" x14ac:dyDescent="0.25">
      <c r="A1673" s="5">
        <v>88666908</v>
      </c>
      <c r="B1673" s="3">
        <v>14</v>
      </c>
    </row>
    <row r="1674" spans="1:2" x14ac:dyDescent="0.25">
      <c r="A1674" s="5">
        <v>88929709</v>
      </c>
      <c r="B1674" s="3">
        <v>12</v>
      </c>
    </row>
    <row r="1675" spans="1:2" x14ac:dyDescent="0.25">
      <c r="A1675" s="5">
        <v>88929925</v>
      </c>
      <c r="B1675" s="3">
        <v>10</v>
      </c>
    </row>
    <row r="1676" spans="1:2" x14ac:dyDescent="0.25">
      <c r="A1676" s="5">
        <v>89098100</v>
      </c>
      <c r="B1676" s="3">
        <v>6</v>
      </c>
    </row>
    <row r="1677" spans="1:2" x14ac:dyDescent="0.25">
      <c r="A1677" s="5">
        <v>89263578</v>
      </c>
      <c r="B1677" s="3">
        <v>13</v>
      </c>
    </row>
    <row r="1678" spans="1:2" x14ac:dyDescent="0.25">
      <c r="A1678" s="5">
        <v>89419064</v>
      </c>
      <c r="B1678" s="3">
        <v>9</v>
      </c>
    </row>
    <row r="1679" spans="1:2" x14ac:dyDescent="0.25">
      <c r="A1679" s="5">
        <v>89691426</v>
      </c>
      <c r="B1679" s="3">
        <v>8</v>
      </c>
    </row>
    <row r="1680" spans="1:2" x14ac:dyDescent="0.25">
      <c r="A1680" s="5">
        <v>89814525</v>
      </c>
      <c r="B1680" s="3">
        <v>2</v>
      </c>
    </row>
    <row r="1681" spans="1:2" x14ac:dyDescent="0.25">
      <c r="A1681" s="5">
        <v>90271112</v>
      </c>
      <c r="B1681" s="3">
        <v>10</v>
      </c>
    </row>
    <row r="1682" spans="1:2" x14ac:dyDescent="0.25">
      <c r="A1682" s="5">
        <v>90417363</v>
      </c>
      <c r="B1682" s="3">
        <v>9</v>
      </c>
    </row>
    <row r="1683" spans="1:2" x14ac:dyDescent="0.25">
      <c r="A1683" s="5">
        <v>90532439</v>
      </c>
      <c r="B1683" s="3">
        <v>4</v>
      </c>
    </row>
    <row r="1684" spans="1:2" x14ac:dyDescent="0.25">
      <c r="A1684" s="5">
        <v>90533733</v>
      </c>
      <c r="B1684" s="3">
        <v>12</v>
      </c>
    </row>
    <row r="1685" spans="1:2" x14ac:dyDescent="0.25">
      <c r="A1685" s="5">
        <v>90762334</v>
      </c>
      <c r="B1685" s="3">
        <v>3</v>
      </c>
    </row>
    <row r="1686" spans="1:2" x14ac:dyDescent="0.25">
      <c r="A1686" s="5">
        <v>90880011</v>
      </c>
      <c r="B1686" s="3">
        <v>8</v>
      </c>
    </row>
    <row r="1687" spans="1:2" x14ac:dyDescent="0.25">
      <c r="A1687" s="5">
        <v>90884366</v>
      </c>
      <c r="B1687" s="3">
        <v>11</v>
      </c>
    </row>
    <row r="1688" spans="1:2" x14ac:dyDescent="0.25">
      <c r="A1688" s="5">
        <v>90993861</v>
      </c>
      <c r="B1688" s="3">
        <v>8</v>
      </c>
    </row>
    <row r="1689" spans="1:2" x14ac:dyDescent="0.25">
      <c r="A1689" s="5">
        <v>91032395</v>
      </c>
      <c r="B1689" s="3">
        <v>8</v>
      </c>
    </row>
    <row r="1690" spans="1:2" x14ac:dyDescent="0.25">
      <c r="A1690" s="5">
        <v>91129571</v>
      </c>
      <c r="B1690" s="3">
        <v>9</v>
      </c>
    </row>
    <row r="1691" spans="1:2" x14ac:dyDescent="0.25">
      <c r="A1691" s="5">
        <v>91208799</v>
      </c>
      <c r="B1691" s="3">
        <v>11</v>
      </c>
    </row>
    <row r="1692" spans="1:2" x14ac:dyDescent="0.25">
      <c r="A1692" s="5">
        <v>91626903</v>
      </c>
      <c r="B1692" s="3">
        <v>14</v>
      </c>
    </row>
    <row r="1693" spans="1:2" x14ac:dyDescent="0.25">
      <c r="A1693" s="5">
        <v>91743317</v>
      </c>
      <c r="B1693" s="3">
        <v>15</v>
      </c>
    </row>
    <row r="1694" spans="1:2" x14ac:dyDescent="0.25">
      <c r="A1694" s="5">
        <v>91907883</v>
      </c>
      <c r="B1694" s="3">
        <v>11</v>
      </c>
    </row>
    <row r="1695" spans="1:2" x14ac:dyDescent="0.25">
      <c r="A1695" s="5">
        <v>92127966</v>
      </c>
      <c r="B1695" s="3">
        <v>8</v>
      </c>
    </row>
    <row r="1696" spans="1:2" x14ac:dyDescent="0.25">
      <c r="A1696" s="5">
        <v>92326393</v>
      </c>
      <c r="B1696" s="3">
        <v>8</v>
      </c>
    </row>
    <row r="1697" spans="1:2" x14ac:dyDescent="0.25">
      <c r="A1697" s="5">
        <v>92414932</v>
      </c>
      <c r="B1697" s="3">
        <v>12</v>
      </c>
    </row>
    <row r="1698" spans="1:2" x14ac:dyDescent="0.25">
      <c r="A1698" s="5">
        <v>92461001</v>
      </c>
      <c r="B1698" s="3">
        <v>17</v>
      </c>
    </row>
    <row r="1699" spans="1:2" x14ac:dyDescent="0.25">
      <c r="A1699" s="5">
        <v>92597723</v>
      </c>
      <c r="B1699" s="3">
        <v>4</v>
      </c>
    </row>
    <row r="1700" spans="1:2" x14ac:dyDescent="0.25">
      <c r="A1700" s="5">
        <v>93050839</v>
      </c>
      <c r="B1700" s="3">
        <v>6</v>
      </c>
    </row>
    <row r="1701" spans="1:2" x14ac:dyDescent="0.25">
      <c r="A1701" s="5">
        <v>93611539</v>
      </c>
      <c r="B1701" s="3">
        <v>24</v>
      </c>
    </row>
    <row r="1702" spans="1:2" x14ac:dyDescent="0.25">
      <c r="A1702" s="5">
        <v>93696449</v>
      </c>
      <c r="B1702" s="3">
        <v>33</v>
      </c>
    </row>
    <row r="1703" spans="1:2" x14ac:dyDescent="0.25">
      <c r="A1703" s="5">
        <v>93794133</v>
      </c>
      <c r="B1703" s="3">
        <v>7</v>
      </c>
    </row>
    <row r="1704" spans="1:2" x14ac:dyDescent="0.25">
      <c r="A1704" s="5">
        <v>93811207</v>
      </c>
      <c r="B1704" s="3">
        <v>11</v>
      </c>
    </row>
    <row r="1705" spans="1:2" x14ac:dyDescent="0.25">
      <c r="A1705" s="5">
        <v>94197168</v>
      </c>
      <c r="B1705" s="3">
        <v>9</v>
      </c>
    </row>
    <row r="1706" spans="1:2" x14ac:dyDescent="0.25">
      <c r="A1706" s="5">
        <v>94634526</v>
      </c>
      <c r="B1706" s="3">
        <v>11</v>
      </c>
    </row>
    <row r="1707" spans="1:2" x14ac:dyDescent="0.25">
      <c r="A1707" s="5">
        <v>94989369</v>
      </c>
      <c r="B1707" s="3">
        <v>16</v>
      </c>
    </row>
    <row r="1708" spans="1:2" x14ac:dyDescent="0.25">
      <c r="A1708" s="5">
        <v>95211263</v>
      </c>
      <c r="B1708" s="3">
        <v>8</v>
      </c>
    </row>
    <row r="1709" spans="1:2" x14ac:dyDescent="0.25">
      <c r="A1709" s="5">
        <v>95805020</v>
      </c>
      <c r="B1709" s="3">
        <v>11</v>
      </c>
    </row>
    <row r="1710" spans="1:2" x14ac:dyDescent="0.25">
      <c r="A1710" s="5">
        <v>96191858</v>
      </c>
      <c r="B1710" s="3">
        <v>38</v>
      </c>
    </row>
    <row r="1711" spans="1:2" x14ac:dyDescent="0.25">
      <c r="A1711" s="5">
        <v>96302157</v>
      </c>
      <c r="B1711" s="3">
        <v>10</v>
      </c>
    </row>
    <row r="1712" spans="1:2" x14ac:dyDescent="0.25">
      <c r="A1712" s="5">
        <v>96323047</v>
      </c>
      <c r="B1712" s="3">
        <v>6</v>
      </c>
    </row>
    <row r="1713" spans="1:2" x14ac:dyDescent="0.25">
      <c r="A1713" s="5">
        <v>96375379</v>
      </c>
      <c r="B1713" s="3">
        <v>35</v>
      </c>
    </row>
    <row r="1714" spans="1:2" x14ac:dyDescent="0.25">
      <c r="A1714" s="5">
        <v>96381896</v>
      </c>
      <c r="B1714" s="3">
        <v>5</v>
      </c>
    </row>
    <row r="1715" spans="1:2" x14ac:dyDescent="0.25">
      <c r="A1715" s="5">
        <v>96404523</v>
      </c>
      <c r="B1715" s="3">
        <v>12</v>
      </c>
    </row>
    <row r="1716" spans="1:2" x14ac:dyDescent="0.25">
      <c r="A1716" s="5">
        <v>96424596</v>
      </c>
      <c r="B1716" s="3">
        <v>7</v>
      </c>
    </row>
    <row r="1717" spans="1:2" x14ac:dyDescent="0.25">
      <c r="A1717" s="5">
        <v>96620804</v>
      </c>
      <c r="B1717" s="3">
        <v>12</v>
      </c>
    </row>
    <row r="1718" spans="1:2" x14ac:dyDescent="0.25">
      <c r="A1718" s="5">
        <v>96736796</v>
      </c>
      <c r="B1718" s="3">
        <v>14</v>
      </c>
    </row>
    <row r="1719" spans="1:2" x14ac:dyDescent="0.25">
      <c r="A1719" s="5">
        <v>96949751</v>
      </c>
      <c r="B1719" s="3">
        <v>4</v>
      </c>
    </row>
    <row r="1720" spans="1:2" x14ac:dyDescent="0.25">
      <c r="A1720" s="5">
        <v>96977805</v>
      </c>
      <c r="B1720" s="3">
        <v>12</v>
      </c>
    </row>
    <row r="1721" spans="1:2" x14ac:dyDescent="0.25">
      <c r="A1721" s="5">
        <v>97317489</v>
      </c>
      <c r="B1721" s="3">
        <v>10</v>
      </c>
    </row>
    <row r="1722" spans="1:2" x14ac:dyDescent="0.25">
      <c r="A1722" s="5">
        <v>97459926</v>
      </c>
      <c r="B1722" s="3">
        <v>11</v>
      </c>
    </row>
    <row r="1723" spans="1:2" x14ac:dyDescent="0.25">
      <c r="A1723" s="5">
        <v>97558765</v>
      </c>
      <c r="B1723" s="3">
        <v>13</v>
      </c>
    </row>
    <row r="1724" spans="1:2" x14ac:dyDescent="0.25">
      <c r="A1724" s="5">
        <v>97596112</v>
      </c>
      <c r="B1724" s="3">
        <v>15</v>
      </c>
    </row>
    <row r="1725" spans="1:2" x14ac:dyDescent="0.25">
      <c r="A1725" s="5">
        <v>97646706</v>
      </c>
      <c r="B1725" s="3">
        <v>1</v>
      </c>
    </row>
    <row r="1726" spans="1:2" x14ac:dyDescent="0.25">
      <c r="A1726" s="5">
        <v>97782375</v>
      </c>
      <c r="B1726" s="3">
        <v>3</v>
      </c>
    </row>
    <row r="1727" spans="1:2" x14ac:dyDescent="0.25">
      <c r="A1727" s="5">
        <v>97798921</v>
      </c>
      <c r="B1727" s="3">
        <v>24</v>
      </c>
    </row>
    <row r="1728" spans="1:2" x14ac:dyDescent="0.25">
      <c r="A1728" s="5">
        <v>97876188</v>
      </c>
      <c r="B1728" s="3">
        <v>1</v>
      </c>
    </row>
    <row r="1729" spans="1:2" x14ac:dyDescent="0.25">
      <c r="A1729" s="5">
        <v>97953696</v>
      </c>
      <c r="B1729" s="3">
        <v>50</v>
      </c>
    </row>
    <row r="1730" spans="1:2" x14ac:dyDescent="0.25">
      <c r="A1730" s="5">
        <v>97997759</v>
      </c>
      <c r="B1730" s="3">
        <v>1</v>
      </c>
    </row>
    <row r="1731" spans="1:2" x14ac:dyDescent="0.25">
      <c r="A1731" s="5">
        <v>98021540</v>
      </c>
      <c r="B1731" s="3">
        <v>15</v>
      </c>
    </row>
    <row r="1732" spans="1:2" x14ac:dyDescent="0.25">
      <c r="A1732" s="5">
        <v>98238772</v>
      </c>
      <c r="B1732" s="3">
        <v>3</v>
      </c>
    </row>
    <row r="1733" spans="1:2" x14ac:dyDescent="0.25">
      <c r="A1733" s="5">
        <v>98382147</v>
      </c>
      <c r="B1733" s="3">
        <v>6</v>
      </c>
    </row>
    <row r="1734" spans="1:2" x14ac:dyDescent="0.25">
      <c r="A1734" s="5">
        <v>98391891</v>
      </c>
      <c r="B1734" s="3">
        <v>2</v>
      </c>
    </row>
    <row r="1735" spans="1:2" x14ac:dyDescent="0.25">
      <c r="A1735" s="5">
        <v>98695684</v>
      </c>
      <c r="B1735" s="3">
        <v>17</v>
      </c>
    </row>
    <row r="1736" spans="1:2" x14ac:dyDescent="0.25">
      <c r="A1736" s="5">
        <v>98737794</v>
      </c>
      <c r="B1736" s="3">
        <v>8</v>
      </c>
    </row>
    <row r="1737" spans="1:2" x14ac:dyDescent="0.25">
      <c r="A1737" s="5">
        <v>98939809</v>
      </c>
      <c r="B1737" s="3">
        <v>9</v>
      </c>
    </row>
    <row r="1738" spans="1:2" x14ac:dyDescent="0.25">
      <c r="A1738" s="5">
        <v>99056276</v>
      </c>
      <c r="B1738" s="3">
        <v>17</v>
      </c>
    </row>
    <row r="1739" spans="1:2" x14ac:dyDescent="0.25">
      <c r="A1739" s="5">
        <v>99162491</v>
      </c>
      <c r="B1739" s="3">
        <v>18</v>
      </c>
    </row>
    <row r="1740" spans="1:2" x14ac:dyDescent="0.25">
      <c r="A1740" s="5">
        <v>99625315</v>
      </c>
      <c r="B1740" s="3">
        <v>7</v>
      </c>
    </row>
    <row r="1741" spans="1:2" x14ac:dyDescent="0.25">
      <c r="A1741" s="5">
        <v>99625946</v>
      </c>
      <c r="B1741" s="3">
        <v>17</v>
      </c>
    </row>
    <row r="1742" spans="1:2" x14ac:dyDescent="0.25">
      <c r="A1742" s="5">
        <v>99905503</v>
      </c>
      <c r="B1742" s="3">
        <v>11</v>
      </c>
    </row>
    <row r="1743" spans="1:2" x14ac:dyDescent="0.25">
      <c r="A1743" s="5">
        <v>1088377750</v>
      </c>
      <c r="B1743" s="3">
        <v>16</v>
      </c>
    </row>
    <row r="1744" spans="1:2" x14ac:dyDescent="0.25">
      <c r="A1744" s="5">
        <v>1090396060</v>
      </c>
      <c r="B1744" s="3">
        <v>5</v>
      </c>
    </row>
    <row r="1745" spans="1:2" x14ac:dyDescent="0.25">
      <c r="A1745" s="5">
        <v>1094486764</v>
      </c>
      <c r="B1745" s="3">
        <v>15</v>
      </c>
    </row>
    <row r="1746" spans="1:2" x14ac:dyDescent="0.25">
      <c r="A1746" s="5">
        <v>1161028310</v>
      </c>
      <c r="B1746" s="3">
        <v>15</v>
      </c>
    </row>
    <row r="1747" spans="1:2" x14ac:dyDescent="0.25">
      <c r="A1747" s="5">
        <v>1288318920</v>
      </c>
      <c r="B1747" s="3">
        <v>12</v>
      </c>
    </row>
    <row r="1748" spans="1:2" x14ac:dyDescent="0.25">
      <c r="A1748" s="5">
        <v>1308483040</v>
      </c>
      <c r="B1748" s="3">
        <v>16</v>
      </c>
    </row>
    <row r="1749" spans="1:2" x14ac:dyDescent="0.25">
      <c r="A1749" s="5">
        <v>1521041994</v>
      </c>
      <c r="B1749" s="3">
        <v>10</v>
      </c>
    </row>
    <row r="1750" spans="1:2" x14ac:dyDescent="0.25">
      <c r="A1750" s="5">
        <v>1661643168</v>
      </c>
      <c r="B1750" s="3">
        <v>4</v>
      </c>
    </row>
    <row r="1751" spans="1:2" x14ac:dyDescent="0.25">
      <c r="A1751" s="5">
        <v>1731500345</v>
      </c>
      <c r="B1751" s="3">
        <v>14</v>
      </c>
    </row>
    <row r="1752" spans="1:2" x14ac:dyDescent="0.25">
      <c r="A1752" s="5">
        <v>1774304298</v>
      </c>
      <c r="B1752" s="3">
        <v>10</v>
      </c>
    </row>
    <row r="1753" spans="1:2" x14ac:dyDescent="0.25">
      <c r="A1753" s="5">
        <v>1822675725</v>
      </c>
      <c r="B1753" s="3">
        <v>9</v>
      </c>
    </row>
    <row r="1754" spans="1:2" x14ac:dyDescent="0.25">
      <c r="A1754" s="5">
        <v>1858872516</v>
      </c>
      <c r="B1754" s="3">
        <v>3</v>
      </c>
    </row>
    <row r="1755" spans="1:2" x14ac:dyDescent="0.25">
      <c r="A1755" s="5">
        <v>1936989939</v>
      </c>
      <c r="B1755" s="3">
        <v>12</v>
      </c>
    </row>
    <row r="1756" spans="1:2" x14ac:dyDescent="0.25">
      <c r="A1756" s="5">
        <v>1972250241</v>
      </c>
      <c r="B1756" s="3">
        <v>1</v>
      </c>
    </row>
    <row r="1757" spans="1:2" x14ac:dyDescent="0.25">
      <c r="A1757" s="5">
        <v>1973826522</v>
      </c>
      <c r="B1757" s="3">
        <v>6</v>
      </c>
    </row>
    <row r="1758" spans="1:2" x14ac:dyDescent="0.25">
      <c r="A1758" s="5">
        <v>2021941339</v>
      </c>
      <c r="B1758" s="3">
        <v>15</v>
      </c>
    </row>
    <row r="1759" spans="1:2" x14ac:dyDescent="0.25">
      <c r="A1759" s="5">
        <v>2079170589</v>
      </c>
      <c r="B1759" s="3">
        <v>10</v>
      </c>
    </row>
    <row r="1760" spans="1:2" x14ac:dyDescent="0.25">
      <c r="A1760" s="5">
        <v>2109147679</v>
      </c>
      <c r="B1760" s="3">
        <v>62</v>
      </c>
    </row>
    <row r="1761" spans="1:2" x14ac:dyDescent="0.25">
      <c r="A1761" s="5">
        <v>2211277198</v>
      </c>
      <c r="B1761" s="3">
        <v>12</v>
      </c>
    </row>
    <row r="1762" spans="1:2" x14ac:dyDescent="0.25">
      <c r="A1762" s="5">
        <v>2756059784</v>
      </c>
      <c r="B1762" s="3">
        <v>7</v>
      </c>
    </row>
    <row r="1763" spans="1:2" x14ac:dyDescent="0.25">
      <c r="A1763" s="5">
        <v>2890519255</v>
      </c>
      <c r="B1763" s="3">
        <v>17</v>
      </c>
    </row>
    <row r="1764" spans="1:2" x14ac:dyDescent="0.25">
      <c r="A1764" s="5">
        <v>3264546470</v>
      </c>
      <c r="B1764" s="3">
        <v>3</v>
      </c>
    </row>
    <row r="1765" spans="1:2" x14ac:dyDescent="0.25">
      <c r="A1765" s="5">
        <v>3273221616</v>
      </c>
      <c r="B1765" s="3">
        <v>8</v>
      </c>
    </row>
    <row r="1766" spans="1:2" x14ac:dyDescent="0.25">
      <c r="A1766" s="5">
        <v>3346801494</v>
      </c>
      <c r="B1766" s="3">
        <v>12</v>
      </c>
    </row>
    <row r="1767" spans="1:2" x14ac:dyDescent="0.25">
      <c r="A1767" s="5">
        <v>3379007610</v>
      </c>
      <c r="B1767" s="3">
        <v>9</v>
      </c>
    </row>
    <row r="1768" spans="1:2" x14ac:dyDescent="0.25">
      <c r="A1768" s="5">
        <v>3408462348</v>
      </c>
      <c r="B1768" s="3">
        <v>12</v>
      </c>
    </row>
    <row r="1769" spans="1:2" x14ac:dyDescent="0.25">
      <c r="A1769" s="5">
        <v>3414247278</v>
      </c>
      <c r="B1769" s="3">
        <v>1</v>
      </c>
    </row>
    <row r="1770" spans="1:2" x14ac:dyDescent="0.25">
      <c r="A1770" s="5">
        <v>3463982286</v>
      </c>
      <c r="B1770" s="3">
        <v>11</v>
      </c>
    </row>
    <row r="1771" spans="1:2" x14ac:dyDescent="0.25">
      <c r="A1771" s="5">
        <v>3758539398</v>
      </c>
      <c r="B1771" s="3">
        <v>4</v>
      </c>
    </row>
    <row r="1772" spans="1:2" x14ac:dyDescent="0.25">
      <c r="A1772" s="5">
        <v>3826370863</v>
      </c>
      <c r="B1772" s="3">
        <v>8</v>
      </c>
    </row>
    <row r="1773" spans="1:2" x14ac:dyDescent="0.25">
      <c r="A1773" s="5">
        <v>3897850970</v>
      </c>
      <c r="B1773" s="3">
        <v>3</v>
      </c>
    </row>
    <row r="1774" spans="1:2" x14ac:dyDescent="0.25">
      <c r="A1774" s="5">
        <v>3931739393</v>
      </c>
      <c r="B1774" s="3">
        <v>14</v>
      </c>
    </row>
    <row r="1775" spans="1:2" x14ac:dyDescent="0.25">
      <c r="A1775" s="5">
        <v>3968528766</v>
      </c>
      <c r="B1775" s="3">
        <v>10</v>
      </c>
    </row>
    <row r="1776" spans="1:2" x14ac:dyDescent="0.25">
      <c r="A1776" s="5">
        <v>3981821518</v>
      </c>
      <c r="B1776" s="3">
        <v>4</v>
      </c>
    </row>
    <row r="1777" spans="1:2" x14ac:dyDescent="0.25">
      <c r="A1777" s="5">
        <v>4045129075</v>
      </c>
      <c r="B1777" s="3">
        <v>8</v>
      </c>
    </row>
    <row r="1778" spans="1:2" x14ac:dyDescent="0.25">
      <c r="A1778" s="5">
        <v>4303543625</v>
      </c>
      <c r="B1778" s="3">
        <v>12</v>
      </c>
    </row>
    <row r="1779" spans="1:2" x14ac:dyDescent="0.25">
      <c r="A1779" s="5">
        <v>4344184930</v>
      </c>
      <c r="B1779" s="3">
        <v>14</v>
      </c>
    </row>
    <row r="1780" spans="1:2" x14ac:dyDescent="0.25">
      <c r="A1780" s="5">
        <v>4569864426</v>
      </c>
      <c r="B1780" s="3">
        <v>15</v>
      </c>
    </row>
    <row r="1781" spans="1:2" x14ac:dyDescent="0.25">
      <c r="A1781" s="5">
        <v>4600571814</v>
      </c>
      <c r="B1781" s="3">
        <v>19</v>
      </c>
    </row>
    <row r="1782" spans="1:2" x14ac:dyDescent="0.25">
      <c r="A1782" s="5">
        <v>4673703944</v>
      </c>
      <c r="B1782" s="3">
        <v>4</v>
      </c>
    </row>
    <row r="1783" spans="1:2" x14ac:dyDescent="0.25">
      <c r="A1783" s="5">
        <v>4941247888</v>
      </c>
      <c r="B1783" s="3">
        <v>11</v>
      </c>
    </row>
    <row r="1784" spans="1:2" x14ac:dyDescent="0.25">
      <c r="A1784" s="5">
        <v>4959551431</v>
      </c>
      <c r="B1784" s="3">
        <v>5</v>
      </c>
    </row>
    <row r="1785" spans="1:2" x14ac:dyDescent="0.25">
      <c r="A1785" s="5">
        <v>5107477025</v>
      </c>
      <c r="B1785" s="3">
        <v>28</v>
      </c>
    </row>
    <row r="1786" spans="1:2" x14ac:dyDescent="0.25">
      <c r="A1786" s="5">
        <v>5111892302</v>
      </c>
      <c r="B1786" s="3">
        <v>18</v>
      </c>
    </row>
    <row r="1787" spans="1:2" x14ac:dyDescent="0.25">
      <c r="A1787" s="5">
        <v>5273579381</v>
      </c>
      <c r="B1787" s="3">
        <v>9</v>
      </c>
    </row>
    <row r="1788" spans="1:2" x14ac:dyDescent="0.25">
      <c r="A1788" s="5">
        <v>5333653356</v>
      </c>
      <c r="B1788" s="3">
        <v>8</v>
      </c>
    </row>
    <row r="1789" spans="1:2" x14ac:dyDescent="0.25">
      <c r="A1789" s="5">
        <v>5341697748</v>
      </c>
      <c r="B1789" s="3">
        <v>23</v>
      </c>
    </row>
    <row r="1790" spans="1:2" x14ac:dyDescent="0.25">
      <c r="A1790" s="5">
        <v>5387521845</v>
      </c>
      <c r="B1790" s="3">
        <v>5</v>
      </c>
    </row>
    <row r="1791" spans="1:2" x14ac:dyDescent="0.25">
      <c r="A1791" s="5">
        <v>5526425146</v>
      </c>
      <c r="B1791" s="3">
        <v>1</v>
      </c>
    </row>
    <row r="1792" spans="1:2" x14ac:dyDescent="0.25">
      <c r="A1792" s="5">
        <v>5820632164</v>
      </c>
      <c r="B1792" s="3">
        <v>13</v>
      </c>
    </row>
    <row r="1793" spans="1:2" x14ac:dyDescent="0.25">
      <c r="A1793" s="5">
        <v>5839324907</v>
      </c>
      <c r="B1793" s="3">
        <v>9</v>
      </c>
    </row>
    <row r="1794" spans="1:2" x14ac:dyDescent="0.25">
      <c r="A1794" s="5">
        <v>5912377607</v>
      </c>
      <c r="B1794" s="3">
        <v>4</v>
      </c>
    </row>
    <row r="1795" spans="1:2" x14ac:dyDescent="0.25">
      <c r="A1795" s="5">
        <v>6128500046</v>
      </c>
      <c r="B1795" s="3">
        <v>11</v>
      </c>
    </row>
    <row r="1796" spans="1:2" x14ac:dyDescent="0.25">
      <c r="A1796" s="5">
        <v>6248157784</v>
      </c>
      <c r="B1796" s="3">
        <v>3</v>
      </c>
    </row>
    <row r="1797" spans="1:2" x14ac:dyDescent="0.25">
      <c r="A1797" s="5">
        <v>6275284312</v>
      </c>
      <c r="B1797" s="3">
        <v>14</v>
      </c>
    </row>
    <row r="1798" spans="1:2" x14ac:dyDescent="0.25">
      <c r="A1798" s="5">
        <v>6293367175</v>
      </c>
      <c r="B1798" s="3">
        <v>7</v>
      </c>
    </row>
    <row r="1799" spans="1:2" x14ac:dyDescent="0.25">
      <c r="A1799" s="5">
        <v>6516534288</v>
      </c>
      <c r="B1799" s="3">
        <v>7</v>
      </c>
    </row>
    <row r="1800" spans="1:2" x14ac:dyDescent="0.25">
      <c r="A1800" s="5">
        <v>6561564994</v>
      </c>
      <c r="B1800" s="3">
        <v>12</v>
      </c>
    </row>
    <row r="1801" spans="1:2" x14ac:dyDescent="0.25">
      <c r="A1801" s="5">
        <v>6637746981</v>
      </c>
      <c r="B1801" s="3">
        <v>14</v>
      </c>
    </row>
    <row r="1802" spans="1:2" x14ac:dyDescent="0.25">
      <c r="A1802" s="5">
        <v>6644360383</v>
      </c>
      <c r="B1802" s="3">
        <v>10</v>
      </c>
    </row>
    <row r="1803" spans="1:2" x14ac:dyDescent="0.25">
      <c r="A1803" s="5">
        <v>6700458395</v>
      </c>
      <c r="B1803" s="3">
        <v>8</v>
      </c>
    </row>
    <row r="1804" spans="1:2" x14ac:dyDescent="0.25">
      <c r="A1804" s="5">
        <v>6760428735</v>
      </c>
      <c r="B1804" s="3">
        <v>6</v>
      </c>
    </row>
    <row r="1805" spans="1:2" x14ac:dyDescent="0.25">
      <c r="A1805" s="5">
        <v>6766787935</v>
      </c>
      <c r="B1805" s="3">
        <v>10</v>
      </c>
    </row>
    <row r="1806" spans="1:2" x14ac:dyDescent="0.25">
      <c r="A1806" s="5">
        <v>6943996503</v>
      </c>
      <c r="B1806" s="3">
        <v>9</v>
      </c>
    </row>
    <row r="1807" spans="1:2" x14ac:dyDescent="0.25">
      <c r="A1807" s="5">
        <v>6965661375</v>
      </c>
      <c r="B1807" s="3">
        <v>7</v>
      </c>
    </row>
    <row r="1808" spans="1:2" x14ac:dyDescent="0.25">
      <c r="A1808" s="5">
        <v>7119239917</v>
      </c>
      <c r="B1808" s="3">
        <v>8</v>
      </c>
    </row>
    <row r="1809" spans="1:2" x14ac:dyDescent="0.25">
      <c r="A1809" s="5">
        <v>7138804596</v>
      </c>
      <c r="B1809" s="3">
        <v>13</v>
      </c>
    </row>
    <row r="1810" spans="1:2" x14ac:dyDescent="0.25">
      <c r="A1810" s="5">
        <v>7318247385</v>
      </c>
      <c r="B1810" s="3">
        <v>5</v>
      </c>
    </row>
    <row r="1811" spans="1:2" x14ac:dyDescent="0.25">
      <c r="A1811" s="5">
        <v>7451541965</v>
      </c>
      <c r="B1811" s="3">
        <v>7</v>
      </c>
    </row>
    <row r="1812" spans="1:2" x14ac:dyDescent="0.25">
      <c r="A1812" s="5">
        <v>7536048937</v>
      </c>
      <c r="B1812" s="3">
        <v>13</v>
      </c>
    </row>
    <row r="1813" spans="1:2" x14ac:dyDescent="0.25">
      <c r="A1813" s="5">
        <v>7662302259</v>
      </c>
      <c r="B1813" s="3">
        <v>13</v>
      </c>
    </row>
    <row r="1814" spans="1:2" x14ac:dyDescent="0.25">
      <c r="A1814" s="5">
        <v>7775602353</v>
      </c>
      <c r="B1814" s="3">
        <v>7</v>
      </c>
    </row>
    <row r="1815" spans="1:2" x14ac:dyDescent="0.25">
      <c r="A1815" s="5">
        <v>7894591002</v>
      </c>
      <c r="B1815" s="3">
        <v>15</v>
      </c>
    </row>
    <row r="1816" spans="1:2" x14ac:dyDescent="0.25">
      <c r="A1816" s="5">
        <v>8045338707</v>
      </c>
      <c r="B1816" s="3">
        <v>3</v>
      </c>
    </row>
    <row r="1817" spans="1:2" x14ac:dyDescent="0.25">
      <c r="A1817" s="5">
        <v>8126744698</v>
      </c>
      <c r="B1817" s="3">
        <v>3</v>
      </c>
    </row>
    <row r="1818" spans="1:2" x14ac:dyDescent="0.25">
      <c r="A1818" s="5">
        <v>8211396842</v>
      </c>
      <c r="B1818" s="3">
        <v>14</v>
      </c>
    </row>
    <row r="1819" spans="1:2" x14ac:dyDescent="0.25">
      <c r="A1819" s="5">
        <v>8369071681</v>
      </c>
      <c r="B1819" s="3">
        <v>3</v>
      </c>
    </row>
    <row r="1820" spans="1:2" x14ac:dyDescent="0.25">
      <c r="A1820" s="5">
        <v>8474693946</v>
      </c>
      <c r="B1820" s="3">
        <v>17</v>
      </c>
    </row>
    <row r="1821" spans="1:2" x14ac:dyDescent="0.25">
      <c r="A1821" s="5">
        <v>8685299481</v>
      </c>
      <c r="B1821" s="3">
        <v>3</v>
      </c>
    </row>
    <row r="1822" spans="1:2" x14ac:dyDescent="0.25">
      <c r="A1822" s="5">
        <v>8733120283</v>
      </c>
      <c r="B1822" s="3">
        <v>8</v>
      </c>
    </row>
    <row r="1823" spans="1:2" x14ac:dyDescent="0.25">
      <c r="A1823" s="5">
        <v>8799570155</v>
      </c>
      <c r="B1823" s="3">
        <v>7</v>
      </c>
    </row>
    <row r="1824" spans="1:2" x14ac:dyDescent="0.25">
      <c r="A1824" s="5">
        <v>8799928507</v>
      </c>
      <c r="B1824" s="3">
        <v>12</v>
      </c>
    </row>
    <row r="1825" spans="1:2" x14ac:dyDescent="0.25">
      <c r="A1825" s="5">
        <v>9007177570</v>
      </c>
      <c r="B1825" s="3">
        <v>22</v>
      </c>
    </row>
    <row r="1826" spans="1:2" x14ac:dyDescent="0.25">
      <c r="A1826" s="5">
        <v>9028434625</v>
      </c>
      <c r="B1826" s="3">
        <v>13</v>
      </c>
    </row>
    <row r="1827" spans="1:2" x14ac:dyDescent="0.25">
      <c r="A1827" s="5">
        <v>9127211929</v>
      </c>
      <c r="B1827" s="3">
        <v>6</v>
      </c>
    </row>
    <row r="1828" spans="1:2" x14ac:dyDescent="0.25">
      <c r="A1828" s="5">
        <v>9233918039</v>
      </c>
      <c r="B1828" s="3">
        <v>12</v>
      </c>
    </row>
    <row r="1829" spans="1:2" x14ac:dyDescent="0.25">
      <c r="A1829" s="5">
        <v>9259392564</v>
      </c>
      <c r="B1829" s="3">
        <v>9</v>
      </c>
    </row>
    <row r="1830" spans="1:2" x14ac:dyDescent="0.25">
      <c r="A1830" s="5">
        <v>9346036178</v>
      </c>
      <c r="B1830" s="3">
        <v>15</v>
      </c>
    </row>
    <row r="1831" spans="1:2" x14ac:dyDescent="0.25">
      <c r="A1831" s="5">
        <v>9415767851</v>
      </c>
      <c r="B1831" s="3">
        <v>1</v>
      </c>
    </row>
    <row r="1832" spans="1:2" x14ac:dyDescent="0.25">
      <c r="A1832" s="5">
        <v>9489003225</v>
      </c>
      <c r="B1832" s="3">
        <v>1</v>
      </c>
    </row>
    <row r="1833" spans="1:2" x14ac:dyDescent="0.25">
      <c r="A1833" s="5">
        <v>9532678004</v>
      </c>
      <c r="B1833" s="3">
        <v>12</v>
      </c>
    </row>
    <row r="1834" spans="1:2" x14ac:dyDescent="0.25">
      <c r="A1834" s="5">
        <v>9533304954</v>
      </c>
      <c r="B1834" s="3">
        <v>16</v>
      </c>
    </row>
    <row r="1835" spans="1:2" x14ac:dyDescent="0.25">
      <c r="A1835" s="5">
        <v>9564752674</v>
      </c>
      <c r="B1835" s="3">
        <v>7</v>
      </c>
    </row>
    <row r="1836" spans="1:2" x14ac:dyDescent="0.25">
      <c r="A1836" s="5">
        <v>9906846123</v>
      </c>
      <c r="B1836" s="3">
        <v>1</v>
      </c>
    </row>
    <row r="1837" spans="1:2" x14ac:dyDescent="0.25">
      <c r="A1837" s="5">
        <v>9967523741</v>
      </c>
      <c r="B1837" s="3">
        <v>7</v>
      </c>
    </row>
    <row r="1838" spans="1:2" x14ac:dyDescent="0.25">
      <c r="A1838" s="5" t="s">
        <v>5</v>
      </c>
      <c r="B1838" s="3">
        <v>18853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9"/>
  <sheetViews>
    <sheetView topLeftCell="G1" workbookViewId="0">
      <selection activeCell="N92" sqref="N92:N93"/>
    </sheetView>
  </sheetViews>
  <sheetFormatPr defaultRowHeight="15" x14ac:dyDescent="0.25"/>
  <cols>
    <col min="1" max="1" width="12.7109375" customWidth="1"/>
    <col min="2" max="2" width="15.85546875" customWidth="1"/>
    <col min="3" max="3" width="12.7109375" customWidth="1"/>
    <col min="4" max="4" width="12.5703125" customWidth="1"/>
    <col min="8" max="8" width="13" customWidth="1"/>
    <col min="10" max="10" width="11.85546875" customWidth="1"/>
    <col min="11" max="11" width="12" customWidth="1"/>
    <col min="14" max="14" width="16.140625" customWidth="1"/>
    <col min="15" max="15" width="17.140625" customWidth="1"/>
    <col min="18" max="18" width="12.5703125" customWidth="1"/>
    <col min="19" max="19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30</v>
      </c>
      <c r="I1" t="s">
        <v>15</v>
      </c>
      <c r="J1" t="s">
        <v>22</v>
      </c>
      <c r="K1" t="s">
        <v>20</v>
      </c>
      <c r="L1" t="s">
        <v>21</v>
      </c>
      <c r="M1">
        <v>800</v>
      </c>
      <c r="U1" t="s">
        <v>28</v>
      </c>
      <c r="V1">
        <v>0</v>
      </c>
      <c r="W1">
        <v>0</v>
      </c>
    </row>
    <row r="2" spans="1:23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2">
        <f>D2-C2</f>
        <v>1.1481481481481481E-2</v>
      </c>
      <c r="F2">
        <f>MINUTE(E2)</f>
        <v>16</v>
      </c>
      <c r="G2">
        <f>SECOND(E2)</f>
        <v>32</v>
      </c>
      <c r="H2">
        <f>F2+G2/60</f>
        <v>16.533333333333335</v>
      </c>
      <c r="I2">
        <f>IF(G2&gt;0,F2+1,F2)</f>
        <v>17</v>
      </c>
      <c r="J2">
        <f>IF(A2/10000000&lt;1,1,0)</f>
        <v>1</v>
      </c>
      <c r="K2">
        <f>IF(AND(J2=0,A2/100000000&lt;1),1,0)</f>
        <v>0</v>
      </c>
      <c r="L2">
        <f>IF(AND(J2=0,K2=0),1,0)</f>
        <v>0</v>
      </c>
      <c r="M2">
        <f>IF(OR(J2=1,K2=1),M1-H2,M1)</f>
        <v>783.4666666666667</v>
      </c>
      <c r="Q2">
        <f>IF(L2=1,I2,0)</f>
        <v>0</v>
      </c>
      <c r="R2" t="s">
        <v>29</v>
      </c>
      <c r="V2">
        <f>IF(J2=1,I2+V1,V1)</f>
        <v>17</v>
      </c>
      <c r="W2">
        <f>IF(K2=1,W1+I2,W1)</f>
        <v>0</v>
      </c>
    </row>
    <row r="3" spans="1:23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s="2">
        <f t="shared" ref="E3:E66" si="0">D3-C3</f>
        <v>9.4675925925925553E-3</v>
      </c>
      <c r="F3">
        <f t="shared" ref="F3:F66" si="1">MINUTE(E3)</f>
        <v>13</v>
      </c>
      <c r="G3">
        <f>SECOND(E3)</f>
        <v>38</v>
      </c>
      <c r="H3">
        <f t="shared" ref="H3:H66" si="2">F3+G3/60</f>
        <v>13.633333333333333</v>
      </c>
      <c r="I3">
        <f>IF(G3&gt;0,F3+1,F3)</f>
        <v>14</v>
      </c>
      <c r="J3">
        <f>IF(A3/10000000&lt;1,1,0)</f>
        <v>1</v>
      </c>
      <c r="K3">
        <f>IF(AND(J3=0,A3/100000000&lt;1),1,0)</f>
        <v>0</v>
      </c>
      <c r="L3">
        <f t="shared" ref="L3:L66" si="3">IF(AND(J3=0,K3=0),1,0)</f>
        <v>0</v>
      </c>
      <c r="M3">
        <f t="shared" ref="M3:M66" si="4">IF(OR(J3=1,K3=1),M2-I3,M2)</f>
        <v>769.4666666666667</v>
      </c>
      <c r="Q3">
        <f>IF(L3=1,I3,0)</f>
        <v>0</v>
      </c>
      <c r="R3" t="s">
        <v>23</v>
      </c>
      <c r="S3" s="9">
        <v>50</v>
      </c>
      <c r="V3">
        <f t="shared" ref="V3:V66" si="5">IF(J3=1,I3+V2,V2)</f>
        <v>31</v>
      </c>
      <c r="W3">
        <f t="shared" ref="W3:W66" si="6">IF(K3=1,W2+I3,W2)</f>
        <v>0</v>
      </c>
    </row>
    <row r="4" spans="1:23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s="2">
        <f t="shared" si="0"/>
        <v>1.0034722222222181E-2</v>
      </c>
      <c r="F4">
        <f t="shared" si="1"/>
        <v>14</v>
      </c>
      <c r="G4">
        <f>SECOND(E4)</f>
        <v>27</v>
      </c>
      <c r="H4">
        <f t="shared" si="2"/>
        <v>14.45</v>
      </c>
      <c r="I4">
        <f>IF(G4&gt;0,F4+1,F4)</f>
        <v>15</v>
      </c>
      <c r="J4">
        <f>IF(A4/10000000&lt;1,1,0)</f>
        <v>1</v>
      </c>
      <c r="K4">
        <f>IF(AND(J4=0,A4/100000000&lt;1),1,0)</f>
        <v>0</v>
      </c>
      <c r="L4">
        <f t="shared" si="3"/>
        <v>0</v>
      </c>
      <c r="M4">
        <f t="shared" si="4"/>
        <v>754.4666666666667</v>
      </c>
      <c r="Q4">
        <f t="shared" ref="Q4:Q67" si="7">IF(L4=1,I4,0)</f>
        <v>0</v>
      </c>
      <c r="R4" t="s">
        <v>21</v>
      </c>
      <c r="S4" s="9">
        <f>SUM(Q2:Q2149)</f>
        <v>967</v>
      </c>
      <c r="V4">
        <f t="shared" si="5"/>
        <v>46</v>
      </c>
      <c r="W4">
        <f t="shared" si="6"/>
        <v>0</v>
      </c>
    </row>
    <row r="5" spans="1:23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s="2">
        <f t="shared" si="0"/>
        <v>4.6759259259259167E-3</v>
      </c>
      <c r="F5">
        <f t="shared" si="1"/>
        <v>6</v>
      </c>
      <c r="G5">
        <f>SECOND(E5)</f>
        <v>44</v>
      </c>
      <c r="H5">
        <f t="shared" si="2"/>
        <v>6.7333333333333334</v>
      </c>
      <c r="I5">
        <f>IF(G5&gt;0,F5+1,F5)</f>
        <v>7</v>
      </c>
      <c r="J5">
        <f>IF(A5/10000000&lt;1,1,0)</f>
        <v>1</v>
      </c>
      <c r="K5">
        <f>IF(AND(J5=0,A5/100000000&lt;1),1,0)</f>
        <v>0</v>
      </c>
      <c r="L5">
        <f t="shared" si="3"/>
        <v>0</v>
      </c>
      <c r="M5">
        <f t="shared" si="4"/>
        <v>747.4666666666667</v>
      </c>
      <c r="Q5">
        <f t="shared" si="7"/>
        <v>0</v>
      </c>
      <c r="R5" t="s">
        <v>24</v>
      </c>
      <c r="S5">
        <f>MAX(N:N)</f>
        <v>12173.700000000023</v>
      </c>
      <c r="T5">
        <f>ROUNDUP(S5/100,0)</f>
        <v>122</v>
      </c>
      <c r="U5" s="9">
        <f>T5*5</f>
        <v>610</v>
      </c>
      <c r="V5">
        <f t="shared" si="5"/>
        <v>53</v>
      </c>
      <c r="W5">
        <f t="shared" si="6"/>
        <v>0</v>
      </c>
    </row>
    <row r="6" spans="1:23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s="2">
        <f t="shared" si="0"/>
        <v>4.7337962962962776E-3</v>
      </c>
      <c r="F6">
        <f t="shared" si="1"/>
        <v>6</v>
      </c>
      <c r="G6">
        <f>SECOND(E6)</f>
        <v>49</v>
      </c>
      <c r="H6">
        <f t="shared" si="2"/>
        <v>6.8166666666666664</v>
      </c>
      <c r="I6">
        <f>IF(G6&gt;0,F6+1,F6)</f>
        <v>7</v>
      </c>
      <c r="J6">
        <f>IF(A6/10000000&lt;1,1,0)</f>
        <v>1</v>
      </c>
      <c r="K6">
        <f>IF(AND(J6=0,A6/100000000&lt;1),1,0)</f>
        <v>0</v>
      </c>
      <c r="L6">
        <f t="shared" si="3"/>
        <v>0</v>
      </c>
      <c r="M6">
        <f t="shared" si="4"/>
        <v>740.4666666666667</v>
      </c>
      <c r="Q6">
        <f t="shared" si="7"/>
        <v>0</v>
      </c>
      <c r="R6" t="s">
        <v>20</v>
      </c>
      <c r="S6">
        <f>MAX(O:O)</f>
        <v>3945.95</v>
      </c>
      <c r="T6">
        <f>ROUNDUP(S6/100,0)</f>
        <v>40</v>
      </c>
      <c r="U6" s="9">
        <f>T6*6</f>
        <v>240</v>
      </c>
      <c r="V6">
        <f t="shared" si="5"/>
        <v>60</v>
      </c>
      <c r="W6">
        <f t="shared" si="6"/>
        <v>0</v>
      </c>
    </row>
    <row r="7" spans="1:23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s="2">
        <f t="shared" si="0"/>
        <v>3.6805555555555203E-3</v>
      </c>
      <c r="F7">
        <f t="shared" si="1"/>
        <v>5</v>
      </c>
      <c r="G7">
        <f>SECOND(E7)</f>
        <v>18</v>
      </c>
      <c r="H7">
        <f t="shared" si="2"/>
        <v>5.3</v>
      </c>
      <c r="I7">
        <f>IF(G7&gt;0,F7+1,F7)</f>
        <v>6</v>
      </c>
      <c r="J7">
        <f>IF(A7/10000000&lt;1,1,0)</f>
        <v>0</v>
      </c>
      <c r="K7">
        <f>IF(AND(J7=0,A7/100000000&lt;1),1,0)</f>
        <v>1</v>
      </c>
      <c r="L7">
        <f t="shared" si="3"/>
        <v>0</v>
      </c>
      <c r="M7">
        <f t="shared" si="4"/>
        <v>734.4666666666667</v>
      </c>
      <c r="Q7">
        <f t="shared" si="7"/>
        <v>0</v>
      </c>
      <c r="R7" t="s">
        <v>27</v>
      </c>
      <c r="S7" s="9">
        <f>S3+S4+U5+U6</f>
        <v>1867</v>
      </c>
      <c r="V7">
        <f t="shared" si="5"/>
        <v>60</v>
      </c>
      <c r="W7">
        <f t="shared" si="6"/>
        <v>6</v>
      </c>
    </row>
    <row r="8" spans="1:2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s="2">
        <f t="shared" si="0"/>
        <v>1.4236111111111116E-3</v>
      </c>
      <c r="F8">
        <f t="shared" si="1"/>
        <v>2</v>
      </c>
      <c r="G8">
        <f>SECOND(E8)</f>
        <v>3</v>
      </c>
      <c r="H8">
        <f t="shared" si="2"/>
        <v>2.0499999999999998</v>
      </c>
      <c r="I8">
        <f>IF(G8&gt;0,F8+1,F8)</f>
        <v>3</v>
      </c>
      <c r="J8">
        <f>IF(A8/10000000&lt;1,1,0)</f>
        <v>0</v>
      </c>
      <c r="K8">
        <f>IF(AND(J8=0,A8/100000000&lt;1),1,0)</f>
        <v>1</v>
      </c>
      <c r="L8">
        <f t="shared" si="3"/>
        <v>0</v>
      </c>
      <c r="M8">
        <f t="shared" si="4"/>
        <v>731.4666666666667</v>
      </c>
      <c r="Q8">
        <f t="shared" si="7"/>
        <v>0</v>
      </c>
      <c r="V8">
        <f t="shared" si="5"/>
        <v>60</v>
      </c>
      <c r="W8">
        <f t="shared" si="6"/>
        <v>9</v>
      </c>
    </row>
    <row r="9" spans="1:2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s="2">
        <f t="shared" si="0"/>
        <v>6.4583333333333437E-3</v>
      </c>
      <c r="F9">
        <f t="shared" si="1"/>
        <v>9</v>
      </c>
      <c r="G9">
        <f>SECOND(E9)</f>
        <v>18</v>
      </c>
      <c r="H9">
        <f t="shared" si="2"/>
        <v>9.3000000000000007</v>
      </c>
      <c r="I9">
        <f>IF(G9&gt;0,F9+1,F9)</f>
        <v>10</v>
      </c>
      <c r="J9">
        <f>IF(A9/10000000&lt;1,1,0)</f>
        <v>1</v>
      </c>
      <c r="K9">
        <f>IF(AND(J9=0,A9/100000000&lt;1),1,0)</f>
        <v>0</v>
      </c>
      <c r="L9">
        <f t="shared" si="3"/>
        <v>0</v>
      </c>
      <c r="M9">
        <f t="shared" si="4"/>
        <v>721.4666666666667</v>
      </c>
      <c r="Q9">
        <f t="shared" si="7"/>
        <v>0</v>
      </c>
      <c r="V9">
        <f t="shared" si="5"/>
        <v>70</v>
      </c>
      <c r="W9">
        <f t="shared" si="6"/>
        <v>9</v>
      </c>
    </row>
    <row r="10" spans="1:2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s="2">
        <f t="shared" si="0"/>
        <v>9.7569444444444153E-3</v>
      </c>
      <c r="F10">
        <f t="shared" si="1"/>
        <v>14</v>
      </c>
      <c r="G10">
        <f>SECOND(E10)</f>
        <v>3</v>
      </c>
      <c r="H10">
        <f t="shared" si="2"/>
        <v>14.05</v>
      </c>
      <c r="I10">
        <f>IF(G10&gt;0,F10+1,F10)</f>
        <v>15</v>
      </c>
      <c r="J10">
        <f>IF(A10/10000000&lt;1,1,0)</f>
        <v>1</v>
      </c>
      <c r="K10">
        <f>IF(AND(J10=0,A10/100000000&lt;1),1,0)</f>
        <v>0</v>
      </c>
      <c r="L10">
        <f t="shared" si="3"/>
        <v>0</v>
      </c>
      <c r="M10">
        <f t="shared" si="4"/>
        <v>706.4666666666667</v>
      </c>
      <c r="Q10">
        <f t="shared" si="7"/>
        <v>0</v>
      </c>
      <c r="V10">
        <f t="shared" si="5"/>
        <v>85</v>
      </c>
      <c r="W10">
        <f t="shared" si="6"/>
        <v>9</v>
      </c>
    </row>
    <row r="11" spans="1:2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s="2">
        <f t="shared" si="0"/>
        <v>1.0821759259259267E-2</v>
      </c>
      <c r="F11">
        <f t="shared" si="1"/>
        <v>15</v>
      </c>
      <c r="G11">
        <f>SECOND(E11)</f>
        <v>35</v>
      </c>
      <c r="H11">
        <f t="shared" si="2"/>
        <v>15.583333333333334</v>
      </c>
      <c r="I11">
        <f>IF(G11&gt;0,F11+1,F11)</f>
        <v>16</v>
      </c>
      <c r="J11">
        <f>IF(A11/10000000&lt;1,1,0)</f>
        <v>0</v>
      </c>
      <c r="K11">
        <f>IF(AND(J11=0,A11/100000000&lt;1),1,0)</f>
        <v>1</v>
      </c>
      <c r="L11">
        <f t="shared" si="3"/>
        <v>0</v>
      </c>
      <c r="M11">
        <f t="shared" si="4"/>
        <v>690.4666666666667</v>
      </c>
      <c r="Q11">
        <f t="shared" si="7"/>
        <v>0</v>
      </c>
      <c r="V11">
        <f t="shared" si="5"/>
        <v>85</v>
      </c>
      <c r="W11">
        <f t="shared" si="6"/>
        <v>25</v>
      </c>
    </row>
    <row r="12" spans="1:2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s="2">
        <f t="shared" si="0"/>
        <v>8.6574074074073915E-3</v>
      </c>
      <c r="F12">
        <f t="shared" si="1"/>
        <v>12</v>
      </c>
      <c r="G12">
        <f>SECOND(E12)</f>
        <v>28</v>
      </c>
      <c r="H12">
        <f t="shared" si="2"/>
        <v>12.466666666666667</v>
      </c>
      <c r="I12">
        <f>IF(G12&gt;0,F12+1,F12)</f>
        <v>13</v>
      </c>
      <c r="J12">
        <f>IF(A12/10000000&lt;1,1,0)</f>
        <v>1</v>
      </c>
      <c r="K12">
        <f>IF(AND(J12=0,A12/100000000&lt;1),1,0)</f>
        <v>0</v>
      </c>
      <c r="L12">
        <f t="shared" si="3"/>
        <v>0</v>
      </c>
      <c r="M12">
        <f t="shared" si="4"/>
        <v>677.4666666666667</v>
      </c>
      <c r="Q12">
        <f t="shared" si="7"/>
        <v>0</v>
      </c>
      <c r="V12">
        <f t="shared" si="5"/>
        <v>98</v>
      </c>
      <c r="W12">
        <f t="shared" si="6"/>
        <v>25</v>
      </c>
    </row>
    <row r="13" spans="1:23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s="2">
        <f t="shared" si="0"/>
        <v>6.9328703703703809E-3</v>
      </c>
      <c r="F13">
        <f t="shared" si="1"/>
        <v>9</v>
      </c>
      <c r="G13">
        <f>SECOND(E13)</f>
        <v>59</v>
      </c>
      <c r="H13">
        <f t="shared" si="2"/>
        <v>9.9833333333333325</v>
      </c>
      <c r="I13">
        <f>IF(G13&gt;0,F13+1,F13)</f>
        <v>10</v>
      </c>
      <c r="J13">
        <f>IF(A13/10000000&lt;1,1,0)</f>
        <v>0</v>
      </c>
      <c r="K13">
        <f>IF(AND(J13=0,A13/100000000&lt;1),1,0)</f>
        <v>1</v>
      </c>
      <c r="L13">
        <f t="shared" si="3"/>
        <v>0</v>
      </c>
      <c r="M13">
        <f t="shared" si="4"/>
        <v>667.4666666666667</v>
      </c>
      <c r="Q13">
        <f t="shared" si="7"/>
        <v>0</v>
      </c>
      <c r="V13">
        <f t="shared" si="5"/>
        <v>98</v>
      </c>
      <c r="W13">
        <f t="shared" si="6"/>
        <v>35</v>
      </c>
    </row>
    <row r="14" spans="1:23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s="2">
        <f t="shared" si="0"/>
        <v>3.11342592592595E-3</v>
      </c>
      <c r="F14">
        <f t="shared" si="1"/>
        <v>4</v>
      </c>
      <c r="G14">
        <f>SECOND(E14)</f>
        <v>29</v>
      </c>
      <c r="H14">
        <f t="shared" si="2"/>
        <v>4.4833333333333334</v>
      </c>
      <c r="I14">
        <f>IF(G14&gt;0,F14+1,F14)</f>
        <v>5</v>
      </c>
      <c r="J14">
        <f>IF(A14/10000000&lt;1,1,0)</f>
        <v>0</v>
      </c>
      <c r="K14">
        <f>IF(AND(J14=0,A14/100000000&lt;1),1,0)</f>
        <v>1</v>
      </c>
      <c r="L14">
        <f t="shared" si="3"/>
        <v>0</v>
      </c>
      <c r="M14">
        <f t="shared" si="4"/>
        <v>662.4666666666667</v>
      </c>
      <c r="Q14">
        <f t="shared" si="7"/>
        <v>0</v>
      </c>
      <c r="V14">
        <f t="shared" si="5"/>
        <v>98</v>
      </c>
      <c r="W14">
        <f t="shared" si="6"/>
        <v>40</v>
      </c>
    </row>
    <row r="15" spans="1:2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s="2">
        <f t="shared" si="0"/>
        <v>9.0856481481481621E-3</v>
      </c>
      <c r="F15">
        <f t="shared" si="1"/>
        <v>13</v>
      </c>
      <c r="G15">
        <f>SECOND(E15)</f>
        <v>5</v>
      </c>
      <c r="H15">
        <f t="shared" si="2"/>
        <v>13.083333333333334</v>
      </c>
      <c r="I15">
        <f>IF(G15&gt;0,F15+1,F15)</f>
        <v>14</v>
      </c>
      <c r="J15">
        <f>IF(A15/10000000&lt;1,1,0)</f>
        <v>0</v>
      </c>
      <c r="K15">
        <f>IF(AND(J15=0,A15/100000000&lt;1),1,0)</f>
        <v>1</v>
      </c>
      <c r="L15">
        <f t="shared" si="3"/>
        <v>0</v>
      </c>
      <c r="M15">
        <f t="shared" si="4"/>
        <v>648.4666666666667</v>
      </c>
      <c r="Q15">
        <f t="shared" si="7"/>
        <v>0</v>
      </c>
      <c r="V15">
        <f t="shared" si="5"/>
        <v>98</v>
      </c>
      <c r="W15">
        <f t="shared" si="6"/>
        <v>54</v>
      </c>
    </row>
    <row r="16" spans="1:23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s="2">
        <f t="shared" si="0"/>
        <v>7.9398148148148717E-3</v>
      </c>
      <c r="F16">
        <f t="shared" si="1"/>
        <v>11</v>
      </c>
      <c r="G16">
        <f>SECOND(E16)</f>
        <v>26</v>
      </c>
      <c r="H16">
        <f t="shared" si="2"/>
        <v>11.433333333333334</v>
      </c>
      <c r="I16">
        <f>IF(G16&gt;0,F16+1,F16)</f>
        <v>12</v>
      </c>
      <c r="J16">
        <f>IF(A16/10000000&lt;1,1,0)</f>
        <v>0</v>
      </c>
      <c r="K16">
        <f>IF(AND(J16=0,A16/100000000&lt;1),1,0)</f>
        <v>1</v>
      </c>
      <c r="L16">
        <f t="shared" si="3"/>
        <v>0</v>
      </c>
      <c r="M16">
        <f t="shared" si="4"/>
        <v>636.4666666666667</v>
      </c>
      <c r="Q16">
        <f t="shared" si="7"/>
        <v>0</v>
      </c>
      <c r="V16">
        <f t="shared" si="5"/>
        <v>98</v>
      </c>
      <c r="W16">
        <f t="shared" si="6"/>
        <v>66</v>
      </c>
    </row>
    <row r="17" spans="1:23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s="2">
        <f t="shared" si="0"/>
        <v>8.1481481481481266E-3</v>
      </c>
      <c r="F17">
        <f t="shared" si="1"/>
        <v>11</v>
      </c>
      <c r="G17">
        <f>SECOND(E17)</f>
        <v>44</v>
      </c>
      <c r="H17">
        <f t="shared" si="2"/>
        <v>11.733333333333333</v>
      </c>
      <c r="I17">
        <f>IF(G17&gt;0,F17+1,F17)</f>
        <v>12</v>
      </c>
      <c r="J17">
        <f>IF(A17/10000000&lt;1,1,0)</f>
        <v>0</v>
      </c>
      <c r="K17">
        <f>IF(AND(J17=0,A17/100000000&lt;1),1,0)</f>
        <v>1</v>
      </c>
      <c r="L17">
        <f t="shared" si="3"/>
        <v>0</v>
      </c>
      <c r="M17">
        <f t="shared" si="4"/>
        <v>624.4666666666667</v>
      </c>
      <c r="Q17">
        <f t="shared" si="7"/>
        <v>0</v>
      </c>
      <c r="V17">
        <f t="shared" si="5"/>
        <v>98</v>
      </c>
      <c r="W17">
        <f t="shared" si="6"/>
        <v>78</v>
      </c>
    </row>
    <row r="18" spans="1:23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s="2">
        <f t="shared" si="0"/>
        <v>2.6620370370371016E-3</v>
      </c>
      <c r="F18">
        <f t="shared" si="1"/>
        <v>3</v>
      </c>
      <c r="G18">
        <f>SECOND(E18)</f>
        <v>50</v>
      </c>
      <c r="H18">
        <f t="shared" si="2"/>
        <v>3.8333333333333335</v>
      </c>
      <c r="I18">
        <f>IF(G18&gt;0,F18+1,F18)</f>
        <v>4</v>
      </c>
      <c r="J18">
        <f>IF(A18/10000000&lt;1,1,0)</f>
        <v>1</v>
      </c>
      <c r="K18">
        <f>IF(AND(J18=0,A18/100000000&lt;1),1,0)</f>
        <v>0</v>
      </c>
      <c r="L18">
        <f t="shared" si="3"/>
        <v>0</v>
      </c>
      <c r="M18">
        <f t="shared" si="4"/>
        <v>620.4666666666667</v>
      </c>
      <c r="Q18">
        <f t="shared" si="7"/>
        <v>0</v>
      </c>
      <c r="V18">
        <f t="shared" si="5"/>
        <v>102</v>
      </c>
      <c r="W18">
        <f t="shared" si="6"/>
        <v>78</v>
      </c>
    </row>
    <row r="19" spans="1:23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s="2">
        <f t="shared" si="0"/>
        <v>7.3263888888888684E-3</v>
      </c>
      <c r="F19">
        <f t="shared" si="1"/>
        <v>10</v>
      </c>
      <c r="G19">
        <f>SECOND(E19)</f>
        <v>33</v>
      </c>
      <c r="H19">
        <f t="shared" si="2"/>
        <v>10.55</v>
      </c>
      <c r="I19">
        <f>IF(G19&gt;0,F19+1,F19)</f>
        <v>11</v>
      </c>
      <c r="J19">
        <f>IF(A19/10000000&lt;1,1,0)</f>
        <v>1</v>
      </c>
      <c r="K19">
        <f>IF(AND(J19=0,A19/100000000&lt;1),1,0)</f>
        <v>0</v>
      </c>
      <c r="L19">
        <f t="shared" si="3"/>
        <v>0</v>
      </c>
      <c r="M19">
        <f t="shared" si="4"/>
        <v>609.4666666666667</v>
      </c>
      <c r="Q19">
        <f t="shared" si="7"/>
        <v>0</v>
      </c>
      <c r="V19">
        <f t="shared" si="5"/>
        <v>113</v>
      </c>
      <c r="W19">
        <f t="shared" si="6"/>
        <v>78</v>
      </c>
    </row>
    <row r="20" spans="1:23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s="2">
        <f t="shared" si="0"/>
        <v>1.1527777777777803E-2</v>
      </c>
      <c r="F20">
        <f t="shared" si="1"/>
        <v>16</v>
      </c>
      <c r="G20">
        <f>SECOND(E20)</f>
        <v>36</v>
      </c>
      <c r="H20">
        <f t="shared" si="2"/>
        <v>16.600000000000001</v>
      </c>
      <c r="I20">
        <f>IF(G20&gt;0,F20+1,F20)</f>
        <v>17</v>
      </c>
      <c r="J20">
        <f>IF(A20/10000000&lt;1,1,0)</f>
        <v>0</v>
      </c>
      <c r="K20">
        <f>IF(AND(J20=0,A20/100000000&lt;1),1,0)</f>
        <v>1</v>
      </c>
      <c r="L20">
        <f t="shared" si="3"/>
        <v>0</v>
      </c>
      <c r="M20">
        <f t="shared" si="4"/>
        <v>592.4666666666667</v>
      </c>
      <c r="Q20">
        <f t="shared" si="7"/>
        <v>0</v>
      </c>
      <c r="V20">
        <f t="shared" si="5"/>
        <v>113</v>
      </c>
      <c r="W20">
        <f t="shared" si="6"/>
        <v>95</v>
      </c>
    </row>
    <row r="21" spans="1:23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s="2">
        <f t="shared" si="0"/>
        <v>2.7314814814814459E-3</v>
      </c>
      <c r="F21">
        <f t="shared" si="1"/>
        <v>3</v>
      </c>
      <c r="G21">
        <f>SECOND(E21)</f>
        <v>56</v>
      </c>
      <c r="H21">
        <f t="shared" si="2"/>
        <v>3.9333333333333336</v>
      </c>
      <c r="I21">
        <f>IF(G21&gt;0,F21+1,F21)</f>
        <v>4</v>
      </c>
      <c r="J21">
        <f>IF(A21/10000000&lt;1,1,0)</f>
        <v>1</v>
      </c>
      <c r="K21">
        <f>IF(AND(J21=0,A21/100000000&lt;1),1,0)</f>
        <v>0</v>
      </c>
      <c r="L21">
        <f t="shared" si="3"/>
        <v>0</v>
      </c>
      <c r="M21">
        <f t="shared" si="4"/>
        <v>588.4666666666667</v>
      </c>
      <c r="Q21">
        <f t="shared" si="7"/>
        <v>0</v>
      </c>
      <c r="V21">
        <f t="shared" si="5"/>
        <v>117</v>
      </c>
      <c r="W21">
        <f t="shared" si="6"/>
        <v>95</v>
      </c>
    </row>
    <row r="22" spans="1:23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s="2">
        <f t="shared" si="0"/>
        <v>3.3101851851852215E-3</v>
      </c>
      <c r="F22">
        <f t="shared" si="1"/>
        <v>4</v>
      </c>
      <c r="G22">
        <f>SECOND(E22)</f>
        <v>46</v>
      </c>
      <c r="H22">
        <f t="shared" si="2"/>
        <v>4.7666666666666666</v>
      </c>
      <c r="I22">
        <f>IF(G22&gt;0,F22+1,F22)</f>
        <v>5</v>
      </c>
      <c r="J22">
        <f>IF(A22/10000000&lt;1,1,0)</f>
        <v>1</v>
      </c>
      <c r="K22">
        <f>IF(AND(J22=0,A22/100000000&lt;1),1,0)</f>
        <v>0</v>
      </c>
      <c r="L22">
        <f t="shared" si="3"/>
        <v>0</v>
      </c>
      <c r="M22">
        <f t="shared" si="4"/>
        <v>583.4666666666667</v>
      </c>
      <c r="Q22">
        <f t="shared" si="7"/>
        <v>0</v>
      </c>
      <c r="V22">
        <f t="shared" si="5"/>
        <v>122</v>
      </c>
      <c r="W22">
        <f t="shared" si="6"/>
        <v>95</v>
      </c>
    </row>
    <row r="23" spans="1:23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s="2">
        <f t="shared" si="0"/>
        <v>1.1307870370370399E-2</v>
      </c>
      <c r="F23">
        <f t="shared" si="1"/>
        <v>16</v>
      </c>
      <c r="G23">
        <f>SECOND(E23)</f>
        <v>17</v>
      </c>
      <c r="H23">
        <f t="shared" si="2"/>
        <v>16.283333333333335</v>
      </c>
      <c r="I23">
        <f>IF(G23&gt;0,F23+1,F23)</f>
        <v>17</v>
      </c>
      <c r="J23">
        <f>IF(A23/10000000&lt;1,1,0)</f>
        <v>0</v>
      </c>
      <c r="K23">
        <f>IF(AND(J23=0,A23/100000000&lt;1),1,0)</f>
        <v>0</v>
      </c>
      <c r="L23">
        <f t="shared" si="3"/>
        <v>1</v>
      </c>
      <c r="M23">
        <f t="shared" si="4"/>
        <v>583.4666666666667</v>
      </c>
      <c r="Q23">
        <f t="shared" si="7"/>
        <v>17</v>
      </c>
      <c r="V23">
        <f t="shared" si="5"/>
        <v>122</v>
      </c>
      <c r="W23">
        <f t="shared" si="6"/>
        <v>95</v>
      </c>
    </row>
    <row r="24" spans="1:23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s="2">
        <f t="shared" si="0"/>
        <v>5.2314814814815036E-3</v>
      </c>
      <c r="F24">
        <f t="shared" si="1"/>
        <v>7</v>
      </c>
      <c r="G24">
        <f>SECOND(E24)</f>
        <v>32</v>
      </c>
      <c r="H24">
        <f t="shared" si="2"/>
        <v>7.5333333333333332</v>
      </c>
      <c r="I24">
        <f>IF(G24&gt;0,F24+1,F24)</f>
        <v>8</v>
      </c>
      <c r="J24">
        <f>IF(A24/10000000&lt;1,1,0)</f>
        <v>1</v>
      </c>
      <c r="K24">
        <f>IF(AND(J24=0,A24/100000000&lt;1),1,0)</f>
        <v>0</v>
      </c>
      <c r="L24">
        <f t="shared" si="3"/>
        <v>0</v>
      </c>
      <c r="M24">
        <f t="shared" si="4"/>
        <v>575.4666666666667</v>
      </c>
      <c r="Q24">
        <f t="shared" si="7"/>
        <v>0</v>
      </c>
      <c r="V24">
        <f t="shared" si="5"/>
        <v>130</v>
      </c>
      <c r="W24">
        <f t="shared" si="6"/>
        <v>95</v>
      </c>
    </row>
    <row r="25" spans="1:23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s="2">
        <f t="shared" si="0"/>
        <v>5.5555555555553138E-4</v>
      </c>
      <c r="F25">
        <f t="shared" si="1"/>
        <v>0</v>
      </c>
      <c r="G25">
        <f>SECOND(E25)</f>
        <v>48</v>
      </c>
      <c r="H25">
        <f t="shared" si="2"/>
        <v>0.8</v>
      </c>
      <c r="I25">
        <f>IF(G25&gt;0,F25+1,F25)</f>
        <v>1</v>
      </c>
      <c r="J25">
        <f>IF(A25/10000000&lt;1,1,0)</f>
        <v>1</v>
      </c>
      <c r="K25">
        <f>IF(AND(J25=0,A25/100000000&lt;1),1,0)</f>
        <v>0</v>
      </c>
      <c r="L25">
        <f t="shared" si="3"/>
        <v>0</v>
      </c>
      <c r="M25">
        <f t="shared" si="4"/>
        <v>574.4666666666667</v>
      </c>
      <c r="Q25">
        <f t="shared" si="7"/>
        <v>0</v>
      </c>
      <c r="V25">
        <f t="shared" si="5"/>
        <v>131</v>
      </c>
      <c r="W25">
        <f t="shared" si="6"/>
        <v>95</v>
      </c>
    </row>
    <row r="26" spans="1:23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s="2">
        <f t="shared" si="0"/>
        <v>1.1145833333333299E-2</v>
      </c>
      <c r="F26">
        <f t="shared" si="1"/>
        <v>16</v>
      </c>
      <c r="G26">
        <f>SECOND(E26)</f>
        <v>3</v>
      </c>
      <c r="H26">
        <f t="shared" si="2"/>
        <v>16.05</v>
      </c>
      <c r="I26">
        <f>IF(G26&gt;0,F26+1,F26)</f>
        <v>17</v>
      </c>
      <c r="J26">
        <f>IF(A26/10000000&lt;1,1,0)</f>
        <v>0</v>
      </c>
      <c r="K26">
        <f>IF(AND(J26=0,A26/100000000&lt;1),1,0)</f>
        <v>1</v>
      </c>
      <c r="L26">
        <f t="shared" si="3"/>
        <v>0</v>
      </c>
      <c r="M26">
        <f t="shared" si="4"/>
        <v>557.4666666666667</v>
      </c>
      <c r="Q26">
        <f t="shared" si="7"/>
        <v>0</v>
      </c>
      <c r="V26">
        <f t="shared" si="5"/>
        <v>131</v>
      </c>
      <c r="W26">
        <f t="shared" si="6"/>
        <v>112</v>
      </c>
    </row>
    <row r="27" spans="1:23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s="2">
        <f t="shared" si="0"/>
        <v>1.4467592592592449E-3</v>
      </c>
      <c r="F27">
        <f t="shared" si="1"/>
        <v>2</v>
      </c>
      <c r="G27">
        <f>SECOND(E27)</f>
        <v>5</v>
      </c>
      <c r="H27">
        <f t="shared" si="2"/>
        <v>2.0833333333333335</v>
      </c>
      <c r="I27">
        <f>IF(G27&gt;0,F27+1,F27)</f>
        <v>3</v>
      </c>
      <c r="J27">
        <f>IF(A27/10000000&lt;1,1,0)</f>
        <v>1</v>
      </c>
      <c r="K27">
        <f>IF(AND(J27=0,A27/100000000&lt;1),1,0)</f>
        <v>0</v>
      </c>
      <c r="L27">
        <f t="shared" si="3"/>
        <v>0</v>
      </c>
      <c r="M27">
        <f t="shared" si="4"/>
        <v>554.4666666666667</v>
      </c>
      <c r="Q27">
        <f t="shared" si="7"/>
        <v>0</v>
      </c>
      <c r="V27">
        <f t="shared" si="5"/>
        <v>134</v>
      </c>
      <c r="W27">
        <f t="shared" si="6"/>
        <v>112</v>
      </c>
    </row>
    <row r="28" spans="1:23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s="2">
        <f t="shared" si="0"/>
        <v>6.1226851851852171E-3</v>
      </c>
      <c r="F28">
        <f t="shared" si="1"/>
        <v>8</v>
      </c>
      <c r="G28">
        <f>SECOND(E28)</f>
        <v>49</v>
      </c>
      <c r="H28">
        <f t="shared" si="2"/>
        <v>8.8166666666666664</v>
      </c>
      <c r="I28">
        <f>IF(G28&gt;0,F28+1,F28)</f>
        <v>9</v>
      </c>
      <c r="J28">
        <f>IF(A28/10000000&lt;1,1,0)</f>
        <v>1</v>
      </c>
      <c r="K28">
        <f>IF(AND(J28=0,A28/100000000&lt;1),1,0)</f>
        <v>0</v>
      </c>
      <c r="L28">
        <f t="shared" si="3"/>
        <v>0</v>
      </c>
      <c r="M28">
        <f t="shared" si="4"/>
        <v>545.4666666666667</v>
      </c>
      <c r="Q28">
        <f t="shared" si="7"/>
        <v>0</v>
      </c>
      <c r="V28">
        <f t="shared" si="5"/>
        <v>143</v>
      </c>
      <c r="W28">
        <f t="shared" si="6"/>
        <v>112</v>
      </c>
    </row>
    <row r="29" spans="1:23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s="2">
        <f t="shared" si="0"/>
        <v>1.1377314814814854E-2</v>
      </c>
      <c r="F29">
        <f t="shared" si="1"/>
        <v>16</v>
      </c>
      <c r="G29">
        <f>SECOND(E29)</f>
        <v>23</v>
      </c>
      <c r="H29">
        <f t="shared" si="2"/>
        <v>16.383333333333333</v>
      </c>
      <c r="I29">
        <f>IF(G29&gt;0,F29+1,F29)</f>
        <v>17</v>
      </c>
      <c r="J29">
        <f>IF(A29/10000000&lt;1,1,0)</f>
        <v>1</v>
      </c>
      <c r="K29">
        <f>IF(AND(J29=0,A29/100000000&lt;1),1,0)</f>
        <v>0</v>
      </c>
      <c r="L29">
        <f t="shared" si="3"/>
        <v>0</v>
      </c>
      <c r="M29">
        <f t="shared" si="4"/>
        <v>528.4666666666667</v>
      </c>
      <c r="Q29">
        <f t="shared" si="7"/>
        <v>0</v>
      </c>
      <c r="V29">
        <f t="shared" si="5"/>
        <v>160</v>
      </c>
      <c r="W29">
        <f t="shared" si="6"/>
        <v>112</v>
      </c>
    </row>
    <row r="30" spans="1:23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s="2">
        <f t="shared" si="0"/>
        <v>2.129629629629648E-3</v>
      </c>
      <c r="F30">
        <f t="shared" si="1"/>
        <v>3</v>
      </c>
      <c r="G30">
        <f>SECOND(E30)</f>
        <v>4</v>
      </c>
      <c r="H30">
        <f t="shared" si="2"/>
        <v>3.0666666666666669</v>
      </c>
      <c r="I30">
        <f>IF(G30&gt;0,F30+1,F30)</f>
        <v>4</v>
      </c>
      <c r="J30">
        <f>IF(A30/10000000&lt;1,1,0)</f>
        <v>0</v>
      </c>
      <c r="K30">
        <f>IF(AND(J30=0,A30/100000000&lt;1),1,0)</f>
        <v>1</v>
      </c>
      <c r="L30">
        <f t="shared" si="3"/>
        <v>0</v>
      </c>
      <c r="M30">
        <f t="shared" si="4"/>
        <v>524.4666666666667</v>
      </c>
      <c r="Q30">
        <f t="shared" si="7"/>
        <v>0</v>
      </c>
      <c r="V30">
        <f t="shared" si="5"/>
        <v>160</v>
      </c>
      <c r="W30">
        <f t="shared" si="6"/>
        <v>116</v>
      </c>
    </row>
    <row r="31" spans="1:23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s="2">
        <f t="shared" si="0"/>
        <v>8.74999999999998E-3</v>
      </c>
      <c r="F31">
        <f t="shared" si="1"/>
        <v>12</v>
      </c>
      <c r="G31">
        <f>SECOND(E31)</f>
        <v>36</v>
      </c>
      <c r="H31">
        <f t="shared" si="2"/>
        <v>12.6</v>
      </c>
      <c r="I31">
        <f>IF(G31&gt;0,F31+1,F31)</f>
        <v>13</v>
      </c>
      <c r="J31">
        <f>IF(A31/10000000&lt;1,1,0)</f>
        <v>1</v>
      </c>
      <c r="K31">
        <f>IF(AND(J31=0,A31/100000000&lt;1),1,0)</f>
        <v>0</v>
      </c>
      <c r="L31">
        <f t="shared" si="3"/>
        <v>0</v>
      </c>
      <c r="M31">
        <f t="shared" si="4"/>
        <v>511.4666666666667</v>
      </c>
      <c r="Q31">
        <f t="shared" si="7"/>
        <v>0</v>
      </c>
      <c r="V31">
        <f t="shared" si="5"/>
        <v>173</v>
      </c>
      <c r="W31">
        <f t="shared" si="6"/>
        <v>116</v>
      </c>
    </row>
    <row r="32" spans="1:23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s="2">
        <f t="shared" si="0"/>
        <v>4.5601851851851394E-3</v>
      </c>
      <c r="F32">
        <f t="shared" si="1"/>
        <v>6</v>
      </c>
      <c r="G32">
        <f>SECOND(E32)</f>
        <v>34</v>
      </c>
      <c r="H32">
        <f t="shared" si="2"/>
        <v>6.5666666666666664</v>
      </c>
      <c r="I32">
        <f>IF(G32&gt;0,F32+1,F32)</f>
        <v>7</v>
      </c>
      <c r="J32">
        <f>IF(A32/10000000&lt;1,1,0)</f>
        <v>1</v>
      </c>
      <c r="K32">
        <f>IF(AND(J32=0,A32/100000000&lt;1),1,0)</f>
        <v>0</v>
      </c>
      <c r="L32">
        <f t="shared" si="3"/>
        <v>0</v>
      </c>
      <c r="M32">
        <f t="shared" si="4"/>
        <v>504.4666666666667</v>
      </c>
      <c r="Q32">
        <f t="shared" si="7"/>
        <v>0</v>
      </c>
      <c r="V32">
        <f t="shared" si="5"/>
        <v>180</v>
      </c>
      <c r="W32">
        <f t="shared" si="6"/>
        <v>116</v>
      </c>
    </row>
    <row r="33" spans="1:23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s="2">
        <f t="shared" si="0"/>
        <v>6.5046296296296657E-3</v>
      </c>
      <c r="F33">
        <f t="shared" si="1"/>
        <v>9</v>
      </c>
      <c r="G33">
        <f>SECOND(E33)</f>
        <v>22</v>
      </c>
      <c r="H33">
        <f t="shared" si="2"/>
        <v>9.3666666666666671</v>
      </c>
      <c r="I33">
        <f>IF(G33&gt;0,F33+1,F33)</f>
        <v>10</v>
      </c>
      <c r="J33">
        <f>IF(A33/10000000&lt;1,1,0)</f>
        <v>1</v>
      </c>
      <c r="K33">
        <f>IF(AND(J33=0,A33/100000000&lt;1),1,0)</f>
        <v>0</v>
      </c>
      <c r="L33">
        <f t="shared" si="3"/>
        <v>0</v>
      </c>
      <c r="M33">
        <f t="shared" si="4"/>
        <v>494.4666666666667</v>
      </c>
      <c r="Q33">
        <f t="shared" si="7"/>
        <v>0</v>
      </c>
      <c r="V33">
        <f t="shared" si="5"/>
        <v>190</v>
      </c>
      <c r="W33">
        <f t="shared" si="6"/>
        <v>116</v>
      </c>
    </row>
    <row r="34" spans="1:23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s="2">
        <f t="shared" si="0"/>
        <v>8.2407407407406597E-3</v>
      </c>
      <c r="F34">
        <f t="shared" si="1"/>
        <v>11</v>
      </c>
      <c r="G34">
        <f>SECOND(E34)</f>
        <v>52</v>
      </c>
      <c r="H34">
        <f t="shared" si="2"/>
        <v>11.866666666666667</v>
      </c>
      <c r="I34">
        <f>IF(G34&gt;0,F34+1,F34)</f>
        <v>12</v>
      </c>
      <c r="J34">
        <f>IF(A34/10000000&lt;1,1,0)</f>
        <v>0</v>
      </c>
      <c r="K34">
        <f>IF(AND(J34=0,A34/100000000&lt;1),1,0)</f>
        <v>1</v>
      </c>
      <c r="L34">
        <f t="shared" si="3"/>
        <v>0</v>
      </c>
      <c r="M34">
        <f t="shared" si="4"/>
        <v>482.4666666666667</v>
      </c>
      <c r="Q34">
        <f t="shared" si="7"/>
        <v>0</v>
      </c>
      <c r="V34">
        <f t="shared" si="5"/>
        <v>190</v>
      </c>
      <c r="W34">
        <f t="shared" si="6"/>
        <v>128</v>
      </c>
    </row>
    <row r="35" spans="1:23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s="2">
        <f t="shared" si="0"/>
        <v>8.9120370370371349E-4</v>
      </c>
      <c r="F35">
        <f t="shared" si="1"/>
        <v>1</v>
      </c>
      <c r="G35">
        <f>SECOND(E35)</f>
        <v>17</v>
      </c>
      <c r="H35">
        <f t="shared" si="2"/>
        <v>1.2833333333333332</v>
      </c>
      <c r="I35">
        <f>IF(G35&gt;0,F35+1,F35)</f>
        <v>2</v>
      </c>
      <c r="J35">
        <f>IF(A35/10000000&lt;1,1,0)</f>
        <v>0</v>
      </c>
      <c r="K35">
        <f>IF(AND(J35=0,A35/100000000&lt;1),1,0)</f>
        <v>1</v>
      </c>
      <c r="L35">
        <f t="shared" si="3"/>
        <v>0</v>
      </c>
      <c r="M35">
        <f t="shared" si="4"/>
        <v>480.4666666666667</v>
      </c>
      <c r="Q35">
        <f t="shared" si="7"/>
        <v>0</v>
      </c>
      <c r="V35">
        <f t="shared" si="5"/>
        <v>190</v>
      </c>
      <c r="W35">
        <f t="shared" si="6"/>
        <v>130</v>
      </c>
    </row>
    <row r="36" spans="1:23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s="2">
        <f t="shared" si="0"/>
        <v>9.8726851851851372E-3</v>
      </c>
      <c r="F36">
        <f t="shared" si="1"/>
        <v>14</v>
      </c>
      <c r="G36">
        <f>SECOND(E36)</f>
        <v>13</v>
      </c>
      <c r="H36">
        <f t="shared" si="2"/>
        <v>14.216666666666667</v>
      </c>
      <c r="I36">
        <f>IF(G36&gt;0,F36+1,F36)</f>
        <v>15</v>
      </c>
      <c r="J36">
        <f>IF(A36/10000000&lt;1,1,0)</f>
        <v>1</v>
      </c>
      <c r="K36">
        <f>IF(AND(J36=0,A36/100000000&lt;1),1,0)</f>
        <v>0</v>
      </c>
      <c r="L36">
        <f t="shared" si="3"/>
        <v>0</v>
      </c>
      <c r="M36">
        <f t="shared" si="4"/>
        <v>465.4666666666667</v>
      </c>
      <c r="Q36">
        <f t="shared" si="7"/>
        <v>0</v>
      </c>
      <c r="V36">
        <f t="shared" si="5"/>
        <v>205</v>
      </c>
      <c r="W36">
        <f t="shared" si="6"/>
        <v>130</v>
      </c>
    </row>
    <row r="37" spans="1:23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s="2">
        <f t="shared" si="0"/>
        <v>2.1990740740740478E-3</v>
      </c>
      <c r="F37">
        <f t="shared" si="1"/>
        <v>3</v>
      </c>
      <c r="G37">
        <f>SECOND(E37)</f>
        <v>10</v>
      </c>
      <c r="H37">
        <f t="shared" si="2"/>
        <v>3.1666666666666665</v>
      </c>
      <c r="I37">
        <f>IF(G37&gt;0,F37+1,F37)</f>
        <v>4</v>
      </c>
      <c r="J37">
        <f>IF(A37/10000000&lt;1,1,0)</f>
        <v>1</v>
      </c>
      <c r="K37">
        <f>IF(AND(J37=0,A37/100000000&lt;1),1,0)</f>
        <v>0</v>
      </c>
      <c r="L37">
        <f t="shared" si="3"/>
        <v>0</v>
      </c>
      <c r="M37">
        <f t="shared" si="4"/>
        <v>461.4666666666667</v>
      </c>
      <c r="Q37">
        <f t="shared" si="7"/>
        <v>0</v>
      </c>
      <c r="V37">
        <f t="shared" si="5"/>
        <v>209</v>
      </c>
      <c r="W37">
        <f t="shared" si="6"/>
        <v>130</v>
      </c>
    </row>
    <row r="38" spans="1:23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s="2">
        <f t="shared" si="0"/>
        <v>1.0659722222222223E-2</v>
      </c>
      <c r="F38">
        <f t="shared" si="1"/>
        <v>15</v>
      </c>
      <c r="G38">
        <f>SECOND(E38)</f>
        <v>21</v>
      </c>
      <c r="H38">
        <f t="shared" si="2"/>
        <v>15.35</v>
      </c>
      <c r="I38">
        <f>IF(G38&gt;0,F38+1,F38)</f>
        <v>16</v>
      </c>
      <c r="J38">
        <f>IF(A38/10000000&lt;1,1,0)</f>
        <v>0</v>
      </c>
      <c r="K38">
        <f>IF(AND(J38=0,A38/100000000&lt;1),1,0)</f>
        <v>1</v>
      </c>
      <c r="L38">
        <f t="shared" si="3"/>
        <v>0</v>
      </c>
      <c r="M38">
        <f t="shared" si="4"/>
        <v>445.4666666666667</v>
      </c>
      <c r="Q38">
        <f t="shared" si="7"/>
        <v>0</v>
      </c>
      <c r="V38">
        <f t="shared" si="5"/>
        <v>209</v>
      </c>
      <c r="W38">
        <f t="shared" si="6"/>
        <v>146</v>
      </c>
    </row>
    <row r="39" spans="1:23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s="2">
        <f t="shared" si="0"/>
        <v>3.4953703703703431E-3</v>
      </c>
      <c r="F39">
        <f t="shared" si="1"/>
        <v>5</v>
      </c>
      <c r="G39">
        <f>SECOND(E39)</f>
        <v>2</v>
      </c>
      <c r="H39">
        <f t="shared" si="2"/>
        <v>5.0333333333333332</v>
      </c>
      <c r="I39">
        <f>IF(G39&gt;0,F39+1,F39)</f>
        <v>6</v>
      </c>
      <c r="J39">
        <f>IF(A39/10000000&lt;1,1,0)</f>
        <v>1</v>
      </c>
      <c r="K39">
        <f>IF(AND(J39=0,A39/100000000&lt;1),1,0)</f>
        <v>0</v>
      </c>
      <c r="L39">
        <f t="shared" si="3"/>
        <v>0</v>
      </c>
      <c r="M39">
        <f t="shared" si="4"/>
        <v>439.4666666666667</v>
      </c>
      <c r="Q39">
        <f t="shared" si="7"/>
        <v>0</v>
      </c>
      <c r="V39">
        <f t="shared" si="5"/>
        <v>215</v>
      </c>
      <c r="W39">
        <f t="shared" si="6"/>
        <v>146</v>
      </c>
    </row>
    <row r="40" spans="1:23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s="2">
        <f t="shared" si="0"/>
        <v>7.2916666666666963E-4</v>
      </c>
      <c r="F40">
        <f t="shared" si="1"/>
        <v>1</v>
      </c>
      <c r="G40">
        <f>SECOND(E40)</f>
        <v>3</v>
      </c>
      <c r="H40">
        <f t="shared" si="2"/>
        <v>1.05</v>
      </c>
      <c r="I40">
        <f>IF(G40&gt;0,F40+1,F40)</f>
        <v>2</v>
      </c>
      <c r="J40">
        <f>IF(A40/10000000&lt;1,1,0)</f>
        <v>1</v>
      </c>
      <c r="K40">
        <f>IF(AND(J40=0,A40/100000000&lt;1),1,0)</f>
        <v>0</v>
      </c>
      <c r="L40">
        <f t="shared" si="3"/>
        <v>0</v>
      </c>
      <c r="M40">
        <f t="shared" si="4"/>
        <v>437.4666666666667</v>
      </c>
      <c r="Q40">
        <f t="shared" si="7"/>
        <v>0</v>
      </c>
      <c r="V40">
        <f t="shared" si="5"/>
        <v>217</v>
      </c>
      <c r="W40">
        <f t="shared" si="6"/>
        <v>146</v>
      </c>
    </row>
    <row r="41" spans="1:23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s="2">
        <f t="shared" si="0"/>
        <v>7.0601851851851416E-3</v>
      </c>
      <c r="F41">
        <f t="shared" si="1"/>
        <v>10</v>
      </c>
      <c r="G41">
        <f>SECOND(E41)</f>
        <v>10</v>
      </c>
      <c r="H41">
        <f t="shared" si="2"/>
        <v>10.166666666666666</v>
      </c>
      <c r="I41">
        <f>IF(G41&gt;0,F41+1,F41)</f>
        <v>11</v>
      </c>
      <c r="J41">
        <f>IF(A41/10000000&lt;1,1,0)</f>
        <v>0</v>
      </c>
      <c r="K41">
        <f>IF(AND(J41=0,A41/100000000&lt;1),1,0)</f>
        <v>1</v>
      </c>
      <c r="L41">
        <f t="shared" si="3"/>
        <v>0</v>
      </c>
      <c r="M41">
        <f t="shared" si="4"/>
        <v>426.4666666666667</v>
      </c>
      <c r="Q41">
        <f t="shared" si="7"/>
        <v>0</v>
      </c>
      <c r="V41">
        <f t="shared" si="5"/>
        <v>217</v>
      </c>
      <c r="W41">
        <f t="shared" si="6"/>
        <v>157</v>
      </c>
    </row>
    <row r="42" spans="1:23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s="2">
        <f t="shared" si="0"/>
        <v>3.9467592592592471E-3</v>
      </c>
      <c r="F42">
        <f t="shared" si="1"/>
        <v>5</v>
      </c>
      <c r="G42">
        <f>SECOND(E42)</f>
        <v>41</v>
      </c>
      <c r="H42">
        <f t="shared" si="2"/>
        <v>5.6833333333333336</v>
      </c>
      <c r="I42">
        <f>IF(G42&gt;0,F42+1,F42)</f>
        <v>6</v>
      </c>
      <c r="J42">
        <f>IF(A42/10000000&lt;1,1,0)</f>
        <v>1</v>
      </c>
      <c r="K42">
        <f>IF(AND(J42=0,A42/100000000&lt;1),1,0)</f>
        <v>0</v>
      </c>
      <c r="L42">
        <f t="shared" si="3"/>
        <v>0</v>
      </c>
      <c r="M42">
        <f t="shared" si="4"/>
        <v>420.4666666666667</v>
      </c>
      <c r="Q42">
        <f t="shared" si="7"/>
        <v>0</v>
      </c>
      <c r="V42">
        <f t="shared" si="5"/>
        <v>223</v>
      </c>
      <c r="W42">
        <f t="shared" si="6"/>
        <v>157</v>
      </c>
    </row>
    <row r="43" spans="1:23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s="2">
        <f t="shared" si="0"/>
        <v>6.1111111111111227E-3</v>
      </c>
      <c r="F43">
        <f t="shared" si="1"/>
        <v>8</v>
      </c>
      <c r="G43">
        <f>SECOND(E43)</f>
        <v>48</v>
      </c>
      <c r="H43">
        <f t="shared" si="2"/>
        <v>8.8000000000000007</v>
      </c>
      <c r="I43">
        <f>IF(G43&gt;0,F43+1,F43)</f>
        <v>9</v>
      </c>
      <c r="J43">
        <f>IF(A43/10000000&lt;1,1,0)</f>
        <v>1</v>
      </c>
      <c r="K43">
        <f>IF(AND(J43=0,A43/100000000&lt;1),1,0)</f>
        <v>0</v>
      </c>
      <c r="L43">
        <f t="shared" si="3"/>
        <v>0</v>
      </c>
      <c r="M43">
        <f t="shared" si="4"/>
        <v>411.4666666666667</v>
      </c>
      <c r="Q43">
        <f t="shared" si="7"/>
        <v>0</v>
      </c>
      <c r="V43">
        <f t="shared" si="5"/>
        <v>232</v>
      </c>
      <c r="W43">
        <f t="shared" si="6"/>
        <v>157</v>
      </c>
    </row>
    <row r="44" spans="1:23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s="2">
        <f t="shared" si="0"/>
        <v>1.6550925925926108E-3</v>
      </c>
      <c r="F44">
        <f t="shared" si="1"/>
        <v>2</v>
      </c>
      <c r="G44">
        <f>SECOND(E44)</f>
        <v>23</v>
      </c>
      <c r="H44">
        <f t="shared" si="2"/>
        <v>2.3833333333333333</v>
      </c>
      <c r="I44">
        <f>IF(G44&gt;0,F44+1,F44)</f>
        <v>3</v>
      </c>
      <c r="J44">
        <f>IF(A44/10000000&lt;1,1,0)</f>
        <v>0</v>
      </c>
      <c r="K44">
        <f>IF(AND(J44=0,A44/100000000&lt;1),1,0)</f>
        <v>1</v>
      </c>
      <c r="L44">
        <f t="shared" si="3"/>
        <v>0</v>
      </c>
      <c r="M44">
        <f t="shared" si="4"/>
        <v>408.4666666666667</v>
      </c>
      <c r="Q44">
        <f t="shared" si="7"/>
        <v>0</v>
      </c>
      <c r="V44">
        <f t="shared" si="5"/>
        <v>232</v>
      </c>
      <c r="W44">
        <f t="shared" si="6"/>
        <v>160</v>
      </c>
    </row>
    <row r="45" spans="1:23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s="2">
        <f t="shared" si="0"/>
        <v>9.1319444444444842E-3</v>
      </c>
      <c r="F45">
        <f t="shared" si="1"/>
        <v>13</v>
      </c>
      <c r="G45">
        <f>SECOND(E45)</f>
        <v>9</v>
      </c>
      <c r="H45">
        <f t="shared" si="2"/>
        <v>13.15</v>
      </c>
      <c r="I45">
        <f>IF(G45&gt;0,F45+1,F45)</f>
        <v>14</v>
      </c>
      <c r="J45">
        <f>IF(A45/10000000&lt;1,1,0)</f>
        <v>0</v>
      </c>
      <c r="K45">
        <f>IF(AND(J45=0,A45/100000000&lt;1),1,0)</f>
        <v>1</v>
      </c>
      <c r="L45">
        <f t="shared" si="3"/>
        <v>0</v>
      </c>
      <c r="M45">
        <f t="shared" si="4"/>
        <v>394.4666666666667</v>
      </c>
      <c r="Q45">
        <f t="shared" si="7"/>
        <v>0</v>
      </c>
      <c r="V45">
        <f t="shared" si="5"/>
        <v>232</v>
      </c>
      <c r="W45">
        <f t="shared" si="6"/>
        <v>174</v>
      </c>
    </row>
    <row r="46" spans="1:23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s="2">
        <f t="shared" si="0"/>
        <v>7.4652777777777235E-3</v>
      </c>
      <c r="F46">
        <f t="shared" si="1"/>
        <v>10</v>
      </c>
      <c r="G46">
        <f>SECOND(E46)</f>
        <v>45</v>
      </c>
      <c r="H46">
        <f t="shared" si="2"/>
        <v>10.75</v>
      </c>
      <c r="I46">
        <f>IF(G46&gt;0,F46+1,F46)</f>
        <v>11</v>
      </c>
      <c r="J46">
        <f>IF(A46/10000000&lt;1,1,0)</f>
        <v>0</v>
      </c>
      <c r="K46">
        <f>IF(AND(J46=0,A46/100000000&lt;1),1,0)</f>
        <v>0</v>
      </c>
      <c r="L46">
        <f t="shared" si="3"/>
        <v>1</v>
      </c>
      <c r="M46">
        <f t="shared" si="4"/>
        <v>394.4666666666667</v>
      </c>
      <c r="Q46">
        <f t="shared" si="7"/>
        <v>11</v>
      </c>
      <c r="V46">
        <f t="shared" si="5"/>
        <v>232</v>
      </c>
      <c r="W46">
        <f t="shared" si="6"/>
        <v>174</v>
      </c>
    </row>
    <row r="47" spans="1:23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s="2">
        <f t="shared" si="0"/>
        <v>9.3402777777777946E-3</v>
      </c>
      <c r="F47">
        <f t="shared" si="1"/>
        <v>13</v>
      </c>
      <c r="G47">
        <f>SECOND(E47)</f>
        <v>27</v>
      </c>
      <c r="H47">
        <f t="shared" si="2"/>
        <v>13.45</v>
      </c>
      <c r="I47">
        <f>IF(G47&gt;0,F47+1,F47)</f>
        <v>14</v>
      </c>
      <c r="J47">
        <f>IF(A47/10000000&lt;1,1,0)</f>
        <v>1</v>
      </c>
      <c r="K47">
        <f>IF(AND(J47=0,A47/100000000&lt;1),1,0)</f>
        <v>0</v>
      </c>
      <c r="L47">
        <f t="shared" si="3"/>
        <v>0</v>
      </c>
      <c r="M47">
        <f t="shared" si="4"/>
        <v>380.4666666666667</v>
      </c>
      <c r="Q47">
        <f t="shared" si="7"/>
        <v>0</v>
      </c>
      <c r="V47">
        <f t="shared" si="5"/>
        <v>246</v>
      </c>
      <c r="W47">
        <f t="shared" si="6"/>
        <v>174</v>
      </c>
    </row>
    <row r="48" spans="1:23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s="2">
        <f t="shared" si="0"/>
        <v>4.7222222222222388E-3</v>
      </c>
      <c r="F48">
        <f t="shared" si="1"/>
        <v>6</v>
      </c>
      <c r="G48">
        <f>SECOND(E48)</f>
        <v>48</v>
      </c>
      <c r="H48">
        <f t="shared" si="2"/>
        <v>6.8</v>
      </c>
      <c r="I48">
        <f>IF(G48&gt;0,F48+1,F48)</f>
        <v>7</v>
      </c>
      <c r="J48">
        <f>IF(A48/10000000&lt;1,1,0)</f>
        <v>0</v>
      </c>
      <c r="K48">
        <f>IF(AND(J48=0,A48/100000000&lt;1),1,0)</f>
        <v>1</v>
      </c>
      <c r="L48">
        <f t="shared" si="3"/>
        <v>0</v>
      </c>
      <c r="M48">
        <f t="shared" si="4"/>
        <v>373.4666666666667</v>
      </c>
      <c r="Q48">
        <f t="shared" si="7"/>
        <v>0</v>
      </c>
      <c r="V48">
        <f t="shared" si="5"/>
        <v>246</v>
      </c>
      <c r="W48">
        <f t="shared" si="6"/>
        <v>181</v>
      </c>
    </row>
    <row r="49" spans="1:23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s="2">
        <f t="shared" si="0"/>
        <v>1.1377314814814854E-2</v>
      </c>
      <c r="F49">
        <f t="shared" si="1"/>
        <v>16</v>
      </c>
      <c r="G49">
        <f>SECOND(E49)</f>
        <v>23</v>
      </c>
      <c r="H49">
        <f t="shared" si="2"/>
        <v>16.383333333333333</v>
      </c>
      <c r="I49">
        <f>IF(G49&gt;0,F49+1,F49)</f>
        <v>17</v>
      </c>
      <c r="J49">
        <f>IF(A49/10000000&lt;1,1,0)</f>
        <v>1</v>
      </c>
      <c r="K49">
        <f>IF(AND(J49=0,A49/100000000&lt;1),1,0)</f>
        <v>0</v>
      </c>
      <c r="L49">
        <f t="shared" si="3"/>
        <v>0</v>
      </c>
      <c r="M49">
        <f t="shared" si="4"/>
        <v>356.4666666666667</v>
      </c>
      <c r="Q49">
        <f t="shared" si="7"/>
        <v>0</v>
      </c>
      <c r="V49">
        <f t="shared" si="5"/>
        <v>263</v>
      </c>
      <c r="W49">
        <f t="shared" si="6"/>
        <v>181</v>
      </c>
    </row>
    <row r="50" spans="1:23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s="2">
        <f t="shared" si="0"/>
        <v>4.8495370370369995E-3</v>
      </c>
      <c r="F50">
        <f t="shared" si="1"/>
        <v>6</v>
      </c>
      <c r="G50">
        <f>SECOND(E50)</f>
        <v>59</v>
      </c>
      <c r="H50">
        <f t="shared" si="2"/>
        <v>6.9833333333333334</v>
      </c>
      <c r="I50">
        <f>IF(G50&gt;0,F50+1,F50)</f>
        <v>7</v>
      </c>
      <c r="J50">
        <f>IF(A50/10000000&lt;1,1,0)</f>
        <v>0</v>
      </c>
      <c r="K50">
        <f>IF(AND(J50=0,A50/100000000&lt;1),1,0)</f>
        <v>1</v>
      </c>
      <c r="L50">
        <f t="shared" si="3"/>
        <v>0</v>
      </c>
      <c r="M50">
        <f t="shared" si="4"/>
        <v>349.4666666666667</v>
      </c>
      <c r="Q50">
        <f t="shared" si="7"/>
        <v>0</v>
      </c>
      <c r="V50">
        <f t="shared" si="5"/>
        <v>263</v>
      </c>
      <c r="W50">
        <f t="shared" si="6"/>
        <v>188</v>
      </c>
    </row>
    <row r="51" spans="1:23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s="2">
        <f t="shared" si="0"/>
        <v>2.4537037037037357E-3</v>
      </c>
      <c r="F51">
        <f t="shared" si="1"/>
        <v>3</v>
      </c>
      <c r="G51">
        <f>SECOND(E51)</f>
        <v>32</v>
      </c>
      <c r="H51">
        <f t="shared" si="2"/>
        <v>3.5333333333333332</v>
      </c>
      <c r="I51">
        <f>IF(G51&gt;0,F51+1,F51)</f>
        <v>4</v>
      </c>
      <c r="J51">
        <f>IF(A51/10000000&lt;1,1,0)</f>
        <v>1</v>
      </c>
      <c r="K51">
        <f>IF(AND(J51=0,A51/100000000&lt;1),1,0)</f>
        <v>0</v>
      </c>
      <c r="L51">
        <f t="shared" si="3"/>
        <v>0</v>
      </c>
      <c r="M51">
        <f t="shared" si="4"/>
        <v>345.4666666666667</v>
      </c>
      <c r="Q51">
        <f t="shared" si="7"/>
        <v>0</v>
      </c>
      <c r="V51">
        <f t="shared" si="5"/>
        <v>267</v>
      </c>
      <c r="W51">
        <f t="shared" si="6"/>
        <v>188</v>
      </c>
    </row>
    <row r="52" spans="1:23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s="2">
        <f t="shared" si="0"/>
        <v>1.9675925925926041E-3</v>
      </c>
      <c r="F52">
        <f t="shared" si="1"/>
        <v>2</v>
      </c>
      <c r="G52">
        <f>SECOND(E52)</f>
        <v>50</v>
      </c>
      <c r="H52">
        <f t="shared" si="2"/>
        <v>2.8333333333333335</v>
      </c>
      <c r="I52">
        <f>IF(G52&gt;0,F52+1,F52)</f>
        <v>3</v>
      </c>
      <c r="J52">
        <f>IF(A52/10000000&lt;1,1,0)</f>
        <v>1</v>
      </c>
      <c r="K52">
        <f>IF(AND(J52=0,A52/100000000&lt;1),1,0)</f>
        <v>0</v>
      </c>
      <c r="L52">
        <f t="shared" si="3"/>
        <v>0</v>
      </c>
      <c r="M52">
        <f t="shared" si="4"/>
        <v>342.4666666666667</v>
      </c>
      <c r="Q52">
        <f t="shared" si="7"/>
        <v>0</v>
      </c>
      <c r="V52">
        <f t="shared" si="5"/>
        <v>270</v>
      </c>
      <c r="W52">
        <f t="shared" si="6"/>
        <v>188</v>
      </c>
    </row>
    <row r="53" spans="1:23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s="2">
        <f t="shared" si="0"/>
        <v>1.0694444444444451E-2</v>
      </c>
      <c r="F53">
        <f t="shared" si="1"/>
        <v>15</v>
      </c>
      <c r="G53">
        <f>SECOND(E53)</f>
        <v>24</v>
      </c>
      <c r="H53">
        <f t="shared" si="2"/>
        <v>15.4</v>
      </c>
      <c r="I53">
        <f>IF(G53&gt;0,F53+1,F53)</f>
        <v>16</v>
      </c>
      <c r="J53">
        <f>IF(A53/10000000&lt;1,1,0)</f>
        <v>1</v>
      </c>
      <c r="K53">
        <f>IF(AND(J53=0,A53/100000000&lt;1),1,0)</f>
        <v>0</v>
      </c>
      <c r="L53">
        <f t="shared" si="3"/>
        <v>0</v>
      </c>
      <c r="M53">
        <f t="shared" si="4"/>
        <v>326.4666666666667</v>
      </c>
      <c r="Q53">
        <f t="shared" si="7"/>
        <v>0</v>
      </c>
      <c r="V53">
        <f t="shared" si="5"/>
        <v>286</v>
      </c>
      <c r="W53">
        <f t="shared" si="6"/>
        <v>188</v>
      </c>
    </row>
    <row r="54" spans="1:23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s="2">
        <f t="shared" si="0"/>
        <v>4.2476851851852571E-3</v>
      </c>
      <c r="F54">
        <f t="shared" si="1"/>
        <v>6</v>
      </c>
      <c r="G54">
        <f>SECOND(E54)</f>
        <v>7</v>
      </c>
      <c r="H54">
        <f t="shared" si="2"/>
        <v>6.1166666666666663</v>
      </c>
      <c r="I54">
        <f>IF(G54&gt;0,F54+1,F54)</f>
        <v>7</v>
      </c>
      <c r="J54">
        <f>IF(A54/10000000&lt;1,1,0)</f>
        <v>1</v>
      </c>
      <c r="K54">
        <f>IF(AND(J54=0,A54/100000000&lt;1),1,0)</f>
        <v>0</v>
      </c>
      <c r="L54">
        <f t="shared" si="3"/>
        <v>0</v>
      </c>
      <c r="M54">
        <f t="shared" si="4"/>
        <v>319.4666666666667</v>
      </c>
      <c r="Q54">
        <f t="shared" si="7"/>
        <v>0</v>
      </c>
      <c r="V54">
        <f t="shared" si="5"/>
        <v>293</v>
      </c>
      <c r="W54">
        <f t="shared" si="6"/>
        <v>188</v>
      </c>
    </row>
    <row r="55" spans="1:23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s="2">
        <f t="shared" si="0"/>
        <v>7.8703703703703054E-3</v>
      </c>
      <c r="F55">
        <f t="shared" si="1"/>
        <v>11</v>
      </c>
      <c r="G55">
        <f>SECOND(E55)</f>
        <v>20</v>
      </c>
      <c r="H55">
        <f t="shared" si="2"/>
        <v>11.333333333333334</v>
      </c>
      <c r="I55">
        <f>IF(G55&gt;0,F55+1,F55)</f>
        <v>12</v>
      </c>
      <c r="J55">
        <f>IF(A55/10000000&lt;1,1,0)</f>
        <v>1</v>
      </c>
      <c r="K55">
        <f>IF(AND(J55=0,A55/100000000&lt;1),1,0)</f>
        <v>0</v>
      </c>
      <c r="L55">
        <f t="shared" si="3"/>
        <v>0</v>
      </c>
      <c r="M55">
        <f t="shared" si="4"/>
        <v>307.4666666666667</v>
      </c>
      <c r="Q55">
        <f t="shared" si="7"/>
        <v>0</v>
      </c>
      <c r="V55">
        <f t="shared" si="5"/>
        <v>305</v>
      </c>
      <c r="W55">
        <f t="shared" si="6"/>
        <v>188</v>
      </c>
    </row>
    <row r="56" spans="1:23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s="2">
        <f t="shared" si="0"/>
        <v>4.5254629629629672E-3</v>
      </c>
      <c r="F56">
        <f t="shared" si="1"/>
        <v>6</v>
      </c>
      <c r="G56">
        <f>SECOND(E56)</f>
        <v>31</v>
      </c>
      <c r="H56">
        <f t="shared" si="2"/>
        <v>6.5166666666666666</v>
      </c>
      <c r="I56">
        <f>IF(G56&gt;0,F56+1,F56)</f>
        <v>7</v>
      </c>
      <c r="J56">
        <f>IF(A56/10000000&lt;1,1,0)</f>
        <v>1</v>
      </c>
      <c r="K56">
        <f>IF(AND(J56=0,A56/100000000&lt;1),1,0)</f>
        <v>0</v>
      </c>
      <c r="L56">
        <f t="shared" si="3"/>
        <v>0</v>
      </c>
      <c r="M56">
        <f t="shared" si="4"/>
        <v>300.4666666666667</v>
      </c>
      <c r="Q56">
        <f t="shared" si="7"/>
        <v>0</v>
      </c>
      <c r="V56">
        <f t="shared" si="5"/>
        <v>312</v>
      </c>
      <c r="W56">
        <f t="shared" si="6"/>
        <v>188</v>
      </c>
    </row>
    <row r="57" spans="1:23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s="2">
        <f t="shared" si="0"/>
        <v>1.9675925925932702E-4</v>
      </c>
      <c r="F57">
        <f t="shared" si="1"/>
        <v>0</v>
      </c>
      <c r="G57">
        <f>SECOND(E57)</f>
        <v>17</v>
      </c>
      <c r="H57">
        <f t="shared" si="2"/>
        <v>0.28333333333333333</v>
      </c>
      <c r="I57">
        <f>IF(G57&gt;0,F57+1,F57)</f>
        <v>1</v>
      </c>
      <c r="J57">
        <f>IF(A57/10000000&lt;1,1,0)</f>
        <v>1</v>
      </c>
      <c r="K57">
        <f>IF(AND(J57=0,A57/100000000&lt;1),1,0)</f>
        <v>0</v>
      </c>
      <c r="L57">
        <f t="shared" si="3"/>
        <v>0</v>
      </c>
      <c r="M57">
        <f t="shared" si="4"/>
        <v>299.4666666666667</v>
      </c>
      <c r="Q57">
        <f t="shared" si="7"/>
        <v>0</v>
      </c>
      <c r="V57">
        <f t="shared" si="5"/>
        <v>313</v>
      </c>
      <c r="W57">
        <f t="shared" si="6"/>
        <v>188</v>
      </c>
    </row>
    <row r="58" spans="1:23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s="2">
        <f t="shared" si="0"/>
        <v>1.6319444444444775E-3</v>
      </c>
      <c r="F58">
        <f t="shared" si="1"/>
        <v>2</v>
      </c>
      <c r="G58">
        <f>SECOND(E58)</f>
        <v>21</v>
      </c>
      <c r="H58">
        <f t="shared" si="2"/>
        <v>2.35</v>
      </c>
      <c r="I58">
        <f>IF(G58&gt;0,F58+1,F58)</f>
        <v>3</v>
      </c>
      <c r="J58">
        <f>IF(A58/10000000&lt;1,1,0)</f>
        <v>0</v>
      </c>
      <c r="K58">
        <f>IF(AND(J58=0,A58/100000000&lt;1),1,0)</f>
        <v>1</v>
      </c>
      <c r="L58">
        <f t="shared" si="3"/>
        <v>0</v>
      </c>
      <c r="M58">
        <f t="shared" si="4"/>
        <v>296.4666666666667</v>
      </c>
      <c r="Q58">
        <f t="shared" si="7"/>
        <v>0</v>
      </c>
      <c r="V58">
        <f t="shared" si="5"/>
        <v>313</v>
      </c>
      <c r="W58">
        <f t="shared" si="6"/>
        <v>191</v>
      </c>
    </row>
    <row r="59" spans="1:23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s="2">
        <f t="shared" si="0"/>
        <v>2.6273148148148184E-3</v>
      </c>
      <c r="F59">
        <f t="shared" si="1"/>
        <v>3</v>
      </c>
      <c r="G59">
        <f>SECOND(E59)</f>
        <v>47</v>
      </c>
      <c r="H59">
        <f t="shared" si="2"/>
        <v>3.7833333333333332</v>
      </c>
      <c r="I59">
        <f>IF(G59&gt;0,F59+1,F59)</f>
        <v>4</v>
      </c>
      <c r="J59">
        <f>IF(A59/10000000&lt;1,1,0)</f>
        <v>0</v>
      </c>
      <c r="K59">
        <f>IF(AND(J59=0,A59/100000000&lt;1),1,0)</f>
        <v>1</v>
      </c>
      <c r="L59">
        <f t="shared" si="3"/>
        <v>0</v>
      </c>
      <c r="M59">
        <f t="shared" si="4"/>
        <v>292.4666666666667</v>
      </c>
      <c r="Q59">
        <f t="shared" si="7"/>
        <v>0</v>
      </c>
      <c r="V59">
        <f t="shared" si="5"/>
        <v>313</v>
      </c>
      <c r="W59">
        <f t="shared" si="6"/>
        <v>195</v>
      </c>
    </row>
    <row r="60" spans="1:23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s="2">
        <f t="shared" si="0"/>
        <v>7.0138888888888751E-3</v>
      </c>
      <c r="F60">
        <f t="shared" si="1"/>
        <v>10</v>
      </c>
      <c r="G60">
        <f>SECOND(E60)</f>
        <v>6</v>
      </c>
      <c r="H60">
        <f t="shared" si="2"/>
        <v>10.1</v>
      </c>
      <c r="I60">
        <f>IF(G60&gt;0,F60+1,F60)</f>
        <v>11</v>
      </c>
      <c r="J60">
        <f>IF(A60/10000000&lt;1,1,0)</f>
        <v>1</v>
      </c>
      <c r="K60">
        <f>IF(AND(J60=0,A60/100000000&lt;1),1,0)</f>
        <v>0</v>
      </c>
      <c r="L60">
        <f t="shared" si="3"/>
        <v>0</v>
      </c>
      <c r="M60">
        <f t="shared" si="4"/>
        <v>281.4666666666667</v>
      </c>
      <c r="Q60">
        <f t="shared" si="7"/>
        <v>0</v>
      </c>
      <c r="V60">
        <f t="shared" si="5"/>
        <v>324</v>
      </c>
      <c r="W60">
        <f t="shared" si="6"/>
        <v>195</v>
      </c>
    </row>
    <row r="61" spans="1:23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s="2">
        <f t="shared" si="0"/>
        <v>2.372685185185297E-3</v>
      </c>
      <c r="F61">
        <f t="shared" si="1"/>
        <v>3</v>
      </c>
      <c r="G61">
        <f>SECOND(E61)</f>
        <v>25</v>
      </c>
      <c r="H61">
        <f t="shared" si="2"/>
        <v>3.4166666666666665</v>
      </c>
      <c r="I61">
        <f>IF(G61&gt;0,F61+1,F61)</f>
        <v>4</v>
      </c>
      <c r="J61">
        <f>IF(A61/10000000&lt;1,1,0)</f>
        <v>1</v>
      </c>
      <c r="K61">
        <f>IF(AND(J61=0,A61/100000000&lt;1),1,0)</f>
        <v>0</v>
      </c>
      <c r="L61">
        <f t="shared" si="3"/>
        <v>0</v>
      </c>
      <c r="M61">
        <f t="shared" si="4"/>
        <v>277.4666666666667</v>
      </c>
      <c r="Q61">
        <f t="shared" si="7"/>
        <v>0</v>
      </c>
      <c r="V61">
        <f t="shared" si="5"/>
        <v>328</v>
      </c>
      <c r="W61">
        <f t="shared" si="6"/>
        <v>195</v>
      </c>
    </row>
    <row r="62" spans="1:23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s="2">
        <f t="shared" si="0"/>
        <v>9.4444444444443665E-3</v>
      </c>
      <c r="F62">
        <f t="shared" si="1"/>
        <v>13</v>
      </c>
      <c r="G62">
        <f>SECOND(E62)</f>
        <v>36</v>
      </c>
      <c r="H62">
        <f t="shared" si="2"/>
        <v>13.6</v>
      </c>
      <c r="I62">
        <f>IF(G62&gt;0,F62+1,F62)</f>
        <v>14</v>
      </c>
      <c r="J62">
        <f>IF(A62/10000000&lt;1,1,0)</f>
        <v>1</v>
      </c>
      <c r="K62">
        <f>IF(AND(J62=0,A62/100000000&lt;1),1,0)</f>
        <v>0</v>
      </c>
      <c r="L62">
        <f t="shared" si="3"/>
        <v>0</v>
      </c>
      <c r="M62">
        <f t="shared" si="4"/>
        <v>263.4666666666667</v>
      </c>
      <c r="Q62">
        <f t="shared" si="7"/>
        <v>0</v>
      </c>
      <c r="V62">
        <f t="shared" si="5"/>
        <v>342</v>
      </c>
      <c r="W62">
        <f t="shared" si="6"/>
        <v>195</v>
      </c>
    </row>
    <row r="63" spans="1:23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s="2">
        <f t="shared" si="0"/>
        <v>6.9328703703703809E-3</v>
      </c>
      <c r="F63">
        <f t="shared" si="1"/>
        <v>9</v>
      </c>
      <c r="G63">
        <f>SECOND(E63)</f>
        <v>59</v>
      </c>
      <c r="H63">
        <f t="shared" si="2"/>
        <v>9.9833333333333325</v>
      </c>
      <c r="I63">
        <f>IF(G63&gt;0,F63+1,F63)</f>
        <v>10</v>
      </c>
      <c r="J63">
        <f>IF(A63/10000000&lt;1,1,0)</f>
        <v>1</v>
      </c>
      <c r="K63">
        <f>IF(AND(J63=0,A63/100000000&lt;1),1,0)</f>
        <v>0</v>
      </c>
      <c r="L63">
        <f t="shared" si="3"/>
        <v>0</v>
      </c>
      <c r="M63">
        <f t="shared" si="4"/>
        <v>253.4666666666667</v>
      </c>
      <c r="Q63">
        <f t="shared" si="7"/>
        <v>0</v>
      </c>
      <c r="V63">
        <f t="shared" si="5"/>
        <v>352</v>
      </c>
      <c r="W63">
        <f t="shared" si="6"/>
        <v>195</v>
      </c>
    </row>
    <row r="64" spans="1:23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s="2">
        <f t="shared" si="0"/>
        <v>2.7083333333333126E-3</v>
      </c>
      <c r="F64">
        <f t="shared" si="1"/>
        <v>3</v>
      </c>
      <c r="G64">
        <f>SECOND(E64)</f>
        <v>54</v>
      </c>
      <c r="H64">
        <f t="shared" si="2"/>
        <v>3.9</v>
      </c>
      <c r="I64">
        <f>IF(G64&gt;0,F64+1,F64)</f>
        <v>4</v>
      </c>
      <c r="J64">
        <f>IF(A64/10000000&lt;1,1,0)</f>
        <v>1</v>
      </c>
      <c r="K64">
        <f>IF(AND(J64=0,A64/100000000&lt;1),1,0)</f>
        <v>0</v>
      </c>
      <c r="L64">
        <f t="shared" si="3"/>
        <v>0</v>
      </c>
      <c r="M64">
        <f t="shared" si="4"/>
        <v>249.4666666666667</v>
      </c>
      <c r="Q64">
        <f t="shared" si="7"/>
        <v>0</v>
      </c>
      <c r="V64">
        <f t="shared" si="5"/>
        <v>356</v>
      </c>
      <c r="W64">
        <f t="shared" si="6"/>
        <v>195</v>
      </c>
    </row>
    <row r="65" spans="1:23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s="2">
        <f t="shared" si="0"/>
        <v>3.472222222222765E-4</v>
      </c>
      <c r="F65">
        <f t="shared" si="1"/>
        <v>0</v>
      </c>
      <c r="G65">
        <f>SECOND(E65)</f>
        <v>30</v>
      </c>
      <c r="H65">
        <f t="shared" si="2"/>
        <v>0.5</v>
      </c>
      <c r="I65">
        <f>IF(G65&gt;0,F65+1,F65)</f>
        <v>1</v>
      </c>
      <c r="J65">
        <f>IF(A65/10000000&lt;1,1,0)</f>
        <v>1</v>
      </c>
      <c r="K65">
        <f>IF(AND(J65=0,A65/100000000&lt;1),1,0)</f>
        <v>0</v>
      </c>
      <c r="L65">
        <f t="shared" si="3"/>
        <v>0</v>
      </c>
      <c r="M65">
        <f t="shared" si="4"/>
        <v>248.4666666666667</v>
      </c>
      <c r="Q65">
        <f t="shared" si="7"/>
        <v>0</v>
      </c>
      <c r="V65">
        <f t="shared" si="5"/>
        <v>357</v>
      </c>
      <c r="W65">
        <f t="shared" si="6"/>
        <v>195</v>
      </c>
    </row>
    <row r="66" spans="1:23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s="2">
        <f t="shared" si="0"/>
        <v>7.4305555555554959E-3</v>
      </c>
      <c r="F66">
        <f t="shared" si="1"/>
        <v>10</v>
      </c>
      <c r="G66">
        <f>SECOND(E66)</f>
        <v>42</v>
      </c>
      <c r="H66">
        <f t="shared" si="2"/>
        <v>10.7</v>
      </c>
      <c r="I66">
        <f>IF(G66&gt;0,F66+1,F66)</f>
        <v>11</v>
      </c>
      <c r="J66">
        <f>IF(A66/10000000&lt;1,1,0)</f>
        <v>1</v>
      </c>
      <c r="K66">
        <f>IF(AND(J66=0,A66/100000000&lt;1),1,0)</f>
        <v>0</v>
      </c>
      <c r="L66">
        <f t="shared" si="3"/>
        <v>0</v>
      </c>
      <c r="M66">
        <f t="shared" si="4"/>
        <v>237.4666666666667</v>
      </c>
      <c r="Q66">
        <f t="shared" si="7"/>
        <v>0</v>
      </c>
      <c r="V66">
        <f t="shared" si="5"/>
        <v>368</v>
      </c>
      <c r="W66">
        <f t="shared" si="6"/>
        <v>195</v>
      </c>
    </row>
    <row r="67" spans="1:23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s="2">
        <f t="shared" ref="E67:E130" si="8">D67-C67</f>
        <v>2.8124999999999956E-3</v>
      </c>
      <c r="F67">
        <f t="shared" ref="F67:F130" si="9">MINUTE(E67)</f>
        <v>4</v>
      </c>
      <c r="G67">
        <f>SECOND(E67)</f>
        <v>3</v>
      </c>
      <c r="H67">
        <f t="shared" ref="H67:H130" si="10">F67+G67/60</f>
        <v>4.05</v>
      </c>
      <c r="I67">
        <f>IF(G67&gt;0,F67+1,F67)</f>
        <v>5</v>
      </c>
      <c r="J67">
        <f>IF(A67/10000000&lt;1,1,0)</f>
        <v>0</v>
      </c>
      <c r="K67">
        <f>IF(AND(J67=0,A67/100000000&lt;1),1,0)</f>
        <v>1</v>
      </c>
      <c r="L67">
        <f t="shared" ref="L67:L130" si="11">IF(AND(J67=0,K67=0),1,0)</f>
        <v>0</v>
      </c>
      <c r="M67">
        <f t="shared" ref="M67:M130" si="12">IF(OR(J67=1,K67=1),M66-I67,M66)</f>
        <v>232.4666666666667</v>
      </c>
      <c r="Q67">
        <f t="shared" si="7"/>
        <v>0</v>
      </c>
      <c r="V67">
        <f t="shared" ref="V67:V130" si="13">IF(J67=1,I67+V66,V66)</f>
        <v>368</v>
      </c>
      <c r="W67">
        <f t="shared" ref="W67:W130" si="14">IF(K67=1,W66+I67,W66)</f>
        <v>200</v>
      </c>
    </row>
    <row r="68" spans="1:23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s="2">
        <f t="shared" si="8"/>
        <v>1.979166666666643E-3</v>
      </c>
      <c r="F68">
        <f t="shared" si="9"/>
        <v>2</v>
      </c>
      <c r="G68">
        <f>SECOND(E68)</f>
        <v>51</v>
      </c>
      <c r="H68">
        <f t="shared" si="10"/>
        <v>2.85</v>
      </c>
      <c r="I68">
        <f>IF(G68&gt;0,F68+1,F68)</f>
        <v>3</v>
      </c>
      <c r="J68">
        <f>IF(A68/10000000&lt;1,1,0)</f>
        <v>1</v>
      </c>
      <c r="K68">
        <f>IF(AND(J68=0,A68/100000000&lt;1),1,0)</f>
        <v>0</v>
      </c>
      <c r="L68">
        <f t="shared" si="11"/>
        <v>0</v>
      </c>
      <c r="M68">
        <f t="shared" si="12"/>
        <v>229.4666666666667</v>
      </c>
      <c r="Q68">
        <f t="shared" ref="Q68:Q97" si="15">IF(L68=1,I68,0)</f>
        <v>0</v>
      </c>
      <c r="V68">
        <f t="shared" si="13"/>
        <v>371</v>
      </c>
      <c r="W68">
        <f t="shared" si="14"/>
        <v>200</v>
      </c>
    </row>
    <row r="69" spans="1:23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s="2">
        <f t="shared" si="8"/>
        <v>9.3981481481481E-3</v>
      </c>
      <c r="F69">
        <f t="shared" si="9"/>
        <v>13</v>
      </c>
      <c r="G69">
        <f>SECOND(E69)</f>
        <v>32</v>
      </c>
      <c r="H69">
        <f t="shared" si="10"/>
        <v>13.533333333333333</v>
      </c>
      <c r="I69">
        <f>IF(G69&gt;0,F69+1,F69)</f>
        <v>14</v>
      </c>
      <c r="J69">
        <f>IF(A69/10000000&lt;1,1,0)</f>
        <v>1</v>
      </c>
      <c r="K69">
        <f>IF(AND(J69=0,A69/100000000&lt;1),1,0)</f>
        <v>0</v>
      </c>
      <c r="L69">
        <f t="shared" si="11"/>
        <v>0</v>
      </c>
      <c r="M69">
        <f t="shared" si="12"/>
        <v>215.4666666666667</v>
      </c>
      <c r="Q69">
        <f t="shared" si="15"/>
        <v>0</v>
      </c>
      <c r="V69">
        <f t="shared" si="13"/>
        <v>385</v>
      </c>
      <c r="W69">
        <f t="shared" si="14"/>
        <v>200</v>
      </c>
    </row>
    <row r="70" spans="1:23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s="2">
        <f t="shared" si="8"/>
        <v>4.7337962962963331E-3</v>
      </c>
      <c r="F70">
        <f t="shared" si="9"/>
        <v>6</v>
      </c>
      <c r="G70">
        <f>SECOND(E70)</f>
        <v>49</v>
      </c>
      <c r="H70">
        <f t="shared" si="10"/>
        <v>6.8166666666666664</v>
      </c>
      <c r="I70">
        <f>IF(G70&gt;0,F70+1,F70)</f>
        <v>7</v>
      </c>
      <c r="J70">
        <f>IF(A70/10000000&lt;1,1,0)</f>
        <v>1</v>
      </c>
      <c r="K70">
        <f>IF(AND(J70=0,A70/100000000&lt;1),1,0)</f>
        <v>0</v>
      </c>
      <c r="L70">
        <f t="shared" si="11"/>
        <v>0</v>
      </c>
      <c r="M70">
        <f t="shared" si="12"/>
        <v>208.4666666666667</v>
      </c>
      <c r="Q70">
        <f t="shared" si="15"/>
        <v>0</v>
      </c>
      <c r="V70">
        <f t="shared" si="13"/>
        <v>392</v>
      </c>
      <c r="W70">
        <f t="shared" si="14"/>
        <v>200</v>
      </c>
    </row>
    <row r="71" spans="1:23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s="2">
        <f t="shared" si="8"/>
        <v>7.6620370370370505E-3</v>
      </c>
      <c r="F71">
        <f t="shared" si="9"/>
        <v>11</v>
      </c>
      <c r="G71">
        <f>SECOND(E71)</f>
        <v>2</v>
      </c>
      <c r="H71">
        <f t="shared" si="10"/>
        <v>11.033333333333333</v>
      </c>
      <c r="I71">
        <f>IF(G71&gt;0,F71+1,F71)</f>
        <v>12</v>
      </c>
      <c r="J71">
        <f>IF(A71/10000000&lt;1,1,0)</f>
        <v>1</v>
      </c>
      <c r="K71">
        <f>IF(AND(J71=0,A71/100000000&lt;1),1,0)</f>
        <v>0</v>
      </c>
      <c r="L71">
        <f t="shared" si="11"/>
        <v>0</v>
      </c>
      <c r="M71">
        <f t="shared" si="12"/>
        <v>196.4666666666667</v>
      </c>
      <c r="Q71">
        <f t="shared" si="15"/>
        <v>0</v>
      </c>
      <c r="V71">
        <f t="shared" si="13"/>
        <v>404</v>
      </c>
      <c r="W71">
        <f t="shared" si="14"/>
        <v>200</v>
      </c>
    </row>
    <row r="72" spans="1:23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s="2">
        <f t="shared" si="8"/>
        <v>6.4814814814817545E-4</v>
      </c>
      <c r="F72">
        <f t="shared" si="9"/>
        <v>0</v>
      </c>
      <c r="G72">
        <f>SECOND(E72)</f>
        <v>56</v>
      </c>
      <c r="H72">
        <f t="shared" si="10"/>
        <v>0.93333333333333335</v>
      </c>
      <c r="I72">
        <f>IF(G72&gt;0,F72+1,F72)</f>
        <v>1</v>
      </c>
      <c r="J72">
        <f>IF(A72/10000000&lt;1,1,0)</f>
        <v>0</v>
      </c>
      <c r="K72">
        <f>IF(AND(J72=0,A72/100000000&lt;1),1,0)</f>
        <v>1</v>
      </c>
      <c r="L72">
        <f t="shared" si="11"/>
        <v>0</v>
      </c>
      <c r="M72">
        <f t="shared" si="12"/>
        <v>195.4666666666667</v>
      </c>
      <c r="Q72">
        <f t="shared" si="15"/>
        <v>0</v>
      </c>
      <c r="V72">
        <f t="shared" si="13"/>
        <v>404</v>
      </c>
      <c r="W72">
        <f t="shared" si="14"/>
        <v>201</v>
      </c>
    </row>
    <row r="73" spans="1:23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s="2">
        <f t="shared" si="8"/>
        <v>3.7152777777778034E-3</v>
      </c>
      <c r="F73">
        <f t="shared" si="9"/>
        <v>5</v>
      </c>
      <c r="G73">
        <f>SECOND(E73)</f>
        <v>21</v>
      </c>
      <c r="H73">
        <f t="shared" si="10"/>
        <v>5.35</v>
      </c>
      <c r="I73">
        <f>IF(G73&gt;0,F73+1,F73)</f>
        <v>6</v>
      </c>
      <c r="J73">
        <f>IF(A73/10000000&lt;1,1,0)</f>
        <v>0</v>
      </c>
      <c r="K73">
        <f>IF(AND(J73=0,A73/100000000&lt;1),1,0)</f>
        <v>1</v>
      </c>
      <c r="L73">
        <f t="shared" si="11"/>
        <v>0</v>
      </c>
      <c r="M73">
        <f t="shared" si="12"/>
        <v>189.4666666666667</v>
      </c>
      <c r="Q73">
        <f t="shared" si="15"/>
        <v>0</v>
      </c>
      <c r="V73">
        <f t="shared" si="13"/>
        <v>404</v>
      </c>
      <c r="W73">
        <f t="shared" si="14"/>
        <v>207</v>
      </c>
    </row>
    <row r="74" spans="1:23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s="2">
        <f t="shared" si="8"/>
        <v>8.5648148148148584E-3</v>
      </c>
      <c r="F74">
        <f t="shared" si="9"/>
        <v>12</v>
      </c>
      <c r="G74">
        <f>SECOND(E74)</f>
        <v>20</v>
      </c>
      <c r="H74">
        <f t="shared" si="10"/>
        <v>12.333333333333334</v>
      </c>
      <c r="I74">
        <f>IF(G74&gt;0,F74+1,F74)</f>
        <v>13</v>
      </c>
      <c r="J74">
        <f>IF(A74/10000000&lt;1,1,0)</f>
        <v>0</v>
      </c>
      <c r="K74">
        <f>IF(AND(J74=0,A74/100000000&lt;1),1,0)</f>
        <v>0</v>
      </c>
      <c r="L74">
        <f t="shared" si="11"/>
        <v>1</v>
      </c>
      <c r="M74">
        <f t="shared" si="12"/>
        <v>189.4666666666667</v>
      </c>
      <c r="Q74">
        <f t="shared" si="15"/>
        <v>13</v>
      </c>
      <c r="V74">
        <f t="shared" si="13"/>
        <v>404</v>
      </c>
      <c r="W74">
        <f t="shared" si="14"/>
        <v>207</v>
      </c>
    </row>
    <row r="75" spans="1:23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s="2">
        <f t="shared" si="8"/>
        <v>3.472222222222765E-5</v>
      </c>
      <c r="F75">
        <f t="shared" si="9"/>
        <v>0</v>
      </c>
      <c r="G75">
        <f>SECOND(E75)</f>
        <v>3</v>
      </c>
      <c r="H75">
        <f t="shared" si="10"/>
        <v>0.05</v>
      </c>
      <c r="I75">
        <f>IF(G75&gt;0,F75+1,F75)</f>
        <v>1</v>
      </c>
      <c r="J75">
        <f>IF(A75/10000000&lt;1,1,0)</f>
        <v>1</v>
      </c>
      <c r="K75">
        <f>IF(AND(J75=0,A75/100000000&lt;1),1,0)</f>
        <v>0</v>
      </c>
      <c r="L75">
        <f t="shared" si="11"/>
        <v>0</v>
      </c>
      <c r="M75">
        <f t="shared" si="12"/>
        <v>188.4666666666667</v>
      </c>
      <c r="Q75">
        <f t="shared" si="15"/>
        <v>0</v>
      </c>
      <c r="V75">
        <f t="shared" si="13"/>
        <v>405</v>
      </c>
      <c r="W75">
        <f t="shared" si="14"/>
        <v>207</v>
      </c>
    </row>
    <row r="76" spans="1:23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s="2">
        <f t="shared" si="8"/>
        <v>2.3148148148077752E-5</v>
      </c>
      <c r="F76">
        <f t="shared" si="9"/>
        <v>0</v>
      </c>
      <c r="G76">
        <f>SECOND(E76)</f>
        <v>2</v>
      </c>
      <c r="H76">
        <f t="shared" si="10"/>
        <v>3.3333333333333333E-2</v>
      </c>
      <c r="I76">
        <f>IF(G76&gt;0,F76+1,F76)</f>
        <v>1</v>
      </c>
      <c r="J76">
        <f>IF(A76/10000000&lt;1,1,0)</f>
        <v>1</v>
      </c>
      <c r="K76">
        <f>IF(AND(J76=0,A76/100000000&lt;1),1,0)</f>
        <v>0</v>
      </c>
      <c r="L76">
        <f t="shared" si="11"/>
        <v>0</v>
      </c>
      <c r="M76">
        <f t="shared" si="12"/>
        <v>187.4666666666667</v>
      </c>
      <c r="Q76">
        <f t="shared" si="15"/>
        <v>0</v>
      </c>
      <c r="V76">
        <f t="shared" si="13"/>
        <v>406</v>
      </c>
      <c r="W76">
        <f t="shared" si="14"/>
        <v>207</v>
      </c>
    </row>
    <row r="77" spans="1:23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s="2">
        <f t="shared" si="8"/>
        <v>2.9282407407407174E-3</v>
      </c>
      <c r="F77">
        <f t="shared" si="9"/>
        <v>4</v>
      </c>
      <c r="G77">
        <f>SECOND(E77)</f>
        <v>13</v>
      </c>
      <c r="H77">
        <f t="shared" si="10"/>
        <v>4.2166666666666668</v>
      </c>
      <c r="I77">
        <f>IF(G77&gt;0,F77+1,F77)</f>
        <v>5</v>
      </c>
      <c r="J77">
        <f>IF(A77/10000000&lt;1,1,0)</f>
        <v>1</v>
      </c>
      <c r="K77">
        <f>IF(AND(J77=0,A77/100000000&lt;1),1,0)</f>
        <v>0</v>
      </c>
      <c r="L77">
        <f t="shared" si="11"/>
        <v>0</v>
      </c>
      <c r="M77">
        <f t="shared" si="12"/>
        <v>182.4666666666667</v>
      </c>
      <c r="Q77">
        <f t="shared" si="15"/>
        <v>0</v>
      </c>
      <c r="V77">
        <f t="shared" si="13"/>
        <v>411</v>
      </c>
      <c r="W77">
        <f t="shared" si="14"/>
        <v>207</v>
      </c>
    </row>
    <row r="78" spans="1:23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s="2">
        <f t="shared" si="8"/>
        <v>4.0624999999999689E-3</v>
      </c>
      <c r="F78">
        <f t="shared" si="9"/>
        <v>5</v>
      </c>
      <c r="G78">
        <f>SECOND(E78)</f>
        <v>51</v>
      </c>
      <c r="H78">
        <f t="shared" si="10"/>
        <v>5.85</v>
      </c>
      <c r="I78">
        <f>IF(G78&gt;0,F78+1,F78)</f>
        <v>6</v>
      </c>
      <c r="J78">
        <f>IF(A78/10000000&lt;1,1,0)</f>
        <v>0</v>
      </c>
      <c r="K78">
        <f>IF(AND(J78=0,A78/100000000&lt;1),1,0)</f>
        <v>1</v>
      </c>
      <c r="L78">
        <f t="shared" si="11"/>
        <v>0</v>
      </c>
      <c r="M78">
        <f t="shared" si="12"/>
        <v>176.4666666666667</v>
      </c>
      <c r="Q78">
        <f t="shared" si="15"/>
        <v>0</v>
      </c>
      <c r="V78">
        <f t="shared" si="13"/>
        <v>411</v>
      </c>
      <c r="W78">
        <f t="shared" si="14"/>
        <v>213</v>
      </c>
    </row>
    <row r="79" spans="1:23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s="2">
        <f t="shared" si="8"/>
        <v>8.900462962962985E-3</v>
      </c>
      <c r="F79">
        <f t="shared" si="9"/>
        <v>12</v>
      </c>
      <c r="G79">
        <f>SECOND(E79)</f>
        <v>49</v>
      </c>
      <c r="H79">
        <f t="shared" si="10"/>
        <v>12.816666666666666</v>
      </c>
      <c r="I79">
        <f>IF(G79&gt;0,F79+1,F79)</f>
        <v>13</v>
      </c>
      <c r="J79">
        <f>IF(A79/10000000&lt;1,1,0)</f>
        <v>1</v>
      </c>
      <c r="K79">
        <f>IF(AND(J79=0,A79/100000000&lt;1),1,0)</f>
        <v>0</v>
      </c>
      <c r="L79">
        <f t="shared" si="11"/>
        <v>0</v>
      </c>
      <c r="M79">
        <f t="shared" si="12"/>
        <v>163.4666666666667</v>
      </c>
      <c r="Q79">
        <f t="shared" si="15"/>
        <v>0</v>
      </c>
      <c r="V79">
        <f t="shared" si="13"/>
        <v>424</v>
      </c>
      <c r="W79">
        <f t="shared" si="14"/>
        <v>213</v>
      </c>
    </row>
    <row r="80" spans="1:23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s="2">
        <f t="shared" si="8"/>
        <v>3.5069444444444375E-3</v>
      </c>
      <c r="F80">
        <f t="shared" si="9"/>
        <v>5</v>
      </c>
      <c r="G80">
        <f>SECOND(E80)</f>
        <v>3</v>
      </c>
      <c r="H80">
        <f t="shared" si="10"/>
        <v>5.05</v>
      </c>
      <c r="I80">
        <f>IF(G80&gt;0,F80+1,F80)</f>
        <v>6</v>
      </c>
      <c r="J80">
        <f>IF(A80/10000000&lt;1,1,0)</f>
        <v>1</v>
      </c>
      <c r="K80">
        <f>IF(AND(J80=0,A80/100000000&lt;1),1,0)</f>
        <v>0</v>
      </c>
      <c r="L80">
        <f t="shared" si="11"/>
        <v>0</v>
      </c>
      <c r="M80">
        <f t="shared" si="12"/>
        <v>157.4666666666667</v>
      </c>
      <c r="Q80">
        <f t="shared" si="15"/>
        <v>0</v>
      </c>
      <c r="V80">
        <f t="shared" si="13"/>
        <v>430</v>
      </c>
      <c r="W80">
        <f t="shared" si="14"/>
        <v>213</v>
      </c>
    </row>
    <row r="81" spans="1:23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s="2">
        <f t="shared" si="8"/>
        <v>9.8379629629630205E-4</v>
      </c>
      <c r="F81">
        <f t="shared" si="9"/>
        <v>1</v>
      </c>
      <c r="G81">
        <f>SECOND(E81)</f>
        <v>25</v>
      </c>
      <c r="H81">
        <f t="shared" si="10"/>
        <v>1.4166666666666667</v>
      </c>
      <c r="I81">
        <f>IF(G81&gt;0,F81+1,F81)</f>
        <v>2</v>
      </c>
      <c r="J81">
        <f>IF(A81/10000000&lt;1,1,0)</f>
        <v>1</v>
      </c>
      <c r="K81">
        <f>IF(AND(J81=0,A81/100000000&lt;1),1,0)</f>
        <v>0</v>
      </c>
      <c r="L81">
        <f t="shared" si="11"/>
        <v>0</v>
      </c>
      <c r="M81">
        <f t="shared" si="12"/>
        <v>155.4666666666667</v>
      </c>
      <c r="Q81">
        <f t="shared" si="15"/>
        <v>0</v>
      </c>
      <c r="V81">
        <f t="shared" si="13"/>
        <v>432</v>
      </c>
      <c r="W81">
        <f t="shared" si="14"/>
        <v>213</v>
      </c>
    </row>
    <row r="82" spans="1:23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s="2">
        <f t="shared" si="8"/>
        <v>9.1435185185185786E-3</v>
      </c>
      <c r="F82">
        <f t="shared" si="9"/>
        <v>13</v>
      </c>
      <c r="G82">
        <f>SECOND(E82)</f>
        <v>10</v>
      </c>
      <c r="H82">
        <f t="shared" si="10"/>
        <v>13.166666666666666</v>
      </c>
      <c r="I82">
        <f>IF(G82&gt;0,F82+1,F82)</f>
        <v>14</v>
      </c>
      <c r="J82">
        <f>IF(A82/10000000&lt;1,1,0)</f>
        <v>1</v>
      </c>
      <c r="K82">
        <f>IF(AND(J82=0,A82/100000000&lt;1),1,0)</f>
        <v>0</v>
      </c>
      <c r="L82">
        <f t="shared" si="11"/>
        <v>0</v>
      </c>
      <c r="M82">
        <f t="shared" si="12"/>
        <v>141.4666666666667</v>
      </c>
      <c r="Q82">
        <f t="shared" si="15"/>
        <v>0</v>
      </c>
      <c r="V82">
        <f t="shared" si="13"/>
        <v>446</v>
      </c>
      <c r="W82">
        <f t="shared" si="14"/>
        <v>213</v>
      </c>
    </row>
    <row r="83" spans="1:23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s="2">
        <f t="shared" si="8"/>
        <v>2.0138888888888706E-3</v>
      </c>
      <c r="F83">
        <f t="shared" si="9"/>
        <v>2</v>
      </c>
      <c r="G83">
        <f>SECOND(E83)</f>
        <v>54</v>
      </c>
      <c r="H83">
        <f t="shared" si="10"/>
        <v>2.9</v>
      </c>
      <c r="I83">
        <f>IF(G83&gt;0,F83+1,F83)</f>
        <v>3</v>
      </c>
      <c r="J83">
        <f>IF(A83/10000000&lt;1,1,0)</f>
        <v>1</v>
      </c>
      <c r="K83">
        <f>IF(AND(J83=0,A83/100000000&lt;1),1,0)</f>
        <v>0</v>
      </c>
      <c r="L83">
        <f t="shared" si="11"/>
        <v>0</v>
      </c>
      <c r="M83">
        <f t="shared" si="12"/>
        <v>138.4666666666667</v>
      </c>
      <c r="Q83">
        <f t="shared" si="15"/>
        <v>0</v>
      </c>
      <c r="V83">
        <f t="shared" si="13"/>
        <v>449</v>
      </c>
      <c r="W83">
        <f t="shared" si="14"/>
        <v>213</v>
      </c>
    </row>
    <row r="84" spans="1:23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s="2">
        <f t="shared" si="8"/>
        <v>3.6111111111111205E-3</v>
      </c>
      <c r="F84">
        <f t="shared" si="9"/>
        <v>5</v>
      </c>
      <c r="G84">
        <f>SECOND(E84)</f>
        <v>12</v>
      </c>
      <c r="H84">
        <f t="shared" si="10"/>
        <v>5.2</v>
      </c>
      <c r="I84">
        <f>IF(G84&gt;0,F84+1,F84)</f>
        <v>6</v>
      </c>
      <c r="J84">
        <f>IF(A84/10000000&lt;1,1,0)</f>
        <v>1</v>
      </c>
      <c r="K84">
        <f>IF(AND(J84=0,A84/100000000&lt;1),1,0)</f>
        <v>0</v>
      </c>
      <c r="L84">
        <f t="shared" si="11"/>
        <v>0</v>
      </c>
      <c r="M84">
        <f t="shared" si="12"/>
        <v>132.4666666666667</v>
      </c>
      <c r="Q84">
        <f t="shared" si="15"/>
        <v>0</v>
      </c>
      <c r="V84">
        <f t="shared" si="13"/>
        <v>455</v>
      </c>
      <c r="W84">
        <f t="shared" si="14"/>
        <v>213</v>
      </c>
    </row>
    <row r="85" spans="1:23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s="2">
        <f t="shared" si="8"/>
        <v>4.9074074074074714E-3</v>
      </c>
      <c r="F85">
        <f t="shared" si="9"/>
        <v>7</v>
      </c>
      <c r="G85">
        <f>SECOND(E85)</f>
        <v>4</v>
      </c>
      <c r="H85">
        <f t="shared" si="10"/>
        <v>7.0666666666666664</v>
      </c>
      <c r="I85">
        <f>IF(G85&gt;0,F85+1,F85)</f>
        <v>8</v>
      </c>
      <c r="J85">
        <f>IF(A85/10000000&lt;1,1,0)</f>
        <v>0</v>
      </c>
      <c r="K85">
        <f>IF(AND(J85=0,A85/100000000&lt;1),1,0)</f>
        <v>1</v>
      </c>
      <c r="L85">
        <f t="shared" si="11"/>
        <v>0</v>
      </c>
      <c r="M85">
        <f t="shared" si="12"/>
        <v>124.4666666666667</v>
      </c>
      <c r="Q85">
        <f t="shared" si="15"/>
        <v>0</v>
      </c>
      <c r="V85">
        <f t="shared" si="13"/>
        <v>455</v>
      </c>
      <c r="W85">
        <f t="shared" si="14"/>
        <v>221</v>
      </c>
    </row>
    <row r="86" spans="1:23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s="2">
        <f t="shared" si="8"/>
        <v>9.68749999999996E-3</v>
      </c>
      <c r="F86">
        <f t="shared" si="9"/>
        <v>13</v>
      </c>
      <c r="G86">
        <f>SECOND(E86)</f>
        <v>57</v>
      </c>
      <c r="H86">
        <f t="shared" si="10"/>
        <v>13.95</v>
      </c>
      <c r="I86">
        <f>IF(G86&gt;0,F86+1,F86)</f>
        <v>14</v>
      </c>
      <c r="J86">
        <f>IF(A86/10000000&lt;1,1,0)</f>
        <v>1</v>
      </c>
      <c r="K86">
        <f>IF(AND(J86=0,A86/100000000&lt;1),1,0)</f>
        <v>0</v>
      </c>
      <c r="L86">
        <f t="shared" si="11"/>
        <v>0</v>
      </c>
      <c r="M86">
        <f t="shared" si="12"/>
        <v>110.4666666666667</v>
      </c>
      <c r="Q86">
        <f t="shared" si="15"/>
        <v>0</v>
      </c>
      <c r="V86">
        <f t="shared" si="13"/>
        <v>469</v>
      </c>
      <c r="W86">
        <f t="shared" si="14"/>
        <v>221</v>
      </c>
    </row>
    <row r="87" spans="1:23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s="2">
        <f t="shared" si="8"/>
        <v>3.2291666666667274E-3</v>
      </c>
      <c r="F87">
        <f t="shared" si="9"/>
        <v>4</v>
      </c>
      <c r="G87">
        <f>SECOND(E87)</f>
        <v>39</v>
      </c>
      <c r="H87">
        <f t="shared" si="10"/>
        <v>4.6500000000000004</v>
      </c>
      <c r="I87">
        <f>IF(G87&gt;0,F87+1,F87)</f>
        <v>5</v>
      </c>
      <c r="J87">
        <f>IF(A87/10000000&lt;1,1,0)</f>
        <v>1</v>
      </c>
      <c r="K87">
        <f>IF(AND(J87=0,A87/100000000&lt;1),1,0)</f>
        <v>0</v>
      </c>
      <c r="L87">
        <f t="shared" si="11"/>
        <v>0</v>
      </c>
      <c r="M87">
        <f t="shared" si="12"/>
        <v>105.4666666666667</v>
      </c>
      <c r="Q87">
        <f t="shared" si="15"/>
        <v>0</v>
      </c>
      <c r="V87">
        <f t="shared" si="13"/>
        <v>474</v>
      </c>
      <c r="W87">
        <f t="shared" si="14"/>
        <v>221</v>
      </c>
    </row>
    <row r="88" spans="1:23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s="2">
        <f t="shared" si="8"/>
        <v>1.0624999999999996E-2</v>
      </c>
      <c r="F88">
        <f t="shared" si="9"/>
        <v>15</v>
      </c>
      <c r="G88">
        <f>SECOND(E88)</f>
        <v>18</v>
      </c>
      <c r="H88">
        <f t="shared" si="10"/>
        <v>15.3</v>
      </c>
      <c r="I88">
        <f>IF(G88&gt;0,F88+1,F88)</f>
        <v>16</v>
      </c>
      <c r="J88">
        <f>IF(A88/10000000&lt;1,1,0)</f>
        <v>1</v>
      </c>
      <c r="K88">
        <f>IF(AND(J88=0,A88/100000000&lt;1),1,0)</f>
        <v>0</v>
      </c>
      <c r="L88">
        <f t="shared" si="11"/>
        <v>0</v>
      </c>
      <c r="M88">
        <f t="shared" si="12"/>
        <v>89.466666666666697</v>
      </c>
      <c r="Q88">
        <f t="shared" si="15"/>
        <v>0</v>
      </c>
      <c r="V88">
        <f t="shared" si="13"/>
        <v>490</v>
      </c>
      <c r="W88">
        <f t="shared" si="14"/>
        <v>221</v>
      </c>
    </row>
    <row r="89" spans="1:23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s="2">
        <f t="shared" si="8"/>
        <v>4.5138888888889284E-3</v>
      </c>
      <c r="F89">
        <f t="shared" si="9"/>
        <v>6</v>
      </c>
      <c r="G89">
        <f>SECOND(E89)</f>
        <v>30</v>
      </c>
      <c r="H89">
        <f t="shared" si="10"/>
        <v>6.5</v>
      </c>
      <c r="I89">
        <f>IF(G89&gt;0,F89+1,F89)</f>
        <v>7</v>
      </c>
      <c r="J89">
        <f>IF(A89/10000000&lt;1,1,0)</f>
        <v>1</v>
      </c>
      <c r="K89">
        <f>IF(AND(J89=0,A89/100000000&lt;1),1,0)</f>
        <v>0</v>
      </c>
      <c r="L89">
        <f t="shared" si="11"/>
        <v>0</v>
      </c>
      <c r="M89">
        <f t="shared" si="12"/>
        <v>82.466666666666697</v>
      </c>
      <c r="Q89">
        <f t="shared" si="15"/>
        <v>0</v>
      </c>
      <c r="V89">
        <f t="shared" si="13"/>
        <v>497</v>
      </c>
      <c r="W89">
        <f t="shared" si="14"/>
        <v>221</v>
      </c>
    </row>
    <row r="90" spans="1:23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s="2">
        <f t="shared" si="8"/>
        <v>3.6689814814815369E-3</v>
      </c>
      <c r="F90">
        <f t="shared" si="9"/>
        <v>5</v>
      </c>
      <c r="G90">
        <f>SECOND(E90)</f>
        <v>17</v>
      </c>
      <c r="H90">
        <f t="shared" si="10"/>
        <v>5.2833333333333332</v>
      </c>
      <c r="I90">
        <f>IF(G90&gt;0,F90+1,F90)</f>
        <v>6</v>
      </c>
      <c r="J90">
        <f>IF(A90/10000000&lt;1,1,0)</f>
        <v>0</v>
      </c>
      <c r="K90">
        <f>IF(AND(J90=0,A90/100000000&lt;1),1,0)</f>
        <v>1</v>
      </c>
      <c r="L90">
        <f t="shared" si="11"/>
        <v>0</v>
      </c>
      <c r="M90">
        <f t="shared" si="12"/>
        <v>76.466666666666697</v>
      </c>
      <c r="Q90">
        <f t="shared" si="15"/>
        <v>0</v>
      </c>
      <c r="V90">
        <f t="shared" si="13"/>
        <v>497</v>
      </c>
      <c r="W90">
        <f t="shared" si="14"/>
        <v>227</v>
      </c>
    </row>
    <row r="91" spans="1:23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s="2">
        <f t="shared" si="8"/>
        <v>1.0243055555555491E-2</v>
      </c>
      <c r="F91">
        <f t="shared" si="9"/>
        <v>14</v>
      </c>
      <c r="G91">
        <f>SECOND(E91)</f>
        <v>45</v>
      </c>
      <c r="H91">
        <f t="shared" si="10"/>
        <v>14.75</v>
      </c>
      <c r="I91">
        <f>IF(G91&gt;0,F91+1,F91)</f>
        <v>15</v>
      </c>
      <c r="J91">
        <f>IF(A91/10000000&lt;1,1,0)</f>
        <v>1</v>
      </c>
      <c r="K91">
        <f>IF(AND(J91=0,A91/100000000&lt;1),1,0)</f>
        <v>0</v>
      </c>
      <c r="L91">
        <f t="shared" si="11"/>
        <v>0</v>
      </c>
      <c r="M91">
        <f t="shared" si="12"/>
        <v>61.466666666666697</v>
      </c>
      <c r="Q91">
        <f t="shared" si="15"/>
        <v>0</v>
      </c>
      <c r="V91">
        <f t="shared" si="13"/>
        <v>512</v>
      </c>
      <c r="W91">
        <f t="shared" si="14"/>
        <v>227</v>
      </c>
    </row>
    <row r="92" spans="1:23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s="2">
        <f t="shared" si="8"/>
        <v>2.5462962962963243E-4</v>
      </c>
      <c r="F92">
        <f t="shared" si="9"/>
        <v>0</v>
      </c>
      <c r="G92">
        <f>SECOND(E92)</f>
        <v>22</v>
      </c>
      <c r="H92">
        <f t="shared" si="10"/>
        <v>0.36666666666666664</v>
      </c>
      <c r="I92">
        <f>IF(G92&gt;0,F92+1,F92)</f>
        <v>1</v>
      </c>
      <c r="J92">
        <f>IF(A92/10000000&lt;1,1,0)</f>
        <v>1</v>
      </c>
      <c r="K92">
        <f>IF(AND(J92=0,A92/100000000&lt;1),1,0)</f>
        <v>0</v>
      </c>
      <c r="L92">
        <f t="shared" si="11"/>
        <v>0</v>
      </c>
      <c r="M92">
        <f t="shared" si="12"/>
        <v>60.466666666666697</v>
      </c>
      <c r="Q92">
        <f t="shared" si="15"/>
        <v>0</v>
      </c>
      <c r="V92">
        <f t="shared" si="13"/>
        <v>513</v>
      </c>
      <c r="W92">
        <f t="shared" si="14"/>
        <v>227</v>
      </c>
    </row>
    <row r="93" spans="1:23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s="2">
        <f t="shared" si="8"/>
        <v>9.6643518518518823E-3</v>
      </c>
      <c r="F93">
        <f t="shared" si="9"/>
        <v>13</v>
      </c>
      <c r="G93">
        <f>SECOND(E93)</f>
        <v>55</v>
      </c>
      <c r="H93">
        <f t="shared" si="10"/>
        <v>13.916666666666666</v>
      </c>
      <c r="I93">
        <f>IF(G93&gt;0,F93+1,F93)</f>
        <v>14</v>
      </c>
      <c r="J93">
        <f>IF(A93/10000000&lt;1,1,0)</f>
        <v>1</v>
      </c>
      <c r="K93">
        <f>IF(AND(J93=0,A93/100000000&lt;1),1,0)</f>
        <v>0</v>
      </c>
      <c r="L93">
        <f t="shared" si="11"/>
        <v>0</v>
      </c>
      <c r="M93">
        <f t="shared" si="12"/>
        <v>46.466666666666697</v>
      </c>
      <c r="Q93">
        <f t="shared" si="15"/>
        <v>0</v>
      </c>
      <c r="V93">
        <f t="shared" si="13"/>
        <v>527</v>
      </c>
      <c r="W93">
        <f t="shared" si="14"/>
        <v>227</v>
      </c>
    </row>
    <row r="94" spans="1:23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s="2">
        <f t="shared" si="8"/>
        <v>7.0023148148147252E-3</v>
      </c>
      <c r="F94">
        <f t="shared" si="9"/>
        <v>10</v>
      </c>
      <c r="G94">
        <f>SECOND(E94)</f>
        <v>5</v>
      </c>
      <c r="H94">
        <f t="shared" si="10"/>
        <v>10.083333333333334</v>
      </c>
      <c r="I94">
        <f>IF(G94&gt;0,F94+1,F94)</f>
        <v>11</v>
      </c>
      <c r="J94">
        <f>IF(A94/10000000&lt;1,1,0)</f>
        <v>1</v>
      </c>
      <c r="K94">
        <f>IF(AND(J94=0,A94/100000000&lt;1),1,0)</f>
        <v>0</v>
      </c>
      <c r="L94">
        <f t="shared" si="11"/>
        <v>0</v>
      </c>
      <c r="M94">
        <f t="shared" si="12"/>
        <v>35.466666666666697</v>
      </c>
      <c r="Q94">
        <f t="shared" si="15"/>
        <v>0</v>
      </c>
      <c r="V94">
        <f t="shared" si="13"/>
        <v>538</v>
      </c>
      <c r="W94">
        <f t="shared" si="14"/>
        <v>227</v>
      </c>
    </row>
    <row r="95" spans="1:23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s="2">
        <f t="shared" si="8"/>
        <v>1.0775462962962945E-2</v>
      </c>
      <c r="F95">
        <f t="shared" si="9"/>
        <v>15</v>
      </c>
      <c r="G95">
        <f>SECOND(E95)</f>
        <v>31</v>
      </c>
      <c r="H95">
        <f t="shared" si="10"/>
        <v>15.516666666666667</v>
      </c>
      <c r="I95">
        <f>IF(G95&gt;0,F95+1,F95)</f>
        <v>16</v>
      </c>
      <c r="J95">
        <f>IF(A95/10000000&lt;1,1,0)</f>
        <v>1</v>
      </c>
      <c r="K95">
        <f>IF(AND(J95=0,A95/100000000&lt;1),1,0)</f>
        <v>0</v>
      </c>
      <c r="L95">
        <f t="shared" si="11"/>
        <v>0</v>
      </c>
      <c r="M95">
        <f t="shared" si="12"/>
        <v>19.466666666666697</v>
      </c>
      <c r="Q95">
        <f t="shared" si="15"/>
        <v>0</v>
      </c>
      <c r="V95">
        <f t="shared" si="13"/>
        <v>554</v>
      </c>
      <c r="W95">
        <f t="shared" si="14"/>
        <v>227</v>
      </c>
    </row>
    <row r="96" spans="1:23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s="2">
        <f t="shared" si="8"/>
        <v>5.740740740740824E-3</v>
      </c>
      <c r="F96">
        <f t="shared" si="9"/>
        <v>8</v>
      </c>
      <c r="G96">
        <f>SECOND(E96)</f>
        <v>16</v>
      </c>
      <c r="H96">
        <f t="shared" si="10"/>
        <v>8.2666666666666675</v>
      </c>
      <c r="I96">
        <f>IF(G96&gt;0,F96+1,F96)</f>
        <v>9</v>
      </c>
      <c r="J96">
        <f>IF(A96/10000000&lt;1,1,0)</f>
        <v>1</v>
      </c>
      <c r="K96">
        <f>IF(AND(J96=0,A96/100000000&lt;1),1,0)</f>
        <v>0</v>
      </c>
      <c r="L96">
        <f t="shared" si="11"/>
        <v>0</v>
      </c>
      <c r="M96">
        <f t="shared" si="12"/>
        <v>10.466666666666697</v>
      </c>
      <c r="Q96">
        <f t="shared" si="15"/>
        <v>0</v>
      </c>
      <c r="V96">
        <f t="shared" si="13"/>
        <v>563</v>
      </c>
      <c r="W96">
        <f t="shared" si="14"/>
        <v>227</v>
      </c>
    </row>
    <row r="97" spans="1:23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s="2">
        <f t="shared" si="8"/>
        <v>3.1249999999993783E-4</v>
      </c>
      <c r="F97">
        <f t="shared" si="9"/>
        <v>0</v>
      </c>
      <c r="G97">
        <f>SECOND(E97)</f>
        <v>27</v>
      </c>
      <c r="H97">
        <f t="shared" si="10"/>
        <v>0.45</v>
      </c>
      <c r="I97">
        <f>IF(G97&gt;0,F97+1,F97)</f>
        <v>1</v>
      </c>
      <c r="J97">
        <f>IF(A97/10000000&lt;1,1,0)</f>
        <v>1</v>
      </c>
      <c r="K97">
        <f>IF(AND(J97=0,A97/100000000&lt;1),1,0)</f>
        <v>0</v>
      </c>
      <c r="L97">
        <f t="shared" si="11"/>
        <v>0</v>
      </c>
      <c r="M97">
        <f t="shared" si="12"/>
        <v>9.466666666666697</v>
      </c>
      <c r="N97" t="s">
        <v>25</v>
      </c>
      <c r="O97" t="s">
        <v>26</v>
      </c>
      <c r="Q97">
        <f t="shared" si="15"/>
        <v>0</v>
      </c>
      <c r="V97">
        <f t="shared" si="13"/>
        <v>564</v>
      </c>
      <c r="W97">
        <f t="shared" si="14"/>
        <v>227</v>
      </c>
    </row>
    <row r="98" spans="1:23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s="2">
        <f t="shared" si="8"/>
        <v>1.1469907407407387E-2</v>
      </c>
      <c r="F98">
        <f t="shared" si="9"/>
        <v>16</v>
      </c>
      <c r="G98">
        <f>SECOND(E98)</f>
        <v>31</v>
      </c>
      <c r="H98">
        <f t="shared" si="10"/>
        <v>16.516666666666666</v>
      </c>
      <c r="I98">
        <f>IF(G98&gt;0,F98+1,F98)</f>
        <v>17</v>
      </c>
      <c r="J98">
        <f>IF(A98/10000000&lt;1,1,0)</f>
        <v>1</v>
      </c>
      <c r="K98">
        <f>IF(AND(J98=0,A98/100000000&lt;1),1,0)</f>
        <v>0</v>
      </c>
      <c r="L98">
        <f t="shared" si="11"/>
        <v>0</v>
      </c>
      <c r="M98">
        <f t="shared" si="12"/>
        <v>-7.533333333333303</v>
      </c>
      <c r="N98">
        <f>-M98</f>
        <v>7.533333333333303</v>
      </c>
      <c r="O98">
        <v>0</v>
      </c>
      <c r="Q98">
        <f>IF(L98=1,I98,0)</f>
        <v>0</v>
      </c>
      <c r="V98">
        <f t="shared" si="13"/>
        <v>581</v>
      </c>
      <c r="W98">
        <f t="shared" si="14"/>
        <v>227</v>
      </c>
    </row>
    <row r="99" spans="1:23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s="2">
        <f t="shared" si="8"/>
        <v>2.3958333333333193E-3</v>
      </c>
      <c r="F99">
        <f t="shared" si="9"/>
        <v>3</v>
      </c>
      <c r="G99">
        <f>SECOND(E99)</f>
        <v>27</v>
      </c>
      <c r="H99">
        <f t="shared" si="10"/>
        <v>3.45</v>
      </c>
      <c r="I99">
        <f>IF(G99&gt;0,F99+1,F99)</f>
        <v>4</v>
      </c>
      <c r="J99">
        <f>IF(A99/10000000&lt;1,1,0)</f>
        <v>0</v>
      </c>
      <c r="K99">
        <f>IF(AND(J99=0,A99/100000000&lt;1),1,0)</f>
        <v>1</v>
      </c>
      <c r="L99">
        <f t="shared" si="11"/>
        <v>0</v>
      </c>
      <c r="M99">
        <f t="shared" si="12"/>
        <v>-11.533333333333303</v>
      </c>
      <c r="N99">
        <f>IF(J99=1,N98+H99,N98)</f>
        <v>7.533333333333303</v>
      </c>
      <c r="O99">
        <f>IF(K99=1,O98+H99,O98)</f>
        <v>3.45</v>
      </c>
      <c r="Q99">
        <f>IF(L99=1,I99,0)</f>
        <v>0</v>
      </c>
      <c r="V99">
        <f t="shared" si="13"/>
        <v>581</v>
      </c>
      <c r="W99">
        <f t="shared" si="14"/>
        <v>231</v>
      </c>
    </row>
    <row r="100" spans="1:23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s="2">
        <f t="shared" si="8"/>
        <v>1.1412037037037026E-2</v>
      </c>
      <c r="F100">
        <f t="shared" si="9"/>
        <v>16</v>
      </c>
      <c r="G100">
        <f>SECOND(E100)</f>
        <v>26</v>
      </c>
      <c r="H100">
        <f t="shared" si="10"/>
        <v>16.433333333333334</v>
      </c>
      <c r="I100">
        <f>IF(G100&gt;0,F100+1,F100)</f>
        <v>17</v>
      </c>
      <c r="J100">
        <f>IF(A100/10000000&lt;1,1,0)</f>
        <v>0</v>
      </c>
      <c r="K100">
        <f>IF(AND(J100=0,A100/100000000&lt;1),1,0)</f>
        <v>1</v>
      </c>
      <c r="L100">
        <f t="shared" si="11"/>
        <v>0</v>
      </c>
      <c r="M100">
        <f t="shared" si="12"/>
        <v>-28.533333333333303</v>
      </c>
      <c r="N100">
        <f t="shared" ref="N100:N163" si="16">IF(J100=1,N99+H100,N99)</f>
        <v>7.533333333333303</v>
      </c>
      <c r="O100">
        <f t="shared" ref="O100:O163" si="17">IF(K100=1,O99+H100,O99)</f>
        <v>19.883333333333333</v>
      </c>
      <c r="Q100">
        <f>IF(L100=1,I100,0)</f>
        <v>0</v>
      </c>
      <c r="V100">
        <f t="shared" si="13"/>
        <v>581</v>
      </c>
      <c r="W100">
        <f t="shared" si="14"/>
        <v>248</v>
      </c>
    </row>
    <row r="101" spans="1:23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s="2">
        <f t="shared" si="8"/>
        <v>8.9004629629629295E-3</v>
      </c>
      <c r="F101">
        <f t="shared" si="9"/>
        <v>12</v>
      </c>
      <c r="G101">
        <f>SECOND(E101)</f>
        <v>49</v>
      </c>
      <c r="H101">
        <f t="shared" si="10"/>
        <v>12.816666666666666</v>
      </c>
      <c r="I101">
        <f>IF(G101&gt;0,F101+1,F101)</f>
        <v>13</v>
      </c>
      <c r="J101">
        <f>IF(A101/10000000&lt;1,1,0)</f>
        <v>0</v>
      </c>
      <c r="K101">
        <f>IF(AND(J101=0,A101/100000000&lt;1),1,0)</f>
        <v>0</v>
      </c>
      <c r="L101">
        <f t="shared" si="11"/>
        <v>1</v>
      </c>
      <c r="M101">
        <f t="shared" si="12"/>
        <v>-28.533333333333303</v>
      </c>
      <c r="N101">
        <f t="shared" si="16"/>
        <v>7.533333333333303</v>
      </c>
      <c r="O101">
        <f t="shared" si="17"/>
        <v>19.883333333333333</v>
      </c>
      <c r="Q101">
        <f>IF(L101=1,I101,0)</f>
        <v>13</v>
      </c>
      <c r="V101">
        <f t="shared" si="13"/>
        <v>581</v>
      </c>
      <c r="W101">
        <f t="shared" si="14"/>
        <v>248</v>
      </c>
    </row>
    <row r="102" spans="1:23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s="2">
        <f t="shared" si="8"/>
        <v>1.1342592592592626E-2</v>
      </c>
      <c r="F102">
        <f t="shared" si="9"/>
        <v>16</v>
      </c>
      <c r="G102">
        <f>SECOND(E102)</f>
        <v>20</v>
      </c>
      <c r="H102">
        <f t="shared" si="10"/>
        <v>16.333333333333332</v>
      </c>
      <c r="I102">
        <f>IF(G102&gt;0,F102+1,F102)</f>
        <v>17</v>
      </c>
      <c r="J102">
        <f>IF(A102/10000000&lt;1,1,0)</f>
        <v>1</v>
      </c>
      <c r="K102">
        <f>IF(AND(J102=0,A102/100000000&lt;1),1,0)</f>
        <v>0</v>
      </c>
      <c r="L102">
        <f t="shared" si="11"/>
        <v>0</v>
      </c>
      <c r="M102">
        <f t="shared" si="12"/>
        <v>-45.533333333333303</v>
      </c>
      <c r="N102">
        <f t="shared" si="16"/>
        <v>23.866666666666635</v>
      </c>
      <c r="O102">
        <f t="shared" si="17"/>
        <v>19.883333333333333</v>
      </c>
      <c r="Q102">
        <f>IF(L102=1,I102,0)</f>
        <v>0</v>
      </c>
      <c r="V102">
        <f t="shared" si="13"/>
        <v>598</v>
      </c>
      <c r="W102">
        <f t="shared" si="14"/>
        <v>248</v>
      </c>
    </row>
    <row r="103" spans="1:23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s="2">
        <f t="shared" si="8"/>
        <v>5.8680555555555292E-3</v>
      </c>
      <c r="F103">
        <f t="shared" si="9"/>
        <v>8</v>
      </c>
      <c r="G103">
        <f>SECOND(E103)</f>
        <v>27</v>
      </c>
      <c r="H103">
        <f t="shared" si="10"/>
        <v>8.4499999999999993</v>
      </c>
      <c r="I103">
        <f>IF(G103&gt;0,F103+1,F103)</f>
        <v>9</v>
      </c>
      <c r="J103">
        <f>IF(A103/10000000&lt;1,1,0)</f>
        <v>0</v>
      </c>
      <c r="K103">
        <f>IF(AND(J103=0,A103/100000000&lt;1),1,0)</f>
        <v>1</v>
      </c>
      <c r="L103">
        <f t="shared" si="11"/>
        <v>0</v>
      </c>
      <c r="M103">
        <f t="shared" si="12"/>
        <v>-54.533333333333303</v>
      </c>
      <c r="N103">
        <f t="shared" si="16"/>
        <v>23.866666666666635</v>
      </c>
      <c r="O103">
        <f t="shared" si="17"/>
        <v>28.333333333333332</v>
      </c>
      <c r="Q103">
        <f>IF(L103=1,I103,0)</f>
        <v>0</v>
      </c>
      <c r="V103">
        <f t="shared" si="13"/>
        <v>598</v>
      </c>
      <c r="W103">
        <f t="shared" si="14"/>
        <v>257</v>
      </c>
    </row>
    <row r="104" spans="1:23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s="2">
        <f t="shared" si="8"/>
        <v>4.0856481481481577E-3</v>
      </c>
      <c r="F104">
        <f t="shared" si="9"/>
        <v>5</v>
      </c>
      <c r="G104">
        <f>SECOND(E104)</f>
        <v>53</v>
      </c>
      <c r="H104">
        <f t="shared" si="10"/>
        <v>5.8833333333333329</v>
      </c>
      <c r="I104">
        <f>IF(G104&gt;0,F104+1,F104)</f>
        <v>6</v>
      </c>
      <c r="J104">
        <f>IF(A104/10000000&lt;1,1,0)</f>
        <v>1</v>
      </c>
      <c r="K104">
        <f>IF(AND(J104=0,A104/100000000&lt;1),1,0)</f>
        <v>0</v>
      </c>
      <c r="L104">
        <f t="shared" si="11"/>
        <v>0</v>
      </c>
      <c r="M104">
        <f t="shared" si="12"/>
        <v>-60.533333333333303</v>
      </c>
      <c r="N104">
        <f t="shared" si="16"/>
        <v>29.749999999999968</v>
      </c>
      <c r="O104">
        <f t="shared" si="17"/>
        <v>28.333333333333332</v>
      </c>
      <c r="Q104">
        <f>IF(L104=1,I104,0)</f>
        <v>0</v>
      </c>
      <c r="V104">
        <f t="shared" si="13"/>
        <v>604</v>
      </c>
      <c r="W104">
        <f t="shared" si="14"/>
        <v>257</v>
      </c>
    </row>
    <row r="105" spans="1:23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s="2">
        <f t="shared" si="8"/>
        <v>5.2083333333333148E-3</v>
      </c>
      <c r="F105">
        <f t="shared" si="9"/>
        <v>7</v>
      </c>
      <c r="G105">
        <f>SECOND(E105)</f>
        <v>30</v>
      </c>
      <c r="H105">
        <f t="shared" si="10"/>
        <v>7.5</v>
      </c>
      <c r="I105">
        <f>IF(G105&gt;0,F105+1,F105)</f>
        <v>8</v>
      </c>
      <c r="J105">
        <f>IF(A105/10000000&lt;1,1,0)</f>
        <v>0</v>
      </c>
      <c r="K105">
        <f>IF(AND(J105=0,A105/100000000&lt;1),1,0)</f>
        <v>1</v>
      </c>
      <c r="L105">
        <f t="shared" si="11"/>
        <v>0</v>
      </c>
      <c r="M105">
        <f t="shared" si="12"/>
        <v>-68.533333333333303</v>
      </c>
      <c r="N105">
        <f t="shared" si="16"/>
        <v>29.749999999999968</v>
      </c>
      <c r="O105">
        <f t="shared" si="17"/>
        <v>35.833333333333329</v>
      </c>
      <c r="Q105">
        <f>IF(L105=1,I105,0)</f>
        <v>0</v>
      </c>
      <c r="V105">
        <f t="shared" si="13"/>
        <v>604</v>
      </c>
      <c r="W105">
        <f t="shared" si="14"/>
        <v>265</v>
      </c>
    </row>
    <row r="106" spans="1:23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s="2">
        <f t="shared" si="8"/>
        <v>9.7569444444444153E-3</v>
      </c>
      <c r="F106">
        <f t="shared" si="9"/>
        <v>14</v>
      </c>
      <c r="G106">
        <f>SECOND(E106)</f>
        <v>3</v>
      </c>
      <c r="H106">
        <f t="shared" si="10"/>
        <v>14.05</v>
      </c>
      <c r="I106">
        <f>IF(G106&gt;0,F106+1,F106)</f>
        <v>15</v>
      </c>
      <c r="J106">
        <f>IF(A106/10000000&lt;1,1,0)</f>
        <v>1</v>
      </c>
      <c r="K106">
        <f>IF(AND(J106=0,A106/100000000&lt;1),1,0)</f>
        <v>0</v>
      </c>
      <c r="L106">
        <f t="shared" si="11"/>
        <v>0</v>
      </c>
      <c r="M106">
        <f t="shared" si="12"/>
        <v>-83.533333333333303</v>
      </c>
      <c r="N106">
        <f t="shared" si="16"/>
        <v>43.799999999999969</v>
      </c>
      <c r="O106">
        <f t="shared" si="17"/>
        <v>35.833333333333329</v>
      </c>
      <c r="Q106">
        <f>IF(L106=1,I106,0)</f>
        <v>0</v>
      </c>
      <c r="V106">
        <f t="shared" si="13"/>
        <v>619</v>
      </c>
      <c r="W106">
        <f t="shared" si="14"/>
        <v>265</v>
      </c>
    </row>
    <row r="107" spans="1:23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s="2">
        <f t="shared" si="8"/>
        <v>6.0185185185190893E-4</v>
      </c>
      <c r="F107">
        <f t="shared" si="9"/>
        <v>0</v>
      </c>
      <c r="G107">
        <f>SECOND(E107)</f>
        <v>52</v>
      </c>
      <c r="H107">
        <f t="shared" si="10"/>
        <v>0.8666666666666667</v>
      </c>
      <c r="I107">
        <f>IF(G107&gt;0,F107+1,F107)</f>
        <v>1</v>
      </c>
      <c r="J107">
        <f>IF(A107/10000000&lt;1,1,0)</f>
        <v>0</v>
      </c>
      <c r="K107">
        <f>IF(AND(J107=0,A107/100000000&lt;1),1,0)</f>
        <v>1</v>
      </c>
      <c r="L107">
        <f t="shared" si="11"/>
        <v>0</v>
      </c>
      <c r="M107">
        <f t="shared" si="12"/>
        <v>-84.533333333333303</v>
      </c>
      <c r="N107">
        <f t="shared" si="16"/>
        <v>43.799999999999969</v>
      </c>
      <c r="O107">
        <f t="shared" si="17"/>
        <v>36.699999999999996</v>
      </c>
      <c r="Q107">
        <f>IF(L107=1,I107,0)</f>
        <v>0</v>
      </c>
      <c r="V107">
        <f t="shared" si="13"/>
        <v>619</v>
      </c>
      <c r="W107">
        <f t="shared" si="14"/>
        <v>266</v>
      </c>
    </row>
    <row r="108" spans="1:23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s="2">
        <f t="shared" si="8"/>
        <v>1.019675925925928E-2</v>
      </c>
      <c r="F108">
        <f t="shared" si="9"/>
        <v>14</v>
      </c>
      <c r="G108">
        <f>SECOND(E108)</f>
        <v>41</v>
      </c>
      <c r="H108">
        <f t="shared" si="10"/>
        <v>14.683333333333334</v>
      </c>
      <c r="I108">
        <f>IF(G108&gt;0,F108+1,F108)</f>
        <v>15</v>
      </c>
      <c r="J108">
        <f>IF(A108/10000000&lt;1,1,0)</f>
        <v>1</v>
      </c>
      <c r="K108">
        <f>IF(AND(J108=0,A108/100000000&lt;1),1,0)</f>
        <v>0</v>
      </c>
      <c r="L108">
        <f t="shared" si="11"/>
        <v>0</v>
      </c>
      <c r="M108">
        <f t="shared" si="12"/>
        <v>-99.533333333333303</v>
      </c>
      <c r="N108">
        <f t="shared" si="16"/>
        <v>58.483333333333306</v>
      </c>
      <c r="O108">
        <f t="shared" si="17"/>
        <v>36.699999999999996</v>
      </c>
      <c r="Q108">
        <f>IF(L108=1,I108,0)</f>
        <v>0</v>
      </c>
      <c r="V108">
        <f t="shared" si="13"/>
        <v>634</v>
      </c>
      <c r="W108">
        <f t="shared" si="14"/>
        <v>266</v>
      </c>
    </row>
    <row r="109" spans="1:23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s="2">
        <f t="shared" si="8"/>
        <v>1.0972222222222217E-2</v>
      </c>
      <c r="F109">
        <f t="shared" si="9"/>
        <v>15</v>
      </c>
      <c r="G109">
        <f>SECOND(E109)</f>
        <v>48</v>
      </c>
      <c r="H109">
        <f t="shared" si="10"/>
        <v>15.8</v>
      </c>
      <c r="I109">
        <f>IF(G109&gt;0,F109+1,F109)</f>
        <v>16</v>
      </c>
      <c r="J109">
        <f>IF(A109/10000000&lt;1,1,0)</f>
        <v>1</v>
      </c>
      <c r="K109">
        <f>IF(AND(J109=0,A109/100000000&lt;1),1,0)</f>
        <v>0</v>
      </c>
      <c r="L109">
        <f t="shared" si="11"/>
        <v>0</v>
      </c>
      <c r="M109">
        <f t="shared" si="12"/>
        <v>-115.5333333333333</v>
      </c>
      <c r="N109">
        <f t="shared" si="16"/>
        <v>74.283333333333303</v>
      </c>
      <c r="O109">
        <f t="shared" si="17"/>
        <v>36.699999999999996</v>
      </c>
      <c r="Q109">
        <f>IF(L109=1,I109,0)</f>
        <v>0</v>
      </c>
      <c r="V109">
        <f t="shared" si="13"/>
        <v>650</v>
      </c>
      <c r="W109">
        <f t="shared" si="14"/>
        <v>266</v>
      </c>
    </row>
    <row r="110" spans="1:23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s="2">
        <f t="shared" si="8"/>
        <v>4.2708333333333903E-3</v>
      </c>
      <c r="F110">
        <f t="shared" si="9"/>
        <v>6</v>
      </c>
      <c r="G110">
        <f>SECOND(E110)</f>
        <v>9</v>
      </c>
      <c r="H110">
        <f t="shared" si="10"/>
        <v>6.15</v>
      </c>
      <c r="I110">
        <f>IF(G110&gt;0,F110+1,F110)</f>
        <v>7</v>
      </c>
      <c r="J110">
        <f>IF(A110/10000000&lt;1,1,0)</f>
        <v>1</v>
      </c>
      <c r="K110">
        <f>IF(AND(J110=0,A110/100000000&lt;1),1,0)</f>
        <v>0</v>
      </c>
      <c r="L110">
        <f t="shared" si="11"/>
        <v>0</v>
      </c>
      <c r="M110">
        <f t="shared" si="12"/>
        <v>-122.5333333333333</v>
      </c>
      <c r="N110">
        <f t="shared" si="16"/>
        <v>80.433333333333309</v>
      </c>
      <c r="O110">
        <f t="shared" si="17"/>
        <v>36.699999999999996</v>
      </c>
      <c r="Q110">
        <f>IF(L110=1,I110,0)</f>
        <v>0</v>
      </c>
      <c r="V110">
        <f t="shared" si="13"/>
        <v>657</v>
      </c>
      <c r="W110">
        <f t="shared" si="14"/>
        <v>266</v>
      </c>
    </row>
    <row r="111" spans="1:23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s="2">
        <f t="shared" si="8"/>
        <v>4.4212962962962288E-3</v>
      </c>
      <c r="F111">
        <f t="shared" si="9"/>
        <v>6</v>
      </c>
      <c r="G111">
        <f>SECOND(E111)</f>
        <v>22</v>
      </c>
      <c r="H111">
        <f t="shared" si="10"/>
        <v>6.3666666666666663</v>
      </c>
      <c r="I111">
        <f>IF(G111&gt;0,F111+1,F111)</f>
        <v>7</v>
      </c>
      <c r="J111">
        <f>IF(A111/10000000&lt;1,1,0)</f>
        <v>1</v>
      </c>
      <c r="K111">
        <f>IF(AND(J111=0,A111/100000000&lt;1),1,0)</f>
        <v>0</v>
      </c>
      <c r="L111">
        <f t="shared" si="11"/>
        <v>0</v>
      </c>
      <c r="M111">
        <f t="shared" si="12"/>
        <v>-129.5333333333333</v>
      </c>
      <c r="N111">
        <f t="shared" si="16"/>
        <v>86.799999999999969</v>
      </c>
      <c r="O111">
        <f t="shared" si="17"/>
        <v>36.699999999999996</v>
      </c>
      <c r="Q111">
        <f>IF(L111=1,I111,0)</f>
        <v>0</v>
      </c>
      <c r="V111">
        <f t="shared" si="13"/>
        <v>664</v>
      </c>
      <c r="W111">
        <f t="shared" si="14"/>
        <v>266</v>
      </c>
    </row>
    <row r="112" spans="1:23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s="2">
        <f t="shared" si="8"/>
        <v>7.7430555555556002E-3</v>
      </c>
      <c r="F112">
        <f t="shared" si="9"/>
        <v>11</v>
      </c>
      <c r="G112">
        <f>SECOND(E112)</f>
        <v>9</v>
      </c>
      <c r="H112">
        <f t="shared" si="10"/>
        <v>11.15</v>
      </c>
      <c r="I112">
        <f>IF(G112&gt;0,F112+1,F112)</f>
        <v>12</v>
      </c>
      <c r="J112">
        <f>IF(A112/10000000&lt;1,1,0)</f>
        <v>0</v>
      </c>
      <c r="K112">
        <f>IF(AND(J112=0,A112/100000000&lt;1),1,0)</f>
        <v>1</v>
      </c>
      <c r="L112">
        <f t="shared" si="11"/>
        <v>0</v>
      </c>
      <c r="M112">
        <f t="shared" si="12"/>
        <v>-141.5333333333333</v>
      </c>
      <c r="N112">
        <f t="shared" si="16"/>
        <v>86.799999999999969</v>
      </c>
      <c r="O112">
        <f t="shared" si="17"/>
        <v>47.849999999999994</v>
      </c>
      <c r="Q112">
        <f>IF(L112=1,I112,0)</f>
        <v>0</v>
      </c>
      <c r="V112">
        <f t="shared" si="13"/>
        <v>664</v>
      </c>
      <c r="W112">
        <f t="shared" si="14"/>
        <v>278</v>
      </c>
    </row>
    <row r="113" spans="1:23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s="2">
        <f t="shared" si="8"/>
        <v>3.5648148148147984E-3</v>
      </c>
      <c r="F113">
        <f t="shared" si="9"/>
        <v>5</v>
      </c>
      <c r="G113">
        <f>SECOND(E113)</f>
        <v>8</v>
      </c>
      <c r="H113">
        <f t="shared" si="10"/>
        <v>5.1333333333333337</v>
      </c>
      <c r="I113">
        <f>IF(G113&gt;0,F113+1,F113)</f>
        <v>6</v>
      </c>
      <c r="J113">
        <f>IF(A113/10000000&lt;1,1,0)</f>
        <v>1</v>
      </c>
      <c r="K113">
        <f>IF(AND(J113=0,A113/100000000&lt;1),1,0)</f>
        <v>0</v>
      </c>
      <c r="L113">
        <f t="shared" si="11"/>
        <v>0</v>
      </c>
      <c r="M113">
        <f t="shared" si="12"/>
        <v>-147.5333333333333</v>
      </c>
      <c r="N113">
        <f t="shared" si="16"/>
        <v>91.933333333333309</v>
      </c>
      <c r="O113">
        <f t="shared" si="17"/>
        <v>47.849999999999994</v>
      </c>
      <c r="Q113">
        <f>IF(L113=1,I113,0)</f>
        <v>0</v>
      </c>
      <c r="V113">
        <f t="shared" si="13"/>
        <v>670</v>
      </c>
      <c r="W113">
        <f t="shared" si="14"/>
        <v>278</v>
      </c>
    </row>
    <row r="114" spans="1:23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s="2">
        <f t="shared" si="8"/>
        <v>2.0486111111110983E-3</v>
      </c>
      <c r="F114">
        <f t="shared" si="9"/>
        <v>2</v>
      </c>
      <c r="G114">
        <f>SECOND(E114)</f>
        <v>57</v>
      </c>
      <c r="H114">
        <f t="shared" si="10"/>
        <v>2.95</v>
      </c>
      <c r="I114">
        <f>IF(G114&gt;0,F114+1,F114)</f>
        <v>3</v>
      </c>
      <c r="J114">
        <f>IF(A114/10000000&lt;1,1,0)</f>
        <v>1</v>
      </c>
      <c r="K114">
        <f>IF(AND(J114=0,A114/100000000&lt;1),1,0)</f>
        <v>0</v>
      </c>
      <c r="L114">
        <f t="shared" si="11"/>
        <v>0</v>
      </c>
      <c r="M114">
        <f t="shared" si="12"/>
        <v>-150.5333333333333</v>
      </c>
      <c r="N114">
        <f t="shared" si="16"/>
        <v>94.883333333333312</v>
      </c>
      <c r="O114">
        <f t="shared" si="17"/>
        <v>47.849999999999994</v>
      </c>
      <c r="Q114">
        <f>IF(L114=1,I114,0)</f>
        <v>0</v>
      </c>
      <c r="V114">
        <f t="shared" si="13"/>
        <v>673</v>
      </c>
      <c r="W114">
        <f t="shared" si="14"/>
        <v>278</v>
      </c>
    </row>
    <row r="115" spans="1:23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s="2">
        <f t="shared" si="8"/>
        <v>5.5324074074074581E-3</v>
      </c>
      <c r="F115">
        <f t="shared" si="9"/>
        <v>7</v>
      </c>
      <c r="G115">
        <f>SECOND(E115)</f>
        <v>58</v>
      </c>
      <c r="H115">
        <f t="shared" si="10"/>
        <v>7.9666666666666668</v>
      </c>
      <c r="I115">
        <f>IF(G115&gt;0,F115+1,F115)</f>
        <v>8</v>
      </c>
      <c r="J115">
        <f>IF(A115/10000000&lt;1,1,0)</f>
        <v>1</v>
      </c>
      <c r="K115">
        <f>IF(AND(J115=0,A115/100000000&lt;1),1,0)</f>
        <v>0</v>
      </c>
      <c r="L115">
        <f t="shared" si="11"/>
        <v>0</v>
      </c>
      <c r="M115">
        <f t="shared" si="12"/>
        <v>-158.5333333333333</v>
      </c>
      <c r="N115">
        <f t="shared" si="16"/>
        <v>102.84999999999998</v>
      </c>
      <c r="O115">
        <f t="shared" si="17"/>
        <v>47.849999999999994</v>
      </c>
      <c r="Q115">
        <f>IF(L115=1,I115,0)</f>
        <v>0</v>
      </c>
      <c r="V115">
        <f t="shared" si="13"/>
        <v>681</v>
      </c>
      <c r="W115">
        <f t="shared" si="14"/>
        <v>278</v>
      </c>
    </row>
    <row r="116" spans="1:23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s="2">
        <f t="shared" si="8"/>
        <v>6.712962962962532E-4</v>
      </c>
      <c r="F116">
        <f t="shared" si="9"/>
        <v>0</v>
      </c>
      <c r="G116">
        <f>SECOND(E116)</f>
        <v>58</v>
      </c>
      <c r="H116">
        <f t="shared" si="10"/>
        <v>0.96666666666666667</v>
      </c>
      <c r="I116">
        <f>IF(G116&gt;0,F116+1,F116)</f>
        <v>1</v>
      </c>
      <c r="J116">
        <f>IF(A116/10000000&lt;1,1,0)</f>
        <v>1</v>
      </c>
      <c r="K116">
        <f>IF(AND(J116=0,A116/100000000&lt;1),1,0)</f>
        <v>0</v>
      </c>
      <c r="L116">
        <f t="shared" si="11"/>
        <v>0</v>
      </c>
      <c r="M116">
        <f t="shared" si="12"/>
        <v>-159.5333333333333</v>
      </c>
      <c r="N116">
        <f t="shared" si="16"/>
        <v>103.81666666666665</v>
      </c>
      <c r="O116">
        <f t="shared" si="17"/>
        <v>47.849999999999994</v>
      </c>
      <c r="Q116">
        <f>IF(L116=1,I116,0)</f>
        <v>0</v>
      </c>
      <c r="V116">
        <f t="shared" si="13"/>
        <v>682</v>
      </c>
      <c r="W116">
        <f t="shared" si="14"/>
        <v>278</v>
      </c>
    </row>
    <row r="117" spans="1:23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s="2">
        <f t="shared" si="8"/>
        <v>5.7986111111111294E-3</v>
      </c>
      <c r="F117">
        <f t="shared" si="9"/>
        <v>8</v>
      </c>
      <c r="G117">
        <f>SECOND(E117)</f>
        <v>21</v>
      </c>
      <c r="H117">
        <f t="shared" si="10"/>
        <v>8.35</v>
      </c>
      <c r="I117">
        <f>IF(G117&gt;0,F117+1,F117)</f>
        <v>9</v>
      </c>
      <c r="J117">
        <f>IF(A117/10000000&lt;1,1,0)</f>
        <v>1</v>
      </c>
      <c r="K117">
        <f>IF(AND(J117=0,A117/100000000&lt;1),1,0)</f>
        <v>0</v>
      </c>
      <c r="L117">
        <f t="shared" si="11"/>
        <v>0</v>
      </c>
      <c r="M117">
        <f t="shared" si="12"/>
        <v>-168.5333333333333</v>
      </c>
      <c r="N117">
        <f t="shared" si="16"/>
        <v>112.16666666666664</v>
      </c>
      <c r="O117">
        <f t="shared" si="17"/>
        <v>47.849999999999994</v>
      </c>
      <c r="Q117">
        <f>IF(L117=1,I117,0)</f>
        <v>0</v>
      </c>
      <c r="V117">
        <f t="shared" si="13"/>
        <v>691</v>
      </c>
      <c r="W117">
        <f t="shared" si="14"/>
        <v>278</v>
      </c>
    </row>
    <row r="118" spans="1:23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s="2">
        <f t="shared" si="8"/>
        <v>1.1539351851851842E-2</v>
      </c>
      <c r="F118">
        <f t="shared" si="9"/>
        <v>16</v>
      </c>
      <c r="G118">
        <f>SECOND(E118)</f>
        <v>37</v>
      </c>
      <c r="H118">
        <f t="shared" si="10"/>
        <v>16.616666666666667</v>
      </c>
      <c r="I118">
        <f>IF(G118&gt;0,F118+1,F118)</f>
        <v>17</v>
      </c>
      <c r="J118">
        <f>IF(A118/10000000&lt;1,1,0)</f>
        <v>1</v>
      </c>
      <c r="K118">
        <f>IF(AND(J118=0,A118/100000000&lt;1),1,0)</f>
        <v>0</v>
      </c>
      <c r="L118">
        <f t="shared" si="11"/>
        <v>0</v>
      </c>
      <c r="M118">
        <f t="shared" si="12"/>
        <v>-185.5333333333333</v>
      </c>
      <c r="N118">
        <f t="shared" si="16"/>
        <v>128.7833333333333</v>
      </c>
      <c r="O118">
        <f t="shared" si="17"/>
        <v>47.849999999999994</v>
      </c>
      <c r="Q118">
        <f>IF(L118=1,I118,0)</f>
        <v>0</v>
      </c>
      <c r="V118">
        <f t="shared" si="13"/>
        <v>708</v>
      </c>
      <c r="W118">
        <f t="shared" si="14"/>
        <v>278</v>
      </c>
    </row>
    <row r="119" spans="1:23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s="2">
        <f t="shared" si="8"/>
        <v>4.9189814814814548E-3</v>
      </c>
      <c r="F119">
        <f t="shared" si="9"/>
        <v>7</v>
      </c>
      <c r="G119">
        <f>SECOND(E119)</f>
        <v>5</v>
      </c>
      <c r="H119">
        <f t="shared" si="10"/>
        <v>7.083333333333333</v>
      </c>
      <c r="I119">
        <f>IF(G119&gt;0,F119+1,F119)</f>
        <v>8</v>
      </c>
      <c r="J119">
        <f>IF(A119/10000000&lt;1,1,0)</f>
        <v>1</v>
      </c>
      <c r="K119">
        <f>IF(AND(J119=0,A119/100000000&lt;1),1,0)</f>
        <v>0</v>
      </c>
      <c r="L119">
        <f t="shared" si="11"/>
        <v>0</v>
      </c>
      <c r="M119">
        <f t="shared" si="12"/>
        <v>-193.5333333333333</v>
      </c>
      <c r="N119">
        <f t="shared" si="16"/>
        <v>135.86666666666665</v>
      </c>
      <c r="O119">
        <f t="shared" si="17"/>
        <v>47.849999999999994</v>
      </c>
      <c r="Q119">
        <f>IF(L119=1,I119,0)</f>
        <v>0</v>
      </c>
      <c r="V119">
        <f t="shared" si="13"/>
        <v>716</v>
      </c>
      <c r="W119">
        <f t="shared" si="14"/>
        <v>278</v>
      </c>
    </row>
    <row r="120" spans="1:23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s="2">
        <f t="shared" si="8"/>
        <v>8.310185185185115E-3</v>
      </c>
      <c r="F120">
        <f t="shared" si="9"/>
        <v>11</v>
      </c>
      <c r="G120">
        <f>SECOND(E120)</f>
        <v>58</v>
      </c>
      <c r="H120">
        <f t="shared" si="10"/>
        <v>11.966666666666667</v>
      </c>
      <c r="I120">
        <f>IF(G120&gt;0,F120+1,F120)</f>
        <v>12</v>
      </c>
      <c r="J120">
        <f>IF(A120/10000000&lt;1,1,0)</f>
        <v>0</v>
      </c>
      <c r="K120">
        <f>IF(AND(J120=0,A120/100000000&lt;1),1,0)</f>
        <v>1</v>
      </c>
      <c r="L120">
        <f t="shared" si="11"/>
        <v>0</v>
      </c>
      <c r="M120">
        <f t="shared" si="12"/>
        <v>-205.5333333333333</v>
      </c>
      <c r="N120">
        <f t="shared" si="16"/>
        <v>135.86666666666665</v>
      </c>
      <c r="O120">
        <f t="shared" si="17"/>
        <v>59.816666666666663</v>
      </c>
      <c r="Q120">
        <f>IF(L120=1,I120,0)</f>
        <v>0</v>
      </c>
      <c r="V120">
        <f t="shared" si="13"/>
        <v>716</v>
      </c>
      <c r="W120">
        <f t="shared" si="14"/>
        <v>290</v>
      </c>
    </row>
    <row r="121" spans="1:23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s="2">
        <f t="shared" si="8"/>
        <v>1.2499999999999734E-3</v>
      </c>
      <c r="F121">
        <f t="shared" si="9"/>
        <v>1</v>
      </c>
      <c r="G121">
        <f>SECOND(E121)</f>
        <v>48</v>
      </c>
      <c r="H121">
        <f t="shared" si="10"/>
        <v>1.8</v>
      </c>
      <c r="I121">
        <f>IF(G121&gt;0,F121+1,F121)</f>
        <v>2</v>
      </c>
      <c r="J121">
        <f>IF(A121/10000000&lt;1,1,0)</f>
        <v>0</v>
      </c>
      <c r="K121">
        <f>IF(AND(J121=0,A121/100000000&lt;1),1,0)</f>
        <v>1</v>
      </c>
      <c r="L121">
        <f t="shared" si="11"/>
        <v>0</v>
      </c>
      <c r="M121">
        <f t="shared" si="12"/>
        <v>-207.5333333333333</v>
      </c>
      <c r="N121">
        <f t="shared" si="16"/>
        <v>135.86666666666665</v>
      </c>
      <c r="O121">
        <f t="shared" si="17"/>
        <v>61.61666666666666</v>
      </c>
      <c r="Q121">
        <f>IF(L121=1,I121,0)</f>
        <v>0</v>
      </c>
      <c r="V121">
        <f t="shared" si="13"/>
        <v>716</v>
      </c>
      <c r="W121">
        <f t="shared" si="14"/>
        <v>292</v>
      </c>
    </row>
    <row r="122" spans="1:23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s="2">
        <f t="shared" si="8"/>
        <v>1.1469907407407387E-2</v>
      </c>
      <c r="F122">
        <f t="shared" si="9"/>
        <v>16</v>
      </c>
      <c r="G122">
        <f>SECOND(E122)</f>
        <v>31</v>
      </c>
      <c r="H122">
        <f t="shared" si="10"/>
        <v>16.516666666666666</v>
      </c>
      <c r="I122">
        <f>IF(G122&gt;0,F122+1,F122)</f>
        <v>17</v>
      </c>
      <c r="J122">
        <f>IF(A122/10000000&lt;1,1,0)</f>
        <v>0</v>
      </c>
      <c r="K122">
        <f>IF(AND(J122=0,A122/100000000&lt;1),1,0)</f>
        <v>1</v>
      </c>
      <c r="L122">
        <f t="shared" si="11"/>
        <v>0</v>
      </c>
      <c r="M122">
        <f t="shared" si="12"/>
        <v>-224.5333333333333</v>
      </c>
      <c r="N122">
        <f t="shared" si="16"/>
        <v>135.86666666666665</v>
      </c>
      <c r="O122">
        <f t="shared" si="17"/>
        <v>78.133333333333326</v>
      </c>
      <c r="Q122">
        <f>IF(L122=1,I122,0)</f>
        <v>0</v>
      </c>
      <c r="V122">
        <f t="shared" si="13"/>
        <v>716</v>
      </c>
      <c r="W122">
        <f t="shared" si="14"/>
        <v>309</v>
      </c>
    </row>
    <row r="123" spans="1:23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s="2">
        <f t="shared" si="8"/>
        <v>2.9050925925925841E-3</v>
      </c>
      <c r="F123">
        <f t="shared" si="9"/>
        <v>4</v>
      </c>
      <c r="G123">
        <f>SECOND(E123)</f>
        <v>11</v>
      </c>
      <c r="H123">
        <f t="shared" si="10"/>
        <v>4.1833333333333336</v>
      </c>
      <c r="I123">
        <f>IF(G123&gt;0,F123+1,F123)</f>
        <v>5</v>
      </c>
      <c r="J123">
        <f>IF(A123/10000000&lt;1,1,0)</f>
        <v>1</v>
      </c>
      <c r="K123">
        <f>IF(AND(J123=0,A123/100000000&lt;1),1,0)</f>
        <v>0</v>
      </c>
      <c r="L123">
        <f t="shared" si="11"/>
        <v>0</v>
      </c>
      <c r="M123">
        <f t="shared" si="12"/>
        <v>-229.5333333333333</v>
      </c>
      <c r="N123">
        <f t="shared" si="16"/>
        <v>140.04999999999998</v>
      </c>
      <c r="O123">
        <f t="shared" si="17"/>
        <v>78.133333333333326</v>
      </c>
      <c r="Q123">
        <f>IF(L123=1,I123,0)</f>
        <v>0</v>
      </c>
      <c r="V123">
        <f t="shared" si="13"/>
        <v>721</v>
      </c>
      <c r="W123">
        <f t="shared" si="14"/>
        <v>309</v>
      </c>
    </row>
    <row r="124" spans="1:23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s="2">
        <f t="shared" si="8"/>
        <v>6.9907407407407973E-3</v>
      </c>
      <c r="F124">
        <f t="shared" si="9"/>
        <v>10</v>
      </c>
      <c r="G124">
        <f>SECOND(E124)</f>
        <v>4</v>
      </c>
      <c r="H124">
        <f t="shared" si="10"/>
        <v>10.066666666666666</v>
      </c>
      <c r="I124">
        <f>IF(G124&gt;0,F124+1,F124)</f>
        <v>11</v>
      </c>
      <c r="J124">
        <f>IF(A124/10000000&lt;1,1,0)</f>
        <v>1</v>
      </c>
      <c r="K124">
        <f>IF(AND(J124=0,A124/100000000&lt;1),1,0)</f>
        <v>0</v>
      </c>
      <c r="L124">
        <f t="shared" si="11"/>
        <v>0</v>
      </c>
      <c r="M124">
        <f t="shared" si="12"/>
        <v>-240.5333333333333</v>
      </c>
      <c r="N124">
        <f t="shared" si="16"/>
        <v>150.11666666666665</v>
      </c>
      <c r="O124">
        <f t="shared" si="17"/>
        <v>78.133333333333326</v>
      </c>
      <c r="Q124">
        <f>IF(L124=1,I124,0)</f>
        <v>0</v>
      </c>
      <c r="V124">
        <f t="shared" si="13"/>
        <v>732</v>
      </c>
      <c r="W124">
        <f t="shared" si="14"/>
        <v>309</v>
      </c>
    </row>
    <row r="125" spans="1:23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s="2">
        <f t="shared" si="8"/>
        <v>5.1620370370369928E-3</v>
      </c>
      <c r="F125">
        <f t="shared" si="9"/>
        <v>7</v>
      </c>
      <c r="G125">
        <f>SECOND(E125)</f>
        <v>26</v>
      </c>
      <c r="H125">
        <f t="shared" si="10"/>
        <v>7.4333333333333336</v>
      </c>
      <c r="I125">
        <f>IF(G125&gt;0,F125+1,F125)</f>
        <v>8</v>
      </c>
      <c r="J125">
        <f>IF(A125/10000000&lt;1,1,0)</f>
        <v>1</v>
      </c>
      <c r="K125">
        <f>IF(AND(J125=0,A125/100000000&lt;1),1,0)</f>
        <v>0</v>
      </c>
      <c r="L125">
        <f t="shared" si="11"/>
        <v>0</v>
      </c>
      <c r="M125">
        <f t="shared" si="12"/>
        <v>-248.5333333333333</v>
      </c>
      <c r="N125">
        <f t="shared" si="16"/>
        <v>157.54999999999998</v>
      </c>
      <c r="O125">
        <f t="shared" si="17"/>
        <v>78.133333333333326</v>
      </c>
      <c r="Q125">
        <f>IF(L125=1,I125,0)</f>
        <v>0</v>
      </c>
      <c r="V125">
        <f t="shared" si="13"/>
        <v>740</v>
      </c>
      <c r="W125">
        <f t="shared" si="14"/>
        <v>309</v>
      </c>
    </row>
    <row r="126" spans="1:23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s="2">
        <f t="shared" si="8"/>
        <v>1.0590277777777879E-2</v>
      </c>
      <c r="F126">
        <f t="shared" si="9"/>
        <v>15</v>
      </c>
      <c r="G126">
        <f>SECOND(E126)</f>
        <v>15</v>
      </c>
      <c r="H126">
        <f t="shared" si="10"/>
        <v>15.25</v>
      </c>
      <c r="I126">
        <f>IF(G126&gt;0,F126+1,F126)</f>
        <v>16</v>
      </c>
      <c r="J126">
        <f>IF(A126/10000000&lt;1,1,0)</f>
        <v>1</v>
      </c>
      <c r="K126">
        <f>IF(AND(J126=0,A126/100000000&lt;1),1,0)</f>
        <v>0</v>
      </c>
      <c r="L126">
        <f t="shared" si="11"/>
        <v>0</v>
      </c>
      <c r="M126">
        <f t="shared" si="12"/>
        <v>-264.5333333333333</v>
      </c>
      <c r="N126">
        <f t="shared" si="16"/>
        <v>172.79999999999998</v>
      </c>
      <c r="O126">
        <f t="shared" si="17"/>
        <v>78.133333333333326</v>
      </c>
      <c r="Q126">
        <f>IF(L126=1,I126,0)</f>
        <v>0</v>
      </c>
      <c r="V126">
        <f t="shared" si="13"/>
        <v>756</v>
      </c>
      <c r="W126">
        <f t="shared" si="14"/>
        <v>309</v>
      </c>
    </row>
    <row r="127" spans="1:23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s="2">
        <f t="shared" si="8"/>
        <v>1.5856481481481555E-3</v>
      </c>
      <c r="F127">
        <f t="shared" si="9"/>
        <v>2</v>
      </c>
      <c r="G127">
        <f>SECOND(E127)</f>
        <v>17</v>
      </c>
      <c r="H127">
        <f t="shared" si="10"/>
        <v>2.2833333333333332</v>
      </c>
      <c r="I127">
        <f>IF(G127&gt;0,F127+1,F127)</f>
        <v>3</v>
      </c>
      <c r="J127">
        <f>IF(A127/10000000&lt;1,1,0)</f>
        <v>0</v>
      </c>
      <c r="K127">
        <f>IF(AND(J127=0,A127/100000000&lt;1),1,0)</f>
        <v>0</v>
      </c>
      <c r="L127">
        <f t="shared" si="11"/>
        <v>1</v>
      </c>
      <c r="M127">
        <f t="shared" si="12"/>
        <v>-264.5333333333333</v>
      </c>
      <c r="N127">
        <f t="shared" si="16"/>
        <v>172.79999999999998</v>
      </c>
      <c r="O127">
        <f t="shared" si="17"/>
        <v>78.133333333333326</v>
      </c>
      <c r="Q127">
        <f>IF(L127=1,I127,0)</f>
        <v>3</v>
      </c>
      <c r="V127">
        <f t="shared" si="13"/>
        <v>756</v>
      </c>
      <c r="W127">
        <f t="shared" si="14"/>
        <v>309</v>
      </c>
    </row>
    <row r="128" spans="1:23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s="2">
        <f t="shared" si="8"/>
        <v>1.192129629629668E-3</v>
      </c>
      <c r="F128">
        <f t="shared" si="9"/>
        <v>1</v>
      </c>
      <c r="G128">
        <f>SECOND(E128)</f>
        <v>43</v>
      </c>
      <c r="H128">
        <f t="shared" si="10"/>
        <v>1.7166666666666668</v>
      </c>
      <c r="I128">
        <f>IF(G128&gt;0,F128+1,F128)</f>
        <v>2</v>
      </c>
      <c r="J128">
        <f>IF(A128/10000000&lt;1,1,0)</f>
        <v>1</v>
      </c>
      <c r="K128">
        <f>IF(AND(J128=0,A128/100000000&lt;1),1,0)</f>
        <v>0</v>
      </c>
      <c r="L128">
        <f t="shared" si="11"/>
        <v>0</v>
      </c>
      <c r="M128">
        <f t="shared" si="12"/>
        <v>-266.5333333333333</v>
      </c>
      <c r="N128">
        <f t="shared" si="16"/>
        <v>174.51666666666665</v>
      </c>
      <c r="O128">
        <f t="shared" si="17"/>
        <v>78.133333333333326</v>
      </c>
      <c r="Q128">
        <f>IF(L128=1,I128,0)</f>
        <v>0</v>
      </c>
      <c r="V128">
        <f t="shared" si="13"/>
        <v>758</v>
      </c>
      <c r="W128">
        <f t="shared" si="14"/>
        <v>309</v>
      </c>
    </row>
    <row r="129" spans="1:23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s="2">
        <f t="shared" si="8"/>
        <v>5.8449074074073959E-3</v>
      </c>
      <c r="F129">
        <f t="shared" si="9"/>
        <v>8</v>
      </c>
      <c r="G129">
        <f>SECOND(E129)</f>
        <v>25</v>
      </c>
      <c r="H129">
        <f t="shared" si="10"/>
        <v>8.4166666666666661</v>
      </c>
      <c r="I129">
        <f>IF(G129&gt;0,F129+1,F129)</f>
        <v>9</v>
      </c>
      <c r="J129">
        <f>IF(A129/10000000&lt;1,1,0)</f>
        <v>1</v>
      </c>
      <c r="K129">
        <f>IF(AND(J129=0,A129/100000000&lt;1),1,0)</f>
        <v>0</v>
      </c>
      <c r="L129">
        <f t="shared" si="11"/>
        <v>0</v>
      </c>
      <c r="M129">
        <f t="shared" si="12"/>
        <v>-275.5333333333333</v>
      </c>
      <c r="N129">
        <f t="shared" si="16"/>
        <v>182.93333333333331</v>
      </c>
      <c r="O129">
        <f t="shared" si="17"/>
        <v>78.133333333333326</v>
      </c>
      <c r="Q129">
        <f>IF(L129=1,I129,0)</f>
        <v>0</v>
      </c>
      <c r="V129">
        <f t="shared" si="13"/>
        <v>767</v>
      </c>
      <c r="W129">
        <f t="shared" si="14"/>
        <v>309</v>
      </c>
    </row>
    <row r="130" spans="1:23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s="2">
        <f t="shared" si="8"/>
        <v>8.946759259259307E-3</v>
      </c>
      <c r="F130">
        <f t="shared" si="9"/>
        <v>12</v>
      </c>
      <c r="G130">
        <f>SECOND(E130)</f>
        <v>53</v>
      </c>
      <c r="H130">
        <f t="shared" si="10"/>
        <v>12.883333333333333</v>
      </c>
      <c r="I130">
        <f>IF(G130&gt;0,F130+1,F130)</f>
        <v>13</v>
      </c>
      <c r="J130">
        <f>IF(A130/10000000&lt;1,1,0)</f>
        <v>1</v>
      </c>
      <c r="K130">
        <f>IF(AND(J130=0,A130/100000000&lt;1),1,0)</f>
        <v>0</v>
      </c>
      <c r="L130">
        <f t="shared" si="11"/>
        <v>0</v>
      </c>
      <c r="M130">
        <f t="shared" si="12"/>
        <v>-288.5333333333333</v>
      </c>
      <c r="N130">
        <f t="shared" si="16"/>
        <v>195.81666666666663</v>
      </c>
      <c r="O130">
        <f t="shared" si="17"/>
        <v>78.133333333333326</v>
      </c>
      <c r="Q130">
        <f>IF(L130=1,I130,0)</f>
        <v>0</v>
      </c>
      <c r="V130">
        <f t="shared" si="13"/>
        <v>780</v>
      </c>
      <c r="W130">
        <f t="shared" si="14"/>
        <v>309</v>
      </c>
    </row>
    <row r="131" spans="1:23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s="2">
        <f t="shared" ref="E131:E194" si="18">D131-C131</f>
        <v>5.4976851851852304E-3</v>
      </c>
      <c r="F131">
        <f t="shared" ref="F131:F194" si="19">MINUTE(E131)</f>
        <v>7</v>
      </c>
      <c r="G131">
        <f>SECOND(E131)</f>
        <v>55</v>
      </c>
      <c r="H131">
        <f t="shared" ref="H131:H194" si="20">F131+G131/60</f>
        <v>7.916666666666667</v>
      </c>
      <c r="I131">
        <f>IF(G131&gt;0,F131+1,F131)</f>
        <v>8</v>
      </c>
      <c r="J131">
        <f>IF(A131/10000000&lt;1,1,0)</f>
        <v>1</v>
      </c>
      <c r="K131">
        <f>IF(AND(J131=0,A131/100000000&lt;1),1,0)</f>
        <v>0</v>
      </c>
      <c r="L131">
        <f t="shared" ref="L131:L194" si="21">IF(AND(J131=0,K131=0),1,0)</f>
        <v>0</v>
      </c>
      <c r="M131">
        <f t="shared" ref="M131:M194" si="22">IF(OR(J131=1,K131=1),M130-I131,M130)</f>
        <v>-296.5333333333333</v>
      </c>
      <c r="N131">
        <f t="shared" si="16"/>
        <v>203.73333333333329</v>
      </c>
      <c r="O131">
        <f t="shared" si="17"/>
        <v>78.133333333333326</v>
      </c>
      <c r="Q131">
        <f>IF(L131=1,I131,0)</f>
        <v>0</v>
      </c>
      <c r="V131">
        <f t="shared" ref="V131:V194" si="23">IF(J131=1,I131+V130,V130)</f>
        <v>788</v>
      </c>
      <c r="W131">
        <f t="shared" ref="W131:W194" si="24">IF(K131=1,W130+I131,W130)</f>
        <v>309</v>
      </c>
    </row>
    <row r="132" spans="1:23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s="2">
        <f t="shared" si="18"/>
        <v>3.657407407407387E-3</v>
      </c>
      <c r="F132">
        <f t="shared" si="19"/>
        <v>5</v>
      </c>
      <c r="G132">
        <f>SECOND(E132)</f>
        <v>16</v>
      </c>
      <c r="H132">
        <f t="shared" si="20"/>
        <v>5.2666666666666666</v>
      </c>
      <c r="I132">
        <f>IF(G132&gt;0,F132+1,F132)</f>
        <v>6</v>
      </c>
      <c r="J132">
        <f>IF(A132/10000000&lt;1,1,0)</f>
        <v>1</v>
      </c>
      <c r="K132">
        <f>IF(AND(J132=0,A132/100000000&lt;1),1,0)</f>
        <v>0</v>
      </c>
      <c r="L132">
        <f t="shared" si="21"/>
        <v>0</v>
      </c>
      <c r="M132">
        <f t="shared" si="22"/>
        <v>-302.5333333333333</v>
      </c>
      <c r="N132">
        <f t="shared" si="16"/>
        <v>208.99999999999997</v>
      </c>
      <c r="O132">
        <f t="shared" si="17"/>
        <v>78.133333333333326</v>
      </c>
      <c r="Q132">
        <f t="shared" ref="Q132:Q195" si="25">IF(L132=1,I132,0)</f>
        <v>0</v>
      </c>
      <c r="V132">
        <f t="shared" si="23"/>
        <v>794</v>
      </c>
      <c r="W132">
        <f t="shared" si="24"/>
        <v>309</v>
      </c>
    </row>
    <row r="133" spans="1:23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s="2">
        <f t="shared" si="18"/>
        <v>1.106481481481475E-2</v>
      </c>
      <c r="F133">
        <f t="shared" si="19"/>
        <v>15</v>
      </c>
      <c r="G133">
        <f>SECOND(E133)</f>
        <v>56</v>
      </c>
      <c r="H133">
        <f t="shared" si="20"/>
        <v>15.933333333333334</v>
      </c>
      <c r="I133">
        <f>IF(G133&gt;0,F133+1,F133)</f>
        <v>16</v>
      </c>
      <c r="J133">
        <f>IF(A133/10000000&lt;1,1,0)</f>
        <v>1</v>
      </c>
      <c r="K133">
        <f>IF(AND(J133=0,A133/100000000&lt;1),1,0)</f>
        <v>0</v>
      </c>
      <c r="L133">
        <f t="shared" si="21"/>
        <v>0</v>
      </c>
      <c r="M133">
        <f t="shared" si="22"/>
        <v>-318.5333333333333</v>
      </c>
      <c r="N133">
        <f t="shared" si="16"/>
        <v>224.93333333333331</v>
      </c>
      <c r="O133">
        <f t="shared" si="17"/>
        <v>78.133333333333326</v>
      </c>
      <c r="Q133">
        <f t="shared" si="25"/>
        <v>0</v>
      </c>
      <c r="V133">
        <f t="shared" si="23"/>
        <v>810</v>
      </c>
      <c r="W133">
        <f t="shared" si="24"/>
        <v>309</v>
      </c>
    </row>
    <row r="134" spans="1:23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s="2">
        <f t="shared" si="18"/>
        <v>8.4374999999999312E-3</v>
      </c>
      <c r="F134">
        <f t="shared" si="19"/>
        <v>12</v>
      </c>
      <c r="G134">
        <f>SECOND(E134)</f>
        <v>9</v>
      </c>
      <c r="H134">
        <f t="shared" si="20"/>
        <v>12.15</v>
      </c>
      <c r="I134">
        <f>IF(G134&gt;0,F134+1,F134)</f>
        <v>13</v>
      </c>
      <c r="J134">
        <f>IF(A134/10000000&lt;1,1,0)</f>
        <v>1</v>
      </c>
      <c r="K134">
        <f>IF(AND(J134=0,A134/100000000&lt;1),1,0)</f>
        <v>0</v>
      </c>
      <c r="L134">
        <f t="shared" si="21"/>
        <v>0</v>
      </c>
      <c r="M134">
        <f t="shared" si="22"/>
        <v>-331.5333333333333</v>
      </c>
      <c r="N134">
        <f t="shared" si="16"/>
        <v>237.08333333333331</v>
      </c>
      <c r="O134">
        <f t="shared" si="17"/>
        <v>78.133333333333326</v>
      </c>
      <c r="Q134">
        <f t="shared" si="25"/>
        <v>0</v>
      </c>
      <c r="V134">
        <f t="shared" si="23"/>
        <v>823</v>
      </c>
      <c r="W134">
        <f t="shared" si="24"/>
        <v>309</v>
      </c>
    </row>
    <row r="135" spans="1:23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s="2">
        <f t="shared" si="18"/>
        <v>5.4745370370370416E-3</v>
      </c>
      <c r="F135">
        <f t="shared" si="19"/>
        <v>7</v>
      </c>
      <c r="G135">
        <f>SECOND(E135)</f>
        <v>53</v>
      </c>
      <c r="H135">
        <f t="shared" si="20"/>
        <v>7.8833333333333329</v>
      </c>
      <c r="I135">
        <f>IF(G135&gt;0,F135+1,F135)</f>
        <v>8</v>
      </c>
      <c r="J135">
        <f>IF(A135/10000000&lt;1,1,0)</f>
        <v>1</v>
      </c>
      <c r="K135">
        <f>IF(AND(J135=0,A135/100000000&lt;1),1,0)</f>
        <v>0</v>
      </c>
      <c r="L135">
        <f t="shared" si="21"/>
        <v>0</v>
      </c>
      <c r="M135">
        <f t="shared" si="22"/>
        <v>-339.5333333333333</v>
      </c>
      <c r="N135">
        <f t="shared" si="16"/>
        <v>244.96666666666664</v>
      </c>
      <c r="O135">
        <f t="shared" si="17"/>
        <v>78.133333333333326</v>
      </c>
      <c r="Q135">
        <f t="shared" si="25"/>
        <v>0</v>
      </c>
      <c r="V135">
        <f t="shared" si="23"/>
        <v>831</v>
      </c>
      <c r="W135">
        <f t="shared" si="24"/>
        <v>309</v>
      </c>
    </row>
    <row r="136" spans="1:23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s="2">
        <f t="shared" si="18"/>
        <v>8.9120370370370794E-3</v>
      </c>
      <c r="F136">
        <f t="shared" si="19"/>
        <v>12</v>
      </c>
      <c r="G136">
        <f>SECOND(E136)</f>
        <v>50</v>
      </c>
      <c r="H136">
        <f t="shared" si="20"/>
        <v>12.833333333333334</v>
      </c>
      <c r="I136">
        <f>IF(G136&gt;0,F136+1,F136)</f>
        <v>13</v>
      </c>
      <c r="J136">
        <f>IF(A136/10000000&lt;1,1,0)</f>
        <v>1</v>
      </c>
      <c r="K136">
        <f>IF(AND(J136=0,A136/100000000&lt;1),1,0)</f>
        <v>0</v>
      </c>
      <c r="L136">
        <f t="shared" si="21"/>
        <v>0</v>
      </c>
      <c r="M136">
        <f t="shared" si="22"/>
        <v>-352.5333333333333</v>
      </c>
      <c r="N136">
        <f t="shared" si="16"/>
        <v>257.79999999999995</v>
      </c>
      <c r="O136">
        <f t="shared" si="17"/>
        <v>78.133333333333326</v>
      </c>
      <c r="Q136">
        <f t="shared" si="25"/>
        <v>0</v>
      </c>
      <c r="V136">
        <f t="shared" si="23"/>
        <v>844</v>
      </c>
      <c r="W136">
        <f t="shared" si="24"/>
        <v>309</v>
      </c>
    </row>
    <row r="137" spans="1:23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s="2">
        <f t="shared" si="18"/>
        <v>8.703703703703769E-3</v>
      </c>
      <c r="F137">
        <f t="shared" si="19"/>
        <v>12</v>
      </c>
      <c r="G137">
        <f>SECOND(E137)</f>
        <v>32</v>
      </c>
      <c r="H137">
        <f t="shared" si="20"/>
        <v>12.533333333333333</v>
      </c>
      <c r="I137">
        <f>IF(G137&gt;0,F137+1,F137)</f>
        <v>13</v>
      </c>
      <c r="J137">
        <f>IF(A137/10000000&lt;1,1,0)</f>
        <v>0</v>
      </c>
      <c r="K137">
        <f>IF(AND(J137=0,A137/100000000&lt;1),1,0)</f>
        <v>1</v>
      </c>
      <c r="L137">
        <f t="shared" si="21"/>
        <v>0</v>
      </c>
      <c r="M137">
        <f t="shared" si="22"/>
        <v>-365.5333333333333</v>
      </c>
      <c r="N137">
        <f t="shared" si="16"/>
        <v>257.79999999999995</v>
      </c>
      <c r="O137">
        <f t="shared" si="17"/>
        <v>90.666666666666657</v>
      </c>
      <c r="Q137">
        <f t="shared" si="25"/>
        <v>0</v>
      </c>
      <c r="V137">
        <f t="shared" si="23"/>
        <v>844</v>
      </c>
      <c r="W137">
        <f t="shared" si="24"/>
        <v>322</v>
      </c>
    </row>
    <row r="138" spans="1:23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s="2">
        <f t="shared" si="18"/>
        <v>5.1736111111110872E-3</v>
      </c>
      <c r="F138">
        <f t="shared" si="19"/>
        <v>7</v>
      </c>
      <c r="G138">
        <f>SECOND(E138)</f>
        <v>27</v>
      </c>
      <c r="H138">
        <f t="shared" si="20"/>
        <v>7.45</v>
      </c>
      <c r="I138">
        <f>IF(G138&gt;0,F138+1,F138)</f>
        <v>8</v>
      </c>
      <c r="J138">
        <f>IF(A138/10000000&lt;1,1,0)</f>
        <v>0</v>
      </c>
      <c r="K138">
        <f>IF(AND(J138=0,A138/100000000&lt;1),1,0)</f>
        <v>1</v>
      </c>
      <c r="L138">
        <f t="shared" si="21"/>
        <v>0</v>
      </c>
      <c r="M138">
        <f t="shared" si="22"/>
        <v>-373.5333333333333</v>
      </c>
      <c r="N138">
        <f t="shared" si="16"/>
        <v>257.79999999999995</v>
      </c>
      <c r="O138">
        <f t="shared" si="17"/>
        <v>98.11666666666666</v>
      </c>
      <c r="Q138">
        <f t="shared" si="25"/>
        <v>0</v>
      </c>
      <c r="V138">
        <f t="shared" si="23"/>
        <v>844</v>
      </c>
      <c r="W138">
        <f t="shared" si="24"/>
        <v>330</v>
      </c>
    </row>
    <row r="139" spans="1:23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s="2">
        <f t="shared" si="18"/>
        <v>4.1435185185185186E-3</v>
      </c>
      <c r="F139">
        <f t="shared" si="19"/>
        <v>5</v>
      </c>
      <c r="G139">
        <f>SECOND(E139)</f>
        <v>58</v>
      </c>
      <c r="H139">
        <f t="shared" si="20"/>
        <v>5.9666666666666668</v>
      </c>
      <c r="I139">
        <f>IF(G139&gt;0,F139+1,F139)</f>
        <v>6</v>
      </c>
      <c r="J139">
        <f>IF(A139/10000000&lt;1,1,0)</f>
        <v>1</v>
      </c>
      <c r="K139">
        <f>IF(AND(J139=0,A139/100000000&lt;1),1,0)</f>
        <v>0</v>
      </c>
      <c r="L139">
        <f t="shared" si="21"/>
        <v>0</v>
      </c>
      <c r="M139">
        <f t="shared" si="22"/>
        <v>-379.5333333333333</v>
      </c>
      <c r="N139">
        <f t="shared" si="16"/>
        <v>263.76666666666659</v>
      </c>
      <c r="O139">
        <f t="shared" si="17"/>
        <v>98.11666666666666</v>
      </c>
      <c r="Q139">
        <f t="shared" si="25"/>
        <v>0</v>
      </c>
      <c r="V139">
        <f t="shared" si="23"/>
        <v>850</v>
      </c>
      <c r="W139">
        <f t="shared" si="24"/>
        <v>330</v>
      </c>
    </row>
    <row r="140" spans="1:23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s="2">
        <f t="shared" si="18"/>
        <v>1.0787037037037095E-2</v>
      </c>
      <c r="F140">
        <f t="shared" si="19"/>
        <v>15</v>
      </c>
      <c r="G140">
        <f>SECOND(E140)</f>
        <v>32</v>
      </c>
      <c r="H140">
        <f t="shared" si="20"/>
        <v>15.533333333333333</v>
      </c>
      <c r="I140">
        <f>IF(G140&gt;0,F140+1,F140)</f>
        <v>16</v>
      </c>
      <c r="J140">
        <f>IF(A140/10000000&lt;1,1,0)</f>
        <v>1</v>
      </c>
      <c r="K140">
        <f>IF(AND(J140=0,A140/100000000&lt;1),1,0)</f>
        <v>0</v>
      </c>
      <c r="L140">
        <f t="shared" si="21"/>
        <v>0</v>
      </c>
      <c r="M140">
        <f t="shared" si="22"/>
        <v>-395.5333333333333</v>
      </c>
      <c r="N140">
        <f t="shared" si="16"/>
        <v>279.29999999999995</v>
      </c>
      <c r="O140">
        <f t="shared" si="17"/>
        <v>98.11666666666666</v>
      </c>
      <c r="Q140">
        <f t="shared" si="25"/>
        <v>0</v>
      </c>
      <c r="V140">
        <f t="shared" si="23"/>
        <v>866</v>
      </c>
      <c r="W140">
        <f t="shared" si="24"/>
        <v>330</v>
      </c>
    </row>
    <row r="141" spans="1:23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s="2">
        <f t="shared" si="18"/>
        <v>4.1898148148148406E-3</v>
      </c>
      <c r="F141">
        <f t="shared" si="19"/>
        <v>6</v>
      </c>
      <c r="G141">
        <f>SECOND(E141)</f>
        <v>2</v>
      </c>
      <c r="H141">
        <f t="shared" si="20"/>
        <v>6.0333333333333332</v>
      </c>
      <c r="I141">
        <f>IF(G141&gt;0,F141+1,F141)</f>
        <v>7</v>
      </c>
      <c r="J141">
        <f>IF(A141/10000000&lt;1,1,0)</f>
        <v>1</v>
      </c>
      <c r="K141">
        <f>IF(AND(J141=0,A141/100000000&lt;1),1,0)</f>
        <v>0</v>
      </c>
      <c r="L141">
        <f t="shared" si="21"/>
        <v>0</v>
      </c>
      <c r="M141">
        <f t="shared" si="22"/>
        <v>-402.5333333333333</v>
      </c>
      <c r="N141">
        <f t="shared" si="16"/>
        <v>285.33333333333331</v>
      </c>
      <c r="O141">
        <f t="shared" si="17"/>
        <v>98.11666666666666</v>
      </c>
      <c r="Q141">
        <f t="shared" si="25"/>
        <v>0</v>
      </c>
      <c r="V141">
        <f t="shared" si="23"/>
        <v>873</v>
      </c>
      <c r="W141">
        <f t="shared" si="24"/>
        <v>330</v>
      </c>
    </row>
    <row r="142" spans="1:23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s="2">
        <f t="shared" si="18"/>
        <v>8.8657407407408129E-3</v>
      </c>
      <c r="F142">
        <f t="shared" si="19"/>
        <v>12</v>
      </c>
      <c r="G142">
        <f>SECOND(E142)</f>
        <v>46</v>
      </c>
      <c r="H142">
        <f t="shared" si="20"/>
        <v>12.766666666666667</v>
      </c>
      <c r="I142">
        <f>IF(G142&gt;0,F142+1,F142)</f>
        <v>13</v>
      </c>
      <c r="J142">
        <f>IF(A142/10000000&lt;1,1,0)</f>
        <v>1</v>
      </c>
      <c r="K142">
        <f>IF(AND(J142=0,A142/100000000&lt;1),1,0)</f>
        <v>0</v>
      </c>
      <c r="L142">
        <f t="shared" si="21"/>
        <v>0</v>
      </c>
      <c r="M142">
        <f t="shared" si="22"/>
        <v>-415.5333333333333</v>
      </c>
      <c r="N142">
        <f t="shared" si="16"/>
        <v>298.09999999999997</v>
      </c>
      <c r="O142">
        <f t="shared" si="17"/>
        <v>98.11666666666666</v>
      </c>
      <c r="Q142">
        <f t="shared" si="25"/>
        <v>0</v>
      </c>
      <c r="V142">
        <f t="shared" si="23"/>
        <v>886</v>
      </c>
      <c r="W142">
        <f t="shared" si="24"/>
        <v>330</v>
      </c>
    </row>
    <row r="143" spans="1:23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s="2">
        <f t="shared" si="18"/>
        <v>5.7870370370372015E-4</v>
      </c>
      <c r="F143">
        <f t="shared" si="19"/>
        <v>0</v>
      </c>
      <c r="G143">
        <f>SECOND(E143)</f>
        <v>50</v>
      </c>
      <c r="H143">
        <f t="shared" si="20"/>
        <v>0.83333333333333337</v>
      </c>
      <c r="I143">
        <f>IF(G143&gt;0,F143+1,F143)</f>
        <v>1</v>
      </c>
      <c r="J143">
        <f>IF(A143/10000000&lt;1,1,0)</f>
        <v>1</v>
      </c>
      <c r="K143">
        <f>IF(AND(J143=0,A143/100000000&lt;1),1,0)</f>
        <v>0</v>
      </c>
      <c r="L143">
        <f t="shared" si="21"/>
        <v>0</v>
      </c>
      <c r="M143">
        <f t="shared" si="22"/>
        <v>-416.5333333333333</v>
      </c>
      <c r="N143">
        <f t="shared" si="16"/>
        <v>298.93333333333328</v>
      </c>
      <c r="O143">
        <f t="shared" si="17"/>
        <v>98.11666666666666</v>
      </c>
      <c r="Q143">
        <f t="shared" si="25"/>
        <v>0</v>
      </c>
      <c r="V143">
        <f t="shared" si="23"/>
        <v>887</v>
      </c>
      <c r="W143">
        <f t="shared" si="24"/>
        <v>330</v>
      </c>
    </row>
    <row r="144" spans="1:23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s="2">
        <f t="shared" si="18"/>
        <v>5.5092592592592693E-3</v>
      </c>
      <c r="F144">
        <f t="shared" si="19"/>
        <v>7</v>
      </c>
      <c r="G144">
        <f>SECOND(E144)</f>
        <v>56</v>
      </c>
      <c r="H144">
        <f t="shared" si="20"/>
        <v>7.9333333333333336</v>
      </c>
      <c r="I144">
        <f>IF(G144&gt;0,F144+1,F144)</f>
        <v>8</v>
      </c>
      <c r="J144">
        <f>IF(A144/10000000&lt;1,1,0)</f>
        <v>1</v>
      </c>
      <c r="K144">
        <f>IF(AND(J144=0,A144/100000000&lt;1),1,0)</f>
        <v>0</v>
      </c>
      <c r="L144">
        <f t="shared" si="21"/>
        <v>0</v>
      </c>
      <c r="M144">
        <f t="shared" si="22"/>
        <v>-424.5333333333333</v>
      </c>
      <c r="N144">
        <f t="shared" si="16"/>
        <v>306.86666666666662</v>
      </c>
      <c r="O144">
        <f t="shared" si="17"/>
        <v>98.11666666666666</v>
      </c>
      <c r="Q144">
        <f t="shared" si="25"/>
        <v>0</v>
      </c>
      <c r="V144">
        <f t="shared" si="23"/>
        <v>895</v>
      </c>
      <c r="W144">
        <f t="shared" si="24"/>
        <v>330</v>
      </c>
    </row>
    <row r="145" spans="1:23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s="2">
        <f t="shared" si="18"/>
        <v>2.6851851851851238E-3</v>
      </c>
      <c r="F145">
        <f t="shared" si="19"/>
        <v>3</v>
      </c>
      <c r="G145">
        <f>SECOND(E145)</f>
        <v>52</v>
      </c>
      <c r="H145">
        <f t="shared" si="20"/>
        <v>3.8666666666666667</v>
      </c>
      <c r="I145">
        <f>IF(G145&gt;0,F145+1,F145)</f>
        <v>4</v>
      </c>
      <c r="J145">
        <f>IF(A145/10000000&lt;1,1,0)</f>
        <v>1</v>
      </c>
      <c r="K145">
        <f>IF(AND(J145=0,A145/100000000&lt;1),1,0)</f>
        <v>0</v>
      </c>
      <c r="L145">
        <f t="shared" si="21"/>
        <v>0</v>
      </c>
      <c r="M145">
        <f t="shared" si="22"/>
        <v>-428.5333333333333</v>
      </c>
      <c r="N145">
        <f t="shared" si="16"/>
        <v>310.73333333333329</v>
      </c>
      <c r="O145">
        <f t="shared" si="17"/>
        <v>98.11666666666666</v>
      </c>
      <c r="Q145">
        <f t="shared" si="25"/>
        <v>0</v>
      </c>
      <c r="V145">
        <f t="shared" si="23"/>
        <v>899</v>
      </c>
      <c r="W145">
        <f t="shared" si="24"/>
        <v>330</v>
      </c>
    </row>
    <row r="146" spans="1:23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s="2">
        <f t="shared" si="18"/>
        <v>1.1469907407407387E-2</v>
      </c>
      <c r="F146">
        <f t="shared" si="19"/>
        <v>16</v>
      </c>
      <c r="G146">
        <f>SECOND(E146)</f>
        <v>31</v>
      </c>
      <c r="H146">
        <f t="shared" si="20"/>
        <v>16.516666666666666</v>
      </c>
      <c r="I146">
        <f>IF(G146&gt;0,F146+1,F146)</f>
        <v>17</v>
      </c>
      <c r="J146">
        <f>IF(A146/10000000&lt;1,1,0)</f>
        <v>1</v>
      </c>
      <c r="K146">
        <f>IF(AND(J146=0,A146/100000000&lt;1),1,0)</f>
        <v>0</v>
      </c>
      <c r="L146">
        <f t="shared" si="21"/>
        <v>0</v>
      </c>
      <c r="M146">
        <f t="shared" si="22"/>
        <v>-445.5333333333333</v>
      </c>
      <c r="N146">
        <f t="shared" si="16"/>
        <v>327.24999999999994</v>
      </c>
      <c r="O146">
        <f t="shared" si="17"/>
        <v>98.11666666666666</v>
      </c>
      <c r="Q146">
        <f t="shared" si="25"/>
        <v>0</v>
      </c>
      <c r="V146">
        <f t="shared" si="23"/>
        <v>916</v>
      </c>
      <c r="W146">
        <f t="shared" si="24"/>
        <v>330</v>
      </c>
    </row>
    <row r="147" spans="1:23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s="2">
        <f t="shared" si="18"/>
        <v>9.6527777777777324E-3</v>
      </c>
      <c r="F147">
        <f t="shared" si="19"/>
        <v>13</v>
      </c>
      <c r="G147">
        <f>SECOND(E147)</f>
        <v>54</v>
      </c>
      <c r="H147">
        <f t="shared" si="20"/>
        <v>13.9</v>
      </c>
      <c r="I147">
        <f>IF(G147&gt;0,F147+1,F147)</f>
        <v>14</v>
      </c>
      <c r="J147">
        <f>IF(A147/10000000&lt;1,1,0)</f>
        <v>1</v>
      </c>
      <c r="K147">
        <f>IF(AND(J147=0,A147/100000000&lt;1),1,0)</f>
        <v>0</v>
      </c>
      <c r="L147">
        <f t="shared" si="21"/>
        <v>0</v>
      </c>
      <c r="M147">
        <f t="shared" si="22"/>
        <v>-459.5333333333333</v>
      </c>
      <c r="N147">
        <f t="shared" si="16"/>
        <v>341.14999999999992</v>
      </c>
      <c r="O147">
        <f t="shared" si="17"/>
        <v>98.11666666666666</v>
      </c>
      <c r="Q147">
        <f t="shared" si="25"/>
        <v>0</v>
      </c>
      <c r="V147">
        <f t="shared" si="23"/>
        <v>930</v>
      </c>
      <c r="W147">
        <f t="shared" si="24"/>
        <v>330</v>
      </c>
    </row>
    <row r="148" spans="1:23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s="2">
        <f t="shared" si="18"/>
        <v>6.3888888888889439E-3</v>
      </c>
      <c r="F148">
        <f t="shared" si="19"/>
        <v>9</v>
      </c>
      <c r="G148">
        <f>SECOND(E148)</f>
        <v>12</v>
      </c>
      <c r="H148">
        <f t="shared" si="20"/>
        <v>9.1999999999999993</v>
      </c>
      <c r="I148">
        <f>IF(G148&gt;0,F148+1,F148)</f>
        <v>10</v>
      </c>
      <c r="J148">
        <f>IF(A148/10000000&lt;1,1,0)</f>
        <v>0</v>
      </c>
      <c r="K148">
        <f>IF(AND(J148=0,A148/100000000&lt;1),1,0)</f>
        <v>1</v>
      </c>
      <c r="L148">
        <f t="shared" si="21"/>
        <v>0</v>
      </c>
      <c r="M148">
        <f t="shared" si="22"/>
        <v>-469.5333333333333</v>
      </c>
      <c r="N148">
        <f t="shared" si="16"/>
        <v>341.14999999999992</v>
      </c>
      <c r="O148">
        <f t="shared" si="17"/>
        <v>107.31666666666666</v>
      </c>
      <c r="Q148">
        <f t="shared" si="25"/>
        <v>0</v>
      </c>
      <c r="V148">
        <f t="shared" si="23"/>
        <v>930</v>
      </c>
      <c r="W148">
        <f t="shared" si="24"/>
        <v>340</v>
      </c>
    </row>
    <row r="149" spans="1:23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s="2">
        <f t="shared" si="18"/>
        <v>9.2592592592593004E-3</v>
      </c>
      <c r="F149">
        <f t="shared" si="19"/>
        <v>13</v>
      </c>
      <c r="G149">
        <f>SECOND(E149)</f>
        <v>20</v>
      </c>
      <c r="H149">
        <f t="shared" si="20"/>
        <v>13.333333333333334</v>
      </c>
      <c r="I149">
        <f>IF(G149&gt;0,F149+1,F149)</f>
        <v>14</v>
      </c>
      <c r="J149">
        <f>IF(A149/10000000&lt;1,1,0)</f>
        <v>1</v>
      </c>
      <c r="K149">
        <f>IF(AND(J149=0,A149/100000000&lt;1),1,0)</f>
        <v>0</v>
      </c>
      <c r="L149">
        <f t="shared" si="21"/>
        <v>0</v>
      </c>
      <c r="M149">
        <f t="shared" si="22"/>
        <v>-483.5333333333333</v>
      </c>
      <c r="N149">
        <f t="shared" si="16"/>
        <v>354.48333333333323</v>
      </c>
      <c r="O149">
        <f t="shared" si="17"/>
        <v>107.31666666666666</v>
      </c>
      <c r="Q149">
        <f t="shared" si="25"/>
        <v>0</v>
      </c>
      <c r="V149">
        <f t="shared" si="23"/>
        <v>944</v>
      </c>
      <c r="W149">
        <f t="shared" si="24"/>
        <v>340</v>
      </c>
    </row>
    <row r="150" spans="1:23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s="2">
        <f t="shared" si="18"/>
        <v>8.2638888888888484E-3</v>
      </c>
      <c r="F150">
        <f t="shared" si="19"/>
        <v>11</v>
      </c>
      <c r="G150">
        <f>SECOND(E150)</f>
        <v>54</v>
      </c>
      <c r="H150">
        <f t="shared" si="20"/>
        <v>11.9</v>
      </c>
      <c r="I150">
        <f>IF(G150&gt;0,F150+1,F150)</f>
        <v>12</v>
      </c>
      <c r="J150">
        <f>IF(A150/10000000&lt;1,1,0)</f>
        <v>1</v>
      </c>
      <c r="K150">
        <f>IF(AND(J150=0,A150/100000000&lt;1),1,0)</f>
        <v>0</v>
      </c>
      <c r="L150">
        <f t="shared" si="21"/>
        <v>0</v>
      </c>
      <c r="M150">
        <f t="shared" si="22"/>
        <v>-495.5333333333333</v>
      </c>
      <c r="N150">
        <f t="shared" si="16"/>
        <v>366.38333333333321</v>
      </c>
      <c r="O150">
        <f t="shared" si="17"/>
        <v>107.31666666666666</v>
      </c>
      <c r="Q150">
        <f t="shared" si="25"/>
        <v>0</v>
      </c>
      <c r="V150">
        <f t="shared" si="23"/>
        <v>956</v>
      </c>
      <c r="W150">
        <f t="shared" si="24"/>
        <v>340</v>
      </c>
    </row>
    <row r="151" spans="1:23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s="2">
        <f t="shared" si="18"/>
        <v>8.7962962962963576E-3</v>
      </c>
      <c r="F151">
        <f t="shared" si="19"/>
        <v>12</v>
      </c>
      <c r="G151">
        <f>SECOND(E151)</f>
        <v>40</v>
      </c>
      <c r="H151">
        <f t="shared" si="20"/>
        <v>12.666666666666666</v>
      </c>
      <c r="I151">
        <f>IF(G151&gt;0,F151+1,F151)</f>
        <v>13</v>
      </c>
      <c r="J151">
        <f>IF(A151/10000000&lt;1,1,0)</f>
        <v>0</v>
      </c>
      <c r="K151">
        <f>IF(AND(J151=0,A151/100000000&lt;1),1,0)</f>
        <v>1</v>
      </c>
      <c r="L151">
        <f t="shared" si="21"/>
        <v>0</v>
      </c>
      <c r="M151">
        <f t="shared" si="22"/>
        <v>-508.5333333333333</v>
      </c>
      <c r="N151">
        <f t="shared" si="16"/>
        <v>366.38333333333321</v>
      </c>
      <c r="O151">
        <f t="shared" si="17"/>
        <v>119.98333333333333</v>
      </c>
      <c r="Q151">
        <f t="shared" si="25"/>
        <v>0</v>
      </c>
      <c r="V151">
        <f t="shared" si="23"/>
        <v>956</v>
      </c>
      <c r="W151">
        <f t="shared" si="24"/>
        <v>353</v>
      </c>
    </row>
    <row r="152" spans="1:23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s="2">
        <f t="shared" si="18"/>
        <v>1.0671296296296318E-2</v>
      </c>
      <c r="F152">
        <f t="shared" si="19"/>
        <v>15</v>
      </c>
      <c r="G152">
        <f>SECOND(E152)</f>
        <v>22</v>
      </c>
      <c r="H152">
        <f t="shared" si="20"/>
        <v>15.366666666666667</v>
      </c>
      <c r="I152">
        <f>IF(G152&gt;0,F152+1,F152)</f>
        <v>16</v>
      </c>
      <c r="J152">
        <f>IF(A152/10000000&lt;1,1,0)</f>
        <v>1</v>
      </c>
      <c r="K152">
        <f>IF(AND(J152=0,A152/100000000&lt;1),1,0)</f>
        <v>0</v>
      </c>
      <c r="L152">
        <f t="shared" si="21"/>
        <v>0</v>
      </c>
      <c r="M152">
        <f t="shared" si="22"/>
        <v>-524.5333333333333</v>
      </c>
      <c r="N152">
        <f t="shared" si="16"/>
        <v>381.74999999999989</v>
      </c>
      <c r="O152">
        <f t="shared" si="17"/>
        <v>119.98333333333333</v>
      </c>
      <c r="Q152">
        <f t="shared" si="25"/>
        <v>0</v>
      </c>
      <c r="V152">
        <f t="shared" si="23"/>
        <v>972</v>
      </c>
      <c r="W152">
        <f t="shared" si="24"/>
        <v>353</v>
      </c>
    </row>
    <row r="153" spans="1:23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s="2">
        <f t="shared" si="18"/>
        <v>8.009259259259216E-3</v>
      </c>
      <c r="F153">
        <f t="shared" si="19"/>
        <v>11</v>
      </c>
      <c r="G153">
        <f>SECOND(E153)</f>
        <v>32</v>
      </c>
      <c r="H153">
        <f t="shared" si="20"/>
        <v>11.533333333333333</v>
      </c>
      <c r="I153">
        <f>IF(G153&gt;0,F153+1,F153)</f>
        <v>12</v>
      </c>
      <c r="J153">
        <f>IF(A153/10000000&lt;1,1,0)</f>
        <v>0</v>
      </c>
      <c r="K153">
        <f>IF(AND(J153=0,A153/100000000&lt;1),1,0)</f>
        <v>1</v>
      </c>
      <c r="L153">
        <f t="shared" si="21"/>
        <v>0</v>
      </c>
      <c r="M153">
        <f t="shared" si="22"/>
        <v>-536.5333333333333</v>
      </c>
      <c r="N153">
        <f t="shared" si="16"/>
        <v>381.74999999999989</v>
      </c>
      <c r="O153">
        <f t="shared" si="17"/>
        <v>131.51666666666668</v>
      </c>
      <c r="Q153">
        <f t="shared" si="25"/>
        <v>0</v>
      </c>
      <c r="V153">
        <f t="shared" si="23"/>
        <v>972</v>
      </c>
      <c r="W153">
        <f t="shared" si="24"/>
        <v>365</v>
      </c>
    </row>
    <row r="154" spans="1:23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s="2">
        <f t="shared" si="18"/>
        <v>9.7569444444444153E-3</v>
      </c>
      <c r="F154">
        <f t="shared" si="19"/>
        <v>14</v>
      </c>
      <c r="G154">
        <f>SECOND(E154)</f>
        <v>3</v>
      </c>
      <c r="H154">
        <f t="shared" si="20"/>
        <v>14.05</v>
      </c>
      <c r="I154">
        <f>IF(G154&gt;0,F154+1,F154)</f>
        <v>15</v>
      </c>
      <c r="J154">
        <f>IF(A154/10000000&lt;1,1,0)</f>
        <v>1</v>
      </c>
      <c r="K154">
        <f>IF(AND(J154=0,A154/100000000&lt;1),1,0)</f>
        <v>0</v>
      </c>
      <c r="L154">
        <f t="shared" si="21"/>
        <v>0</v>
      </c>
      <c r="M154">
        <f t="shared" si="22"/>
        <v>-551.5333333333333</v>
      </c>
      <c r="N154">
        <f t="shared" si="16"/>
        <v>395.7999999999999</v>
      </c>
      <c r="O154">
        <f t="shared" si="17"/>
        <v>131.51666666666668</v>
      </c>
      <c r="Q154">
        <f t="shared" si="25"/>
        <v>0</v>
      </c>
      <c r="V154">
        <f t="shared" si="23"/>
        <v>987</v>
      </c>
      <c r="W154">
        <f t="shared" si="24"/>
        <v>365</v>
      </c>
    </row>
    <row r="155" spans="1:23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s="2">
        <f t="shared" si="18"/>
        <v>8.1250000000000488E-3</v>
      </c>
      <c r="F155">
        <f t="shared" si="19"/>
        <v>11</v>
      </c>
      <c r="G155">
        <f>SECOND(E155)</f>
        <v>42</v>
      </c>
      <c r="H155">
        <f t="shared" si="20"/>
        <v>11.7</v>
      </c>
      <c r="I155">
        <f>IF(G155&gt;0,F155+1,F155)</f>
        <v>12</v>
      </c>
      <c r="J155">
        <f>IF(A155/10000000&lt;1,1,0)</f>
        <v>1</v>
      </c>
      <c r="K155">
        <f>IF(AND(J155=0,A155/100000000&lt;1),1,0)</f>
        <v>0</v>
      </c>
      <c r="L155">
        <f t="shared" si="21"/>
        <v>0</v>
      </c>
      <c r="M155">
        <f t="shared" si="22"/>
        <v>-563.5333333333333</v>
      </c>
      <c r="N155">
        <f t="shared" si="16"/>
        <v>407.49999999999989</v>
      </c>
      <c r="O155">
        <f t="shared" si="17"/>
        <v>131.51666666666668</v>
      </c>
      <c r="Q155">
        <f t="shared" si="25"/>
        <v>0</v>
      </c>
      <c r="V155">
        <f t="shared" si="23"/>
        <v>999</v>
      </c>
      <c r="W155">
        <f t="shared" si="24"/>
        <v>365</v>
      </c>
    </row>
    <row r="156" spans="1:23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s="2">
        <f t="shared" si="18"/>
        <v>9.4560185185185164E-3</v>
      </c>
      <c r="F156">
        <f t="shared" si="19"/>
        <v>13</v>
      </c>
      <c r="G156">
        <f>SECOND(E156)</f>
        <v>37</v>
      </c>
      <c r="H156">
        <f t="shared" si="20"/>
        <v>13.616666666666667</v>
      </c>
      <c r="I156">
        <f>IF(G156&gt;0,F156+1,F156)</f>
        <v>14</v>
      </c>
      <c r="J156">
        <f>IF(A156/10000000&lt;1,1,0)</f>
        <v>1</v>
      </c>
      <c r="K156">
        <f>IF(AND(J156=0,A156/100000000&lt;1),1,0)</f>
        <v>0</v>
      </c>
      <c r="L156">
        <f t="shared" si="21"/>
        <v>0</v>
      </c>
      <c r="M156">
        <f t="shared" si="22"/>
        <v>-577.5333333333333</v>
      </c>
      <c r="N156">
        <f t="shared" si="16"/>
        <v>421.11666666666656</v>
      </c>
      <c r="O156">
        <f t="shared" si="17"/>
        <v>131.51666666666668</v>
      </c>
      <c r="Q156">
        <f t="shared" si="25"/>
        <v>0</v>
      </c>
      <c r="V156">
        <f t="shared" si="23"/>
        <v>1013</v>
      </c>
      <c r="W156">
        <f t="shared" si="24"/>
        <v>365</v>
      </c>
    </row>
    <row r="157" spans="1:23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s="2">
        <f t="shared" si="18"/>
        <v>8.1365740740740877E-3</v>
      </c>
      <c r="F157">
        <f t="shared" si="19"/>
        <v>11</v>
      </c>
      <c r="G157">
        <f>SECOND(E157)</f>
        <v>43</v>
      </c>
      <c r="H157">
        <f t="shared" si="20"/>
        <v>11.716666666666667</v>
      </c>
      <c r="I157">
        <f>IF(G157&gt;0,F157+1,F157)</f>
        <v>12</v>
      </c>
      <c r="J157">
        <f>IF(A157/10000000&lt;1,1,0)</f>
        <v>1</v>
      </c>
      <c r="K157">
        <f>IF(AND(J157=0,A157/100000000&lt;1),1,0)</f>
        <v>0</v>
      </c>
      <c r="L157">
        <f t="shared" si="21"/>
        <v>0</v>
      </c>
      <c r="M157">
        <f t="shared" si="22"/>
        <v>-589.5333333333333</v>
      </c>
      <c r="N157">
        <f t="shared" si="16"/>
        <v>432.8333333333332</v>
      </c>
      <c r="O157">
        <f t="shared" si="17"/>
        <v>131.51666666666668</v>
      </c>
      <c r="Q157">
        <f t="shared" si="25"/>
        <v>0</v>
      </c>
      <c r="V157">
        <f t="shared" si="23"/>
        <v>1025</v>
      </c>
      <c r="W157">
        <f t="shared" si="24"/>
        <v>365</v>
      </c>
    </row>
    <row r="158" spans="1:23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s="2">
        <f t="shared" si="18"/>
        <v>4.0625000000000799E-3</v>
      </c>
      <c r="F158">
        <f t="shared" si="19"/>
        <v>5</v>
      </c>
      <c r="G158">
        <f>SECOND(E158)</f>
        <v>51</v>
      </c>
      <c r="H158">
        <f t="shared" si="20"/>
        <v>5.85</v>
      </c>
      <c r="I158">
        <f>IF(G158&gt;0,F158+1,F158)</f>
        <v>6</v>
      </c>
      <c r="J158">
        <f>IF(A158/10000000&lt;1,1,0)</f>
        <v>0</v>
      </c>
      <c r="K158">
        <f>IF(AND(J158=0,A158/100000000&lt;1),1,0)</f>
        <v>1</v>
      </c>
      <c r="L158">
        <f t="shared" si="21"/>
        <v>0</v>
      </c>
      <c r="M158">
        <f t="shared" si="22"/>
        <v>-595.5333333333333</v>
      </c>
      <c r="N158">
        <f t="shared" si="16"/>
        <v>432.8333333333332</v>
      </c>
      <c r="O158">
        <f t="shared" si="17"/>
        <v>137.36666666666667</v>
      </c>
      <c r="Q158">
        <f t="shared" si="25"/>
        <v>0</v>
      </c>
      <c r="V158">
        <f t="shared" si="23"/>
        <v>1025</v>
      </c>
      <c r="W158">
        <f t="shared" si="24"/>
        <v>371</v>
      </c>
    </row>
    <row r="159" spans="1:23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s="2">
        <f t="shared" si="18"/>
        <v>3.0787037037036669E-3</v>
      </c>
      <c r="F159">
        <f t="shared" si="19"/>
        <v>4</v>
      </c>
      <c r="G159">
        <f>SECOND(E159)</f>
        <v>26</v>
      </c>
      <c r="H159">
        <f t="shared" si="20"/>
        <v>4.4333333333333336</v>
      </c>
      <c r="I159">
        <f>IF(G159&gt;0,F159+1,F159)</f>
        <v>5</v>
      </c>
      <c r="J159">
        <f>IF(A159/10000000&lt;1,1,0)</f>
        <v>1</v>
      </c>
      <c r="K159">
        <f>IF(AND(J159=0,A159/100000000&lt;1),1,0)</f>
        <v>0</v>
      </c>
      <c r="L159">
        <f t="shared" si="21"/>
        <v>0</v>
      </c>
      <c r="M159">
        <f t="shared" si="22"/>
        <v>-600.5333333333333</v>
      </c>
      <c r="N159">
        <f t="shared" si="16"/>
        <v>437.26666666666654</v>
      </c>
      <c r="O159">
        <f t="shared" si="17"/>
        <v>137.36666666666667</v>
      </c>
      <c r="Q159">
        <f t="shared" si="25"/>
        <v>0</v>
      </c>
      <c r="V159">
        <f t="shared" si="23"/>
        <v>1030</v>
      </c>
      <c r="W159">
        <f t="shared" si="24"/>
        <v>371</v>
      </c>
    </row>
    <row r="160" spans="1:23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s="2">
        <f t="shared" si="18"/>
        <v>8.6805555555558023E-4</v>
      </c>
      <c r="F160">
        <f t="shared" si="19"/>
        <v>1</v>
      </c>
      <c r="G160">
        <f>SECOND(E160)</f>
        <v>15</v>
      </c>
      <c r="H160">
        <f t="shared" si="20"/>
        <v>1.25</v>
      </c>
      <c r="I160">
        <f>IF(G160&gt;0,F160+1,F160)</f>
        <v>2</v>
      </c>
      <c r="J160">
        <f>IF(A160/10000000&lt;1,1,0)</f>
        <v>0</v>
      </c>
      <c r="K160">
        <f>IF(AND(J160=0,A160/100000000&lt;1),1,0)</f>
        <v>1</v>
      </c>
      <c r="L160">
        <f t="shared" si="21"/>
        <v>0</v>
      </c>
      <c r="M160">
        <f t="shared" si="22"/>
        <v>-602.5333333333333</v>
      </c>
      <c r="N160">
        <f t="shared" si="16"/>
        <v>437.26666666666654</v>
      </c>
      <c r="O160">
        <f t="shared" si="17"/>
        <v>138.61666666666667</v>
      </c>
      <c r="Q160">
        <f t="shared" si="25"/>
        <v>0</v>
      </c>
      <c r="V160">
        <f t="shared" si="23"/>
        <v>1030</v>
      </c>
      <c r="W160">
        <f t="shared" si="24"/>
        <v>373</v>
      </c>
    </row>
    <row r="161" spans="1:23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s="2">
        <f t="shared" si="18"/>
        <v>1.0914351851851745E-2</v>
      </c>
      <c r="F161">
        <f t="shared" si="19"/>
        <v>15</v>
      </c>
      <c r="G161">
        <f>SECOND(E161)</f>
        <v>43</v>
      </c>
      <c r="H161">
        <f t="shared" si="20"/>
        <v>15.716666666666667</v>
      </c>
      <c r="I161">
        <f>IF(G161&gt;0,F161+1,F161)</f>
        <v>16</v>
      </c>
      <c r="J161">
        <f>IF(A161/10000000&lt;1,1,0)</f>
        <v>1</v>
      </c>
      <c r="K161">
        <f>IF(AND(J161=0,A161/100000000&lt;1),1,0)</f>
        <v>0</v>
      </c>
      <c r="L161">
        <f t="shared" si="21"/>
        <v>0</v>
      </c>
      <c r="M161">
        <f t="shared" si="22"/>
        <v>-618.5333333333333</v>
      </c>
      <c r="N161">
        <f t="shared" si="16"/>
        <v>452.98333333333318</v>
      </c>
      <c r="O161">
        <f t="shared" si="17"/>
        <v>138.61666666666667</v>
      </c>
      <c r="Q161">
        <f t="shared" si="25"/>
        <v>0</v>
      </c>
      <c r="V161">
        <f t="shared" si="23"/>
        <v>1046</v>
      </c>
      <c r="W161">
        <f t="shared" si="24"/>
        <v>373</v>
      </c>
    </row>
    <row r="162" spans="1:23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s="2">
        <f t="shared" si="18"/>
        <v>2.6041666666666297E-3</v>
      </c>
      <c r="F162">
        <f t="shared" si="19"/>
        <v>3</v>
      </c>
      <c r="G162">
        <f>SECOND(E162)</f>
        <v>45</v>
      </c>
      <c r="H162">
        <f t="shared" si="20"/>
        <v>3.75</v>
      </c>
      <c r="I162">
        <f>IF(G162&gt;0,F162+1,F162)</f>
        <v>4</v>
      </c>
      <c r="J162">
        <f>IF(A162/10000000&lt;1,1,0)</f>
        <v>0</v>
      </c>
      <c r="K162">
        <f>IF(AND(J162=0,A162/100000000&lt;1),1,0)</f>
        <v>1</v>
      </c>
      <c r="L162">
        <f t="shared" si="21"/>
        <v>0</v>
      </c>
      <c r="M162">
        <f t="shared" si="22"/>
        <v>-622.5333333333333</v>
      </c>
      <c r="N162">
        <f t="shared" si="16"/>
        <v>452.98333333333318</v>
      </c>
      <c r="O162">
        <f t="shared" si="17"/>
        <v>142.36666666666667</v>
      </c>
      <c r="Q162">
        <f t="shared" si="25"/>
        <v>0</v>
      </c>
      <c r="V162">
        <f t="shared" si="23"/>
        <v>1046</v>
      </c>
      <c r="W162">
        <f t="shared" si="24"/>
        <v>377</v>
      </c>
    </row>
    <row r="163" spans="1:23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s="2">
        <f t="shared" si="18"/>
        <v>4.6064814814814614E-3</v>
      </c>
      <c r="F163">
        <f t="shared" si="19"/>
        <v>6</v>
      </c>
      <c r="G163">
        <f>SECOND(E163)</f>
        <v>38</v>
      </c>
      <c r="H163">
        <f t="shared" si="20"/>
        <v>6.6333333333333329</v>
      </c>
      <c r="I163">
        <f>IF(G163&gt;0,F163+1,F163)</f>
        <v>7</v>
      </c>
      <c r="J163">
        <f>IF(A163/10000000&lt;1,1,0)</f>
        <v>0</v>
      </c>
      <c r="K163">
        <f>IF(AND(J163=0,A163/100000000&lt;1),1,0)</f>
        <v>1</v>
      </c>
      <c r="L163">
        <f t="shared" si="21"/>
        <v>0</v>
      </c>
      <c r="M163">
        <f t="shared" si="22"/>
        <v>-629.5333333333333</v>
      </c>
      <c r="N163">
        <f t="shared" si="16"/>
        <v>452.98333333333318</v>
      </c>
      <c r="O163">
        <f t="shared" si="17"/>
        <v>149</v>
      </c>
      <c r="Q163">
        <f t="shared" si="25"/>
        <v>0</v>
      </c>
      <c r="V163">
        <f t="shared" si="23"/>
        <v>1046</v>
      </c>
      <c r="W163">
        <f t="shared" si="24"/>
        <v>384</v>
      </c>
    </row>
    <row r="164" spans="1:23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s="2">
        <f t="shared" si="18"/>
        <v>1.026620370370368E-2</v>
      </c>
      <c r="F164">
        <f t="shared" si="19"/>
        <v>14</v>
      </c>
      <c r="G164">
        <f>SECOND(E164)</f>
        <v>47</v>
      </c>
      <c r="H164">
        <f t="shared" si="20"/>
        <v>14.783333333333333</v>
      </c>
      <c r="I164">
        <f>IF(G164&gt;0,F164+1,F164)</f>
        <v>15</v>
      </c>
      <c r="J164">
        <f>IF(A164/10000000&lt;1,1,0)</f>
        <v>1</v>
      </c>
      <c r="K164">
        <f>IF(AND(J164=0,A164/100000000&lt;1),1,0)</f>
        <v>0</v>
      </c>
      <c r="L164">
        <f t="shared" si="21"/>
        <v>0</v>
      </c>
      <c r="M164">
        <f t="shared" si="22"/>
        <v>-644.5333333333333</v>
      </c>
      <c r="N164">
        <f t="shared" ref="N164:N227" si="26">IF(J164=1,N163+H164,N163)</f>
        <v>467.76666666666654</v>
      </c>
      <c r="O164">
        <f t="shared" ref="O164:O227" si="27">IF(K164=1,O163+H164,O163)</f>
        <v>149</v>
      </c>
      <c r="Q164">
        <f t="shared" si="25"/>
        <v>0</v>
      </c>
      <c r="V164">
        <f t="shared" si="23"/>
        <v>1061</v>
      </c>
      <c r="W164">
        <f t="shared" si="24"/>
        <v>384</v>
      </c>
    </row>
    <row r="165" spans="1:23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s="2">
        <f t="shared" si="18"/>
        <v>9.293981481481528E-3</v>
      </c>
      <c r="F165">
        <f t="shared" si="19"/>
        <v>13</v>
      </c>
      <c r="G165">
        <f>SECOND(E165)</f>
        <v>23</v>
      </c>
      <c r="H165">
        <f t="shared" si="20"/>
        <v>13.383333333333333</v>
      </c>
      <c r="I165">
        <f>IF(G165&gt;0,F165+1,F165)</f>
        <v>14</v>
      </c>
      <c r="J165">
        <f>IF(A165/10000000&lt;1,1,0)</f>
        <v>1</v>
      </c>
      <c r="K165">
        <f>IF(AND(J165=0,A165/100000000&lt;1),1,0)</f>
        <v>0</v>
      </c>
      <c r="L165">
        <f t="shared" si="21"/>
        <v>0</v>
      </c>
      <c r="M165">
        <f t="shared" si="22"/>
        <v>-658.5333333333333</v>
      </c>
      <c r="N165">
        <f t="shared" si="26"/>
        <v>481.14999999999986</v>
      </c>
      <c r="O165">
        <f t="shared" si="27"/>
        <v>149</v>
      </c>
      <c r="Q165">
        <f t="shared" si="25"/>
        <v>0</v>
      </c>
      <c r="V165">
        <f t="shared" si="23"/>
        <v>1075</v>
      </c>
      <c r="W165">
        <f t="shared" si="24"/>
        <v>384</v>
      </c>
    </row>
    <row r="166" spans="1:23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s="2">
        <f t="shared" si="18"/>
        <v>5.5555555555553138E-4</v>
      </c>
      <c r="F166">
        <f t="shared" si="19"/>
        <v>0</v>
      </c>
      <c r="G166">
        <f>SECOND(E166)</f>
        <v>48</v>
      </c>
      <c r="H166">
        <f t="shared" si="20"/>
        <v>0.8</v>
      </c>
      <c r="I166">
        <f>IF(G166&gt;0,F166+1,F166)</f>
        <v>1</v>
      </c>
      <c r="J166">
        <f>IF(A166/10000000&lt;1,1,0)</f>
        <v>0</v>
      </c>
      <c r="K166">
        <f>IF(AND(J166=0,A166/100000000&lt;1),1,0)</f>
        <v>1</v>
      </c>
      <c r="L166">
        <f t="shared" si="21"/>
        <v>0</v>
      </c>
      <c r="M166">
        <f t="shared" si="22"/>
        <v>-659.5333333333333</v>
      </c>
      <c r="N166">
        <f t="shared" si="26"/>
        <v>481.14999999999986</v>
      </c>
      <c r="O166">
        <f t="shared" si="27"/>
        <v>149.80000000000001</v>
      </c>
      <c r="Q166">
        <f t="shared" si="25"/>
        <v>0</v>
      </c>
      <c r="V166">
        <f t="shared" si="23"/>
        <v>1075</v>
      </c>
      <c r="W166">
        <f t="shared" si="24"/>
        <v>385</v>
      </c>
    </row>
    <row r="167" spans="1:23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s="2">
        <f t="shared" si="18"/>
        <v>1.979166666666643E-3</v>
      </c>
      <c r="F167">
        <f t="shared" si="19"/>
        <v>2</v>
      </c>
      <c r="G167">
        <f>SECOND(E167)</f>
        <v>51</v>
      </c>
      <c r="H167">
        <f t="shared" si="20"/>
        <v>2.85</v>
      </c>
      <c r="I167">
        <f>IF(G167&gt;0,F167+1,F167)</f>
        <v>3</v>
      </c>
      <c r="J167">
        <f>IF(A167/10000000&lt;1,1,0)</f>
        <v>1</v>
      </c>
      <c r="K167">
        <f>IF(AND(J167=0,A167/100000000&lt;1),1,0)</f>
        <v>0</v>
      </c>
      <c r="L167">
        <f t="shared" si="21"/>
        <v>0</v>
      </c>
      <c r="M167">
        <f t="shared" si="22"/>
        <v>-662.5333333333333</v>
      </c>
      <c r="N167">
        <f t="shared" si="26"/>
        <v>483.99999999999989</v>
      </c>
      <c r="O167">
        <f t="shared" si="27"/>
        <v>149.80000000000001</v>
      </c>
      <c r="Q167">
        <f t="shared" si="25"/>
        <v>0</v>
      </c>
      <c r="V167">
        <f t="shared" si="23"/>
        <v>1078</v>
      </c>
      <c r="W167">
        <f t="shared" si="24"/>
        <v>385</v>
      </c>
    </row>
    <row r="168" spans="1:23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s="2">
        <f t="shared" si="18"/>
        <v>3.3796296296295658E-3</v>
      </c>
      <c r="F168">
        <f t="shared" si="19"/>
        <v>4</v>
      </c>
      <c r="G168">
        <f>SECOND(E168)</f>
        <v>52</v>
      </c>
      <c r="H168">
        <f t="shared" si="20"/>
        <v>4.8666666666666671</v>
      </c>
      <c r="I168">
        <f>IF(G168&gt;0,F168+1,F168)</f>
        <v>5</v>
      </c>
      <c r="J168">
        <f>IF(A168/10000000&lt;1,1,0)</f>
        <v>1</v>
      </c>
      <c r="K168">
        <f>IF(AND(J168=0,A168/100000000&lt;1),1,0)</f>
        <v>0</v>
      </c>
      <c r="L168">
        <f t="shared" si="21"/>
        <v>0</v>
      </c>
      <c r="M168">
        <f t="shared" si="22"/>
        <v>-667.5333333333333</v>
      </c>
      <c r="N168">
        <f t="shared" si="26"/>
        <v>488.86666666666656</v>
      </c>
      <c r="O168">
        <f t="shared" si="27"/>
        <v>149.80000000000001</v>
      </c>
      <c r="Q168">
        <f t="shared" si="25"/>
        <v>0</v>
      </c>
      <c r="V168">
        <f t="shared" si="23"/>
        <v>1083</v>
      </c>
      <c r="W168">
        <f t="shared" si="24"/>
        <v>385</v>
      </c>
    </row>
    <row r="169" spans="1:23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s="2">
        <f t="shared" si="18"/>
        <v>3.0787037037036669E-3</v>
      </c>
      <c r="F169">
        <f t="shared" si="19"/>
        <v>4</v>
      </c>
      <c r="G169">
        <f>SECOND(E169)</f>
        <v>26</v>
      </c>
      <c r="H169">
        <f t="shared" si="20"/>
        <v>4.4333333333333336</v>
      </c>
      <c r="I169">
        <f>IF(G169&gt;0,F169+1,F169)</f>
        <v>5</v>
      </c>
      <c r="J169">
        <f>IF(A169/10000000&lt;1,1,0)</f>
        <v>1</v>
      </c>
      <c r="K169">
        <f>IF(AND(J169=0,A169/100000000&lt;1),1,0)</f>
        <v>0</v>
      </c>
      <c r="L169">
        <f t="shared" si="21"/>
        <v>0</v>
      </c>
      <c r="M169">
        <f t="shared" si="22"/>
        <v>-672.5333333333333</v>
      </c>
      <c r="N169">
        <f t="shared" si="26"/>
        <v>493.2999999999999</v>
      </c>
      <c r="O169">
        <f t="shared" si="27"/>
        <v>149.80000000000001</v>
      </c>
      <c r="Q169">
        <f t="shared" si="25"/>
        <v>0</v>
      </c>
      <c r="V169">
        <f t="shared" si="23"/>
        <v>1088</v>
      </c>
      <c r="W169">
        <f t="shared" si="24"/>
        <v>385</v>
      </c>
    </row>
    <row r="170" spans="1:23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s="2">
        <f t="shared" si="18"/>
        <v>2.962962962962945E-3</v>
      </c>
      <c r="F170">
        <f t="shared" si="19"/>
        <v>4</v>
      </c>
      <c r="G170">
        <f>SECOND(E170)</f>
        <v>16</v>
      </c>
      <c r="H170">
        <f t="shared" si="20"/>
        <v>4.2666666666666666</v>
      </c>
      <c r="I170">
        <f>IF(G170&gt;0,F170+1,F170)</f>
        <v>5</v>
      </c>
      <c r="J170">
        <f>IF(A170/10000000&lt;1,1,0)</f>
        <v>0</v>
      </c>
      <c r="K170">
        <f>IF(AND(J170=0,A170/100000000&lt;1),1,0)</f>
        <v>0</v>
      </c>
      <c r="L170">
        <f t="shared" si="21"/>
        <v>1</v>
      </c>
      <c r="M170">
        <f t="shared" si="22"/>
        <v>-672.5333333333333</v>
      </c>
      <c r="N170">
        <f t="shared" si="26"/>
        <v>493.2999999999999</v>
      </c>
      <c r="O170">
        <f t="shared" si="27"/>
        <v>149.80000000000001</v>
      </c>
      <c r="Q170">
        <f t="shared" si="25"/>
        <v>5</v>
      </c>
      <c r="V170">
        <f t="shared" si="23"/>
        <v>1088</v>
      </c>
      <c r="W170">
        <f t="shared" si="24"/>
        <v>385</v>
      </c>
    </row>
    <row r="171" spans="1:23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s="2">
        <f t="shared" si="18"/>
        <v>4.3750000000000178E-3</v>
      </c>
      <c r="F171">
        <f t="shared" si="19"/>
        <v>6</v>
      </c>
      <c r="G171">
        <f>SECOND(E171)</f>
        <v>18</v>
      </c>
      <c r="H171">
        <f t="shared" si="20"/>
        <v>6.3</v>
      </c>
      <c r="I171">
        <f>IF(G171&gt;0,F171+1,F171)</f>
        <v>7</v>
      </c>
      <c r="J171">
        <f>IF(A171/10000000&lt;1,1,0)</f>
        <v>1</v>
      </c>
      <c r="K171">
        <f>IF(AND(J171=0,A171/100000000&lt;1),1,0)</f>
        <v>0</v>
      </c>
      <c r="L171">
        <f t="shared" si="21"/>
        <v>0</v>
      </c>
      <c r="M171">
        <f t="shared" si="22"/>
        <v>-679.5333333333333</v>
      </c>
      <c r="N171">
        <f t="shared" si="26"/>
        <v>499.59999999999991</v>
      </c>
      <c r="O171">
        <f t="shared" si="27"/>
        <v>149.80000000000001</v>
      </c>
      <c r="Q171">
        <f t="shared" si="25"/>
        <v>0</v>
      </c>
      <c r="V171">
        <f t="shared" si="23"/>
        <v>1095</v>
      </c>
      <c r="W171">
        <f t="shared" si="24"/>
        <v>385</v>
      </c>
    </row>
    <row r="172" spans="1:23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s="2">
        <f t="shared" si="18"/>
        <v>3.9351851851854303E-4</v>
      </c>
      <c r="F172">
        <f t="shared" si="19"/>
        <v>0</v>
      </c>
      <c r="G172">
        <f>SECOND(E172)</f>
        <v>34</v>
      </c>
      <c r="H172">
        <f t="shared" si="20"/>
        <v>0.56666666666666665</v>
      </c>
      <c r="I172">
        <f>IF(G172&gt;0,F172+1,F172)</f>
        <v>1</v>
      </c>
      <c r="J172">
        <f>IF(A172/10000000&lt;1,1,0)</f>
        <v>1</v>
      </c>
      <c r="K172">
        <f>IF(AND(J172=0,A172/100000000&lt;1),1,0)</f>
        <v>0</v>
      </c>
      <c r="L172">
        <f t="shared" si="21"/>
        <v>0</v>
      </c>
      <c r="M172">
        <f t="shared" si="22"/>
        <v>-680.5333333333333</v>
      </c>
      <c r="N172">
        <f t="shared" si="26"/>
        <v>500.16666666666657</v>
      </c>
      <c r="O172">
        <f t="shared" si="27"/>
        <v>149.80000000000001</v>
      </c>
      <c r="Q172">
        <f t="shared" si="25"/>
        <v>0</v>
      </c>
      <c r="V172">
        <f t="shared" si="23"/>
        <v>1096</v>
      </c>
      <c r="W172">
        <f t="shared" si="24"/>
        <v>385</v>
      </c>
    </row>
    <row r="173" spans="1:23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s="2">
        <f t="shared" si="18"/>
        <v>6.3773148148147385E-3</v>
      </c>
      <c r="F173">
        <f t="shared" si="19"/>
        <v>9</v>
      </c>
      <c r="G173">
        <f>SECOND(E173)</f>
        <v>11</v>
      </c>
      <c r="H173">
        <f t="shared" si="20"/>
        <v>9.1833333333333336</v>
      </c>
      <c r="I173">
        <f>IF(G173&gt;0,F173+1,F173)</f>
        <v>10</v>
      </c>
      <c r="J173">
        <f>IF(A173/10000000&lt;1,1,0)</f>
        <v>1</v>
      </c>
      <c r="K173">
        <f>IF(AND(J173=0,A173/100000000&lt;1),1,0)</f>
        <v>0</v>
      </c>
      <c r="L173">
        <f t="shared" si="21"/>
        <v>0</v>
      </c>
      <c r="M173">
        <f t="shared" si="22"/>
        <v>-690.5333333333333</v>
      </c>
      <c r="N173">
        <f t="shared" si="26"/>
        <v>509.34999999999991</v>
      </c>
      <c r="O173">
        <f t="shared" si="27"/>
        <v>149.80000000000001</v>
      </c>
      <c r="Q173">
        <f t="shared" si="25"/>
        <v>0</v>
      </c>
      <c r="V173">
        <f t="shared" si="23"/>
        <v>1106</v>
      </c>
      <c r="W173">
        <f t="shared" si="24"/>
        <v>385</v>
      </c>
    </row>
    <row r="174" spans="1:23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s="2">
        <f t="shared" si="18"/>
        <v>1.6666666666667052E-3</v>
      </c>
      <c r="F174">
        <f t="shared" si="19"/>
        <v>2</v>
      </c>
      <c r="G174">
        <f>SECOND(E174)</f>
        <v>24</v>
      </c>
      <c r="H174">
        <f t="shared" si="20"/>
        <v>2.4</v>
      </c>
      <c r="I174">
        <f>IF(G174&gt;0,F174+1,F174)</f>
        <v>3</v>
      </c>
      <c r="J174">
        <f>IF(A174/10000000&lt;1,1,0)</f>
        <v>1</v>
      </c>
      <c r="K174">
        <f>IF(AND(J174=0,A174/100000000&lt;1),1,0)</f>
        <v>0</v>
      </c>
      <c r="L174">
        <f t="shared" si="21"/>
        <v>0</v>
      </c>
      <c r="M174">
        <f t="shared" si="22"/>
        <v>-693.5333333333333</v>
      </c>
      <c r="N174">
        <f t="shared" si="26"/>
        <v>511.74999999999989</v>
      </c>
      <c r="O174">
        <f t="shared" si="27"/>
        <v>149.80000000000001</v>
      </c>
      <c r="Q174">
        <f t="shared" si="25"/>
        <v>0</v>
      </c>
      <c r="V174">
        <f t="shared" si="23"/>
        <v>1109</v>
      </c>
      <c r="W174">
        <f t="shared" si="24"/>
        <v>385</v>
      </c>
    </row>
    <row r="175" spans="1:23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s="2">
        <f t="shared" si="18"/>
        <v>1.0729166666666679E-2</v>
      </c>
      <c r="F175">
        <f t="shared" si="19"/>
        <v>15</v>
      </c>
      <c r="G175">
        <f>SECOND(E175)</f>
        <v>27</v>
      </c>
      <c r="H175">
        <f t="shared" si="20"/>
        <v>15.45</v>
      </c>
      <c r="I175">
        <f>IF(G175&gt;0,F175+1,F175)</f>
        <v>16</v>
      </c>
      <c r="J175">
        <f>IF(A175/10000000&lt;1,1,0)</f>
        <v>1</v>
      </c>
      <c r="K175">
        <f>IF(AND(J175=0,A175/100000000&lt;1),1,0)</f>
        <v>0</v>
      </c>
      <c r="L175">
        <f t="shared" si="21"/>
        <v>0</v>
      </c>
      <c r="M175">
        <f t="shared" si="22"/>
        <v>-709.5333333333333</v>
      </c>
      <c r="N175">
        <f t="shared" si="26"/>
        <v>527.19999999999993</v>
      </c>
      <c r="O175">
        <f t="shared" si="27"/>
        <v>149.80000000000001</v>
      </c>
      <c r="Q175">
        <f t="shared" si="25"/>
        <v>0</v>
      </c>
      <c r="V175">
        <f t="shared" si="23"/>
        <v>1125</v>
      </c>
      <c r="W175">
        <f t="shared" si="24"/>
        <v>385</v>
      </c>
    </row>
    <row r="176" spans="1:23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s="2">
        <f t="shared" si="18"/>
        <v>4.35185185185194E-3</v>
      </c>
      <c r="F176">
        <f t="shared" si="19"/>
        <v>6</v>
      </c>
      <c r="G176">
        <f>SECOND(E176)</f>
        <v>16</v>
      </c>
      <c r="H176">
        <f t="shared" si="20"/>
        <v>6.2666666666666666</v>
      </c>
      <c r="I176">
        <f>IF(G176&gt;0,F176+1,F176)</f>
        <v>7</v>
      </c>
      <c r="J176">
        <f>IF(A176/10000000&lt;1,1,0)</f>
        <v>0</v>
      </c>
      <c r="K176">
        <f>IF(AND(J176=0,A176/100000000&lt;1),1,0)</f>
        <v>0</v>
      </c>
      <c r="L176">
        <f t="shared" si="21"/>
        <v>1</v>
      </c>
      <c r="M176">
        <f t="shared" si="22"/>
        <v>-709.5333333333333</v>
      </c>
      <c r="N176">
        <f t="shared" si="26"/>
        <v>527.19999999999993</v>
      </c>
      <c r="O176">
        <f t="shared" si="27"/>
        <v>149.80000000000001</v>
      </c>
      <c r="Q176">
        <f t="shared" si="25"/>
        <v>7</v>
      </c>
      <c r="V176">
        <f t="shared" si="23"/>
        <v>1125</v>
      </c>
      <c r="W176">
        <f t="shared" si="24"/>
        <v>385</v>
      </c>
    </row>
    <row r="177" spans="1:23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s="2">
        <f t="shared" si="18"/>
        <v>1.96759259259216E-4</v>
      </c>
      <c r="F177">
        <f t="shared" si="19"/>
        <v>0</v>
      </c>
      <c r="G177">
        <f>SECOND(E177)</f>
        <v>17</v>
      </c>
      <c r="H177">
        <f t="shared" si="20"/>
        <v>0.28333333333333333</v>
      </c>
      <c r="I177">
        <f>IF(G177&gt;0,F177+1,F177)</f>
        <v>1</v>
      </c>
      <c r="J177">
        <f>IF(A177/10000000&lt;1,1,0)</f>
        <v>1</v>
      </c>
      <c r="K177">
        <f>IF(AND(J177=0,A177/100000000&lt;1),1,0)</f>
        <v>0</v>
      </c>
      <c r="L177">
        <f t="shared" si="21"/>
        <v>0</v>
      </c>
      <c r="M177">
        <f t="shared" si="22"/>
        <v>-710.5333333333333</v>
      </c>
      <c r="N177">
        <f t="shared" si="26"/>
        <v>527.48333333333323</v>
      </c>
      <c r="O177">
        <f t="shared" si="27"/>
        <v>149.80000000000001</v>
      </c>
      <c r="Q177">
        <f t="shared" si="25"/>
        <v>0</v>
      </c>
      <c r="V177">
        <f t="shared" si="23"/>
        <v>1126</v>
      </c>
      <c r="W177">
        <f t="shared" si="24"/>
        <v>385</v>
      </c>
    </row>
    <row r="178" spans="1:23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s="2">
        <f t="shared" si="18"/>
        <v>7.7546296296304718E-4</v>
      </c>
      <c r="F178">
        <f t="shared" si="19"/>
        <v>1</v>
      </c>
      <c r="G178">
        <f>SECOND(E178)</f>
        <v>7</v>
      </c>
      <c r="H178">
        <f t="shared" si="20"/>
        <v>1.1166666666666667</v>
      </c>
      <c r="I178">
        <f>IF(G178&gt;0,F178+1,F178)</f>
        <v>2</v>
      </c>
      <c r="J178">
        <f>IF(A178/10000000&lt;1,1,0)</f>
        <v>0</v>
      </c>
      <c r="K178">
        <f>IF(AND(J178=0,A178/100000000&lt;1),1,0)</f>
        <v>1</v>
      </c>
      <c r="L178">
        <f t="shared" si="21"/>
        <v>0</v>
      </c>
      <c r="M178">
        <f t="shared" si="22"/>
        <v>-712.5333333333333</v>
      </c>
      <c r="N178">
        <f t="shared" si="26"/>
        <v>527.48333333333323</v>
      </c>
      <c r="O178">
        <f t="shared" si="27"/>
        <v>150.91666666666669</v>
      </c>
      <c r="Q178">
        <f t="shared" si="25"/>
        <v>0</v>
      </c>
      <c r="V178">
        <f t="shared" si="23"/>
        <v>1126</v>
      </c>
      <c r="W178">
        <f t="shared" si="24"/>
        <v>387</v>
      </c>
    </row>
    <row r="179" spans="1:23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s="2">
        <f t="shared" si="18"/>
        <v>8.0902777777777102E-3</v>
      </c>
      <c r="F179">
        <f t="shared" si="19"/>
        <v>11</v>
      </c>
      <c r="G179">
        <f>SECOND(E179)</f>
        <v>39</v>
      </c>
      <c r="H179">
        <f t="shared" si="20"/>
        <v>11.65</v>
      </c>
      <c r="I179">
        <f>IF(G179&gt;0,F179+1,F179)</f>
        <v>12</v>
      </c>
      <c r="J179">
        <f>IF(A179/10000000&lt;1,1,0)</f>
        <v>1</v>
      </c>
      <c r="K179">
        <f>IF(AND(J179=0,A179/100000000&lt;1),1,0)</f>
        <v>0</v>
      </c>
      <c r="L179">
        <f t="shared" si="21"/>
        <v>0</v>
      </c>
      <c r="M179">
        <f t="shared" si="22"/>
        <v>-724.5333333333333</v>
      </c>
      <c r="N179">
        <f t="shared" si="26"/>
        <v>539.13333333333321</v>
      </c>
      <c r="O179">
        <f t="shared" si="27"/>
        <v>150.91666666666669</v>
      </c>
      <c r="Q179">
        <f t="shared" si="25"/>
        <v>0</v>
      </c>
      <c r="V179">
        <f t="shared" si="23"/>
        <v>1138</v>
      </c>
      <c r="W179">
        <f t="shared" si="24"/>
        <v>387</v>
      </c>
    </row>
    <row r="180" spans="1:23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s="2">
        <f t="shared" si="18"/>
        <v>4.0972222222221966E-3</v>
      </c>
      <c r="F180">
        <f t="shared" si="19"/>
        <v>5</v>
      </c>
      <c r="G180">
        <f>SECOND(E180)</f>
        <v>54</v>
      </c>
      <c r="H180">
        <f t="shared" si="20"/>
        <v>5.9</v>
      </c>
      <c r="I180">
        <f>IF(G180&gt;0,F180+1,F180)</f>
        <v>6</v>
      </c>
      <c r="J180">
        <f>IF(A180/10000000&lt;1,1,0)</f>
        <v>1</v>
      </c>
      <c r="K180">
        <f>IF(AND(J180=0,A180/100000000&lt;1),1,0)</f>
        <v>0</v>
      </c>
      <c r="L180">
        <f t="shared" si="21"/>
        <v>0</v>
      </c>
      <c r="M180">
        <f t="shared" si="22"/>
        <v>-730.5333333333333</v>
      </c>
      <c r="N180">
        <f t="shared" si="26"/>
        <v>545.03333333333319</v>
      </c>
      <c r="O180">
        <f t="shared" si="27"/>
        <v>150.91666666666669</v>
      </c>
      <c r="Q180">
        <f t="shared" si="25"/>
        <v>0</v>
      </c>
      <c r="V180">
        <f t="shared" si="23"/>
        <v>1144</v>
      </c>
      <c r="W180">
        <f t="shared" si="24"/>
        <v>387</v>
      </c>
    </row>
    <row r="181" spans="1:23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s="2">
        <f t="shared" si="18"/>
        <v>6.3541666666666607E-3</v>
      </c>
      <c r="F181">
        <f t="shared" si="19"/>
        <v>9</v>
      </c>
      <c r="G181">
        <f>SECOND(E181)</f>
        <v>9</v>
      </c>
      <c r="H181">
        <f t="shared" si="20"/>
        <v>9.15</v>
      </c>
      <c r="I181">
        <f>IF(G181&gt;0,F181+1,F181)</f>
        <v>10</v>
      </c>
      <c r="J181">
        <f>IF(A181/10000000&lt;1,1,0)</f>
        <v>0</v>
      </c>
      <c r="K181">
        <f>IF(AND(J181=0,A181/100000000&lt;1),1,0)</f>
        <v>0</v>
      </c>
      <c r="L181">
        <f t="shared" si="21"/>
        <v>1</v>
      </c>
      <c r="M181">
        <f t="shared" si="22"/>
        <v>-730.5333333333333</v>
      </c>
      <c r="N181">
        <f t="shared" si="26"/>
        <v>545.03333333333319</v>
      </c>
      <c r="O181">
        <f t="shared" si="27"/>
        <v>150.91666666666669</v>
      </c>
      <c r="Q181">
        <f t="shared" si="25"/>
        <v>10</v>
      </c>
      <c r="V181">
        <f t="shared" si="23"/>
        <v>1144</v>
      </c>
      <c r="W181">
        <f t="shared" si="24"/>
        <v>387</v>
      </c>
    </row>
    <row r="182" spans="1:23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s="2">
        <f t="shared" si="18"/>
        <v>1.0289351851851758E-2</v>
      </c>
      <c r="F182">
        <f t="shared" si="19"/>
        <v>14</v>
      </c>
      <c r="G182">
        <f>SECOND(E182)</f>
        <v>49</v>
      </c>
      <c r="H182">
        <f t="shared" si="20"/>
        <v>14.816666666666666</v>
      </c>
      <c r="I182">
        <f>IF(G182&gt;0,F182+1,F182)</f>
        <v>15</v>
      </c>
      <c r="J182">
        <f>IF(A182/10000000&lt;1,1,0)</f>
        <v>0</v>
      </c>
      <c r="K182">
        <f>IF(AND(J182=0,A182/100000000&lt;1),1,0)</f>
        <v>1</v>
      </c>
      <c r="L182">
        <f t="shared" si="21"/>
        <v>0</v>
      </c>
      <c r="M182">
        <f t="shared" si="22"/>
        <v>-745.5333333333333</v>
      </c>
      <c r="N182">
        <f t="shared" si="26"/>
        <v>545.03333333333319</v>
      </c>
      <c r="O182">
        <f t="shared" si="27"/>
        <v>165.73333333333335</v>
      </c>
      <c r="Q182">
        <f t="shared" si="25"/>
        <v>0</v>
      </c>
      <c r="V182">
        <f t="shared" si="23"/>
        <v>1144</v>
      </c>
      <c r="W182">
        <f t="shared" si="24"/>
        <v>402</v>
      </c>
    </row>
    <row r="183" spans="1:23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s="2">
        <f t="shared" si="18"/>
        <v>4.6064814814814614E-3</v>
      </c>
      <c r="F183">
        <f t="shared" si="19"/>
        <v>6</v>
      </c>
      <c r="G183">
        <f>SECOND(E183)</f>
        <v>38</v>
      </c>
      <c r="H183">
        <f t="shared" si="20"/>
        <v>6.6333333333333329</v>
      </c>
      <c r="I183">
        <f>IF(G183&gt;0,F183+1,F183)</f>
        <v>7</v>
      </c>
      <c r="J183">
        <f>IF(A183/10000000&lt;1,1,0)</f>
        <v>0</v>
      </c>
      <c r="K183">
        <f>IF(AND(J183=0,A183/100000000&lt;1),1,0)</f>
        <v>1</v>
      </c>
      <c r="L183">
        <f t="shared" si="21"/>
        <v>0</v>
      </c>
      <c r="M183">
        <f t="shared" si="22"/>
        <v>-752.5333333333333</v>
      </c>
      <c r="N183">
        <f t="shared" si="26"/>
        <v>545.03333333333319</v>
      </c>
      <c r="O183">
        <f t="shared" si="27"/>
        <v>172.36666666666667</v>
      </c>
      <c r="Q183">
        <f t="shared" si="25"/>
        <v>0</v>
      </c>
      <c r="V183">
        <f t="shared" si="23"/>
        <v>1144</v>
      </c>
      <c r="W183">
        <f t="shared" si="24"/>
        <v>409</v>
      </c>
    </row>
    <row r="184" spans="1:23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s="2">
        <f t="shared" si="18"/>
        <v>4.9537037037037379E-3</v>
      </c>
      <c r="F184">
        <f t="shared" si="19"/>
        <v>7</v>
      </c>
      <c r="G184">
        <f>SECOND(E184)</f>
        <v>8</v>
      </c>
      <c r="H184">
        <f t="shared" si="20"/>
        <v>7.1333333333333337</v>
      </c>
      <c r="I184">
        <f>IF(G184&gt;0,F184+1,F184)</f>
        <v>8</v>
      </c>
      <c r="J184">
        <f>IF(A184/10000000&lt;1,1,0)</f>
        <v>1</v>
      </c>
      <c r="K184">
        <f>IF(AND(J184=0,A184/100000000&lt;1),1,0)</f>
        <v>0</v>
      </c>
      <c r="L184">
        <f t="shared" si="21"/>
        <v>0</v>
      </c>
      <c r="M184">
        <f t="shared" si="22"/>
        <v>-760.5333333333333</v>
      </c>
      <c r="N184">
        <f t="shared" si="26"/>
        <v>552.16666666666652</v>
      </c>
      <c r="O184">
        <f t="shared" si="27"/>
        <v>172.36666666666667</v>
      </c>
      <c r="Q184">
        <f t="shared" si="25"/>
        <v>0</v>
      </c>
      <c r="V184">
        <f t="shared" si="23"/>
        <v>1152</v>
      </c>
      <c r="W184">
        <f t="shared" si="24"/>
        <v>409</v>
      </c>
    </row>
    <row r="185" spans="1:23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s="2">
        <f t="shared" si="18"/>
        <v>4.4675925925925508E-3</v>
      </c>
      <c r="F185">
        <f t="shared" si="19"/>
        <v>6</v>
      </c>
      <c r="G185">
        <f>SECOND(E185)</f>
        <v>26</v>
      </c>
      <c r="H185">
        <f t="shared" si="20"/>
        <v>6.4333333333333336</v>
      </c>
      <c r="I185">
        <f>IF(G185&gt;0,F185+1,F185)</f>
        <v>7</v>
      </c>
      <c r="J185">
        <f>IF(A185/10000000&lt;1,1,0)</f>
        <v>0</v>
      </c>
      <c r="K185">
        <f>IF(AND(J185=0,A185/100000000&lt;1),1,0)</f>
        <v>0</v>
      </c>
      <c r="L185">
        <f t="shared" si="21"/>
        <v>1</v>
      </c>
      <c r="M185">
        <f t="shared" si="22"/>
        <v>-760.5333333333333</v>
      </c>
      <c r="N185">
        <f t="shared" si="26"/>
        <v>552.16666666666652</v>
      </c>
      <c r="O185">
        <f t="shared" si="27"/>
        <v>172.36666666666667</v>
      </c>
      <c r="Q185">
        <f t="shared" si="25"/>
        <v>7</v>
      </c>
      <c r="V185">
        <f t="shared" si="23"/>
        <v>1152</v>
      </c>
      <c r="W185">
        <f t="shared" si="24"/>
        <v>409</v>
      </c>
    </row>
    <row r="186" spans="1:23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s="2">
        <f t="shared" si="18"/>
        <v>0</v>
      </c>
      <c r="F186">
        <f t="shared" si="19"/>
        <v>0</v>
      </c>
      <c r="G186">
        <f>SECOND(E186)</f>
        <v>0</v>
      </c>
      <c r="H186">
        <f t="shared" si="20"/>
        <v>0</v>
      </c>
      <c r="I186">
        <f>IF(G186&gt;0,F186+1,F186)</f>
        <v>0</v>
      </c>
      <c r="J186">
        <f>IF(A186/10000000&lt;1,1,0)</f>
        <v>1</v>
      </c>
      <c r="K186">
        <f>IF(AND(J186=0,A186/100000000&lt;1),1,0)</f>
        <v>0</v>
      </c>
      <c r="L186">
        <f t="shared" si="21"/>
        <v>0</v>
      </c>
      <c r="M186">
        <f t="shared" si="22"/>
        <v>-760.5333333333333</v>
      </c>
      <c r="N186">
        <f t="shared" si="26"/>
        <v>552.16666666666652</v>
      </c>
      <c r="O186">
        <f t="shared" si="27"/>
        <v>172.36666666666667</v>
      </c>
      <c r="Q186">
        <f t="shared" si="25"/>
        <v>0</v>
      </c>
      <c r="V186">
        <f t="shared" si="23"/>
        <v>1152</v>
      </c>
      <c r="W186">
        <f t="shared" si="24"/>
        <v>409</v>
      </c>
    </row>
    <row r="187" spans="1:23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s="2">
        <f t="shared" si="18"/>
        <v>4.6874999999999556E-3</v>
      </c>
      <c r="F187">
        <f t="shared" si="19"/>
        <v>6</v>
      </c>
      <c r="G187">
        <f>SECOND(E187)</f>
        <v>45</v>
      </c>
      <c r="H187">
        <f t="shared" si="20"/>
        <v>6.75</v>
      </c>
      <c r="I187">
        <f>IF(G187&gt;0,F187+1,F187)</f>
        <v>7</v>
      </c>
      <c r="J187">
        <f>IF(A187/10000000&lt;1,1,0)</f>
        <v>1</v>
      </c>
      <c r="K187">
        <f>IF(AND(J187=0,A187/100000000&lt;1),1,0)</f>
        <v>0</v>
      </c>
      <c r="L187">
        <f t="shared" si="21"/>
        <v>0</v>
      </c>
      <c r="M187">
        <f t="shared" si="22"/>
        <v>-767.5333333333333</v>
      </c>
      <c r="N187">
        <f t="shared" si="26"/>
        <v>558.91666666666652</v>
      </c>
      <c r="O187">
        <f t="shared" si="27"/>
        <v>172.36666666666667</v>
      </c>
      <c r="Q187">
        <f t="shared" si="25"/>
        <v>0</v>
      </c>
      <c r="V187">
        <f t="shared" si="23"/>
        <v>1159</v>
      </c>
      <c r="W187">
        <f t="shared" si="24"/>
        <v>409</v>
      </c>
    </row>
    <row r="188" spans="1:23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s="2">
        <f t="shared" si="18"/>
        <v>4.9999999999998934E-3</v>
      </c>
      <c r="F188">
        <f t="shared" si="19"/>
        <v>7</v>
      </c>
      <c r="G188">
        <f>SECOND(E188)</f>
        <v>12</v>
      </c>
      <c r="H188">
        <f t="shared" si="20"/>
        <v>7.2</v>
      </c>
      <c r="I188">
        <f>IF(G188&gt;0,F188+1,F188)</f>
        <v>8</v>
      </c>
      <c r="J188">
        <f>IF(A188/10000000&lt;1,1,0)</f>
        <v>1</v>
      </c>
      <c r="K188">
        <f>IF(AND(J188=0,A188/100000000&lt;1),1,0)</f>
        <v>0</v>
      </c>
      <c r="L188">
        <f t="shared" si="21"/>
        <v>0</v>
      </c>
      <c r="M188">
        <f t="shared" si="22"/>
        <v>-775.5333333333333</v>
      </c>
      <c r="N188">
        <f t="shared" si="26"/>
        <v>566.11666666666656</v>
      </c>
      <c r="O188">
        <f t="shared" si="27"/>
        <v>172.36666666666667</v>
      </c>
      <c r="Q188">
        <f t="shared" si="25"/>
        <v>0</v>
      </c>
      <c r="V188">
        <f t="shared" si="23"/>
        <v>1167</v>
      </c>
      <c r="W188">
        <f t="shared" si="24"/>
        <v>409</v>
      </c>
    </row>
    <row r="189" spans="1:23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s="2">
        <f t="shared" si="18"/>
        <v>7.1064814814815191E-3</v>
      </c>
      <c r="F189">
        <f t="shared" si="19"/>
        <v>10</v>
      </c>
      <c r="G189">
        <f>SECOND(E189)</f>
        <v>14</v>
      </c>
      <c r="H189">
        <f t="shared" si="20"/>
        <v>10.233333333333333</v>
      </c>
      <c r="I189">
        <f>IF(G189&gt;0,F189+1,F189)</f>
        <v>11</v>
      </c>
      <c r="J189">
        <f>IF(A189/10000000&lt;1,1,0)</f>
        <v>1</v>
      </c>
      <c r="K189">
        <f>IF(AND(J189=0,A189/100000000&lt;1),1,0)</f>
        <v>0</v>
      </c>
      <c r="L189">
        <f t="shared" si="21"/>
        <v>0</v>
      </c>
      <c r="M189">
        <f t="shared" si="22"/>
        <v>-786.5333333333333</v>
      </c>
      <c r="N189">
        <f t="shared" si="26"/>
        <v>576.34999999999991</v>
      </c>
      <c r="O189">
        <f t="shared" si="27"/>
        <v>172.36666666666667</v>
      </c>
      <c r="Q189">
        <f t="shared" si="25"/>
        <v>0</v>
      </c>
      <c r="V189">
        <f t="shared" si="23"/>
        <v>1178</v>
      </c>
      <c r="W189">
        <f t="shared" si="24"/>
        <v>409</v>
      </c>
    </row>
    <row r="190" spans="1:23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s="2">
        <f t="shared" si="18"/>
        <v>7.5578703703703676E-3</v>
      </c>
      <c r="F190">
        <f t="shared" si="19"/>
        <v>10</v>
      </c>
      <c r="G190">
        <f>SECOND(E190)</f>
        <v>53</v>
      </c>
      <c r="H190">
        <f t="shared" si="20"/>
        <v>10.883333333333333</v>
      </c>
      <c r="I190">
        <f>IF(G190&gt;0,F190+1,F190)</f>
        <v>11</v>
      </c>
      <c r="J190">
        <f>IF(A190/10000000&lt;1,1,0)</f>
        <v>1</v>
      </c>
      <c r="K190">
        <f>IF(AND(J190=0,A190/100000000&lt;1),1,0)</f>
        <v>0</v>
      </c>
      <c r="L190">
        <f t="shared" si="21"/>
        <v>0</v>
      </c>
      <c r="M190">
        <f t="shared" si="22"/>
        <v>-797.5333333333333</v>
      </c>
      <c r="N190">
        <f t="shared" si="26"/>
        <v>587.23333333333323</v>
      </c>
      <c r="O190">
        <f t="shared" si="27"/>
        <v>172.36666666666667</v>
      </c>
      <c r="Q190">
        <f t="shared" si="25"/>
        <v>0</v>
      </c>
      <c r="V190">
        <f t="shared" si="23"/>
        <v>1189</v>
      </c>
      <c r="W190">
        <f t="shared" si="24"/>
        <v>409</v>
      </c>
    </row>
    <row r="191" spans="1:23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s="2">
        <f t="shared" si="18"/>
        <v>4.3287037037037512E-3</v>
      </c>
      <c r="F191">
        <f t="shared" si="19"/>
        <v>6</v>
      </c>
      <c r="G191">
        <f>SECOND(E191)</f>
        <v>14</v>
      </c>
      <c r="H191">
        <f t="shared" si="20"/>
        <v>6.2333333333333334</v>
      </c>
      <c r="I191">
        <f>IF(G191&gt;0,F191+1,F191)</f>
        <v>7</v>
      </c>
      <c r="J191">
        <f>IF(A191/10000000&lt;1,1,0)</f>
        <v>1</v>
      </c>
      <c r="K191">
        <f>IF(AND(J191=0,A191/100000000&lt;1),1,0)</f>
        <v>0</v>
      </c>
      <c r="L191">
        <f t="shared" si="21"/>
        <v>0</v>
      </c>
      <c r="M191">
        <f t="shared" si="22"/>
        <v>-804.5333333333333</v>
      </c>
      <c r="N191">
        <f t="shared" si="26"/>
        <v>593.46666666666658</v>
      </c>
      <c r="O191">
        <f t="shared" si="27"/>
        <v>172.36666666666667</v>
      </c>
      <c r="Q191">
        <f t="shared" si="25"/>
        <v>0</v>
      </c>
      <c r="V191">
        <f t="shared" si="23"/>
        <v>1196</v>
      </c>
      <c r="W191">
        <f t="shared" si="24"/>
        <v>409</v>
      </c>
    </row>
    <row r="192" spans="1:23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s="2">
        <f t="shared" si="18"/>
        <v>7.9513888888889106E-3</v>
      </c>
      <c r="F192">
        <f t="shared" si="19"/>
        <v>11</v>
      </c>
      <c r="G192">
        <f>SECOND(E192)</f>
        <v>27</v>
      </c>
      <c r="H192">
        <f t="shared" si="20"/>
        <v>11.45</v>
      </c>
      <c r="I192">
        <f>IF(G192&gt;0,F192+1,F192)</f>
        <v>12</v>
      </c>
      <c r="J192">
        <f>IF(A192/10000000&lt;1,1,0)</f>
        <v>1</v>
      </c>
      <c r="K192">
        <f>IF(AND(J192=0,A192/100000000&lt;1),1,0)</f>
        <v>0</v>
      </c>
      <c r="L192">
        <f t="shared" si="21"/>
        <v>0</v>
      </c>
      <c r="M192">
        <f t="shared" si="22"/>
        <v>-816.5333333333333</v>
      </c>
      <c r="N192">
        <f t="shared" si="26"/>
        <v>604.91666666666663</v>
      </c>
      <c r="O192">
        <f t="shared" si="27"/>
        <v>172.36666666666667</v>
      </c>
      <c r="Q192">
        <f t="shared" si="25"/>
        <v>0</v>
      </c>
      <c r="V192">
        <f t="shared" si="23"/>
        <v>1208</v>
      </c>
      <c r="W192">
        <f t="shared" si="24"/>
        <v>409</v>
      </c>
    </row>
    <row r="193" spans="1:23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s="2">
        <f t="shared" si="18"/>
        <v>7.8356481481481888E-3</v>
      </c>
      <c r="F193">
        <f t="shared" si="19"/>
        <v>11</v>
      </c>
      <c r="G193">
        <f>SECOND(E193)</f>
        <v>17</v>
      </c>
      <c r="H193">
        <f t="shared" si="20"/>
        <v>11.283333333333333</v>
      </c>
      <c r="I193">
        <f>IF(G193&gt;0,F193+1,F193)</f>
        <v>12</v>
      </c>
      <c r="J193">
        <f>IF(A193/10000000&lt;1,1,0)</f>
        <v>0</v>
      </c>
      <c r="K193">
        <f>IF(AND(J193=0,A193/100000000&lt;1),1,0)</f>
        <v>1</v>
      </c>
      <c r="L193">
        <f t="shared" si="21"/>
        <v>0</v>
      </c>
      <c r="M193">
        <f t="shared" si="22"/>
        <v>-828.5333333333333</v>
      </c>
      <c r="N193">
        <f t="shared" si="26"/>
        <v>604.91666666666663</v>
      </c>
      <c r="O193">
        <f t="shared" si="27"/>
        <v>183.65</v>
      </c>
      <c r="Q193">
        <f t="shared" si="25"/>
        <v>0</v>
      </c>
      <c r="V193">
        <f t="shared" si="23"/>
        <v>1208</v>
      </c>
      <c r="W193">
        <f t="shared" si="24"/>
        <v>421</v>
      </c>
    </row>
    <row r="194" spans="1:23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s="2">
        <f t="shared" si="18"/>
        <v>8.3912037037037202E-3</v>
      </c>
      <c r="F194">
        <f t="shared" si="19"/>
        <v>12</v>
      </c>
      <c r="G194">
        <f>SECOND(E194)</f>
        <v>5</v>
      </c>
      <c r="H194">
        <f t="shared" si="20"/>
        <v>12.083333333333334</v>
      </c>
      <c r="I194">
        <f>IF(G194&gt;0,F194+1,F194)</f>
        <v>13</v>
      </c>
      <c r="J194">
        <f>IF(A194/10000000&lt;1,1,0)</f>
        <v>1</v>
      </c>
      <c r="K194">
        <f>IF(AND(J194=0,A194/100000000&lt;1),1,0)</f>
        <v>0</v>
      </c>
      <c r="L194">
        <f t="shared" si="21"/>
        <v>0</v>
      </c>
      <c r="M194">
        <f t="shared" si="22"/>
        <v>-841.5333333333333</v>
      </c>
      <c r="N194">
        <f t="shared" si="26"/>
        <v>617</v>
      </c>
      <c r="O194">
        <f t="shared" si="27"/>
        <v>183.65</v>
      </c>
      <c r="Q194">
        <f t="shared" si="25"/>
        <v>0</v>
      </c>
      <c r="V194">
        <f t="shared" si="23"/>
        <v>1221</v>
      </c>
      <c r="W194">
        <f t="shared" si="24"/>
        <v>421</v>
      </c>
    </row>
    <row r="195" spans="1:23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s="2">
        <f t="shared" ref="E195:E258" si="28">D195-C195</f>
        <v>4.5833333333332726E-3</v>
      </c>
      <c r="F195">
        <f t="shared" ref="F195:F258" si="29">MINUTE(E195)</f>
        <v>6</v>
      </c>
      <c r="G195">
        <f>SECOND(E195)</f>
        <v>36</v>
      </c>
      <c r="H195">
        <f t="shared" ref="H195:H258" si="30">F195+G195/60</f>
        <v>6.6</v>
      </c>
      <c r="I195">
        <f>IF(G195&gt;0,F195+1,F195)</f>
        <v>7</v>
      </c>
      <c r="J195">
        <f>IF(A195/10000000&lt;1,1,0)</f>
        <v>1</v>
      </c>
      <c r="K195">
        <f>IF(AND(J195=0,A195/100000000&lt;1),1,0)</f>
        <v>0</v>
      </c>
      <c r="L195">
        <f t="shared" ref="L195:L258" si="31">IF(AND(J195=0,K195=0),1,0)</f>
        <v>0</v>
      </c>
      <c r="M195">
        <f t="shared" ref="M195:M258" si="32">IF(OR(J195=1,K195=1),M194-I195,M194)</f>
        <v>-848.5333333333333</v>
      </c>
      <c r="N195">
        <f t="shared" si="26"/>
        <v>623.6</v>
      </c>
      <c r="O195">
        <f t="shared" si="27"/>
        <v>183.65</v>
      </c>
      <c r="Q195">
        <f t="shared" si="25"/>
        <v>0</v>
      </c>
      <c r="V195">
        <f t="shared" ref="V195:V258" si="33">IF(J195=1,I195+V194,V194)</f>
        <v>1228</v>
      </c>
      <c r="W195">
        <f t="shared" ref="W195:W258" si="34">IF(K195=1,W194+I195,W194)</f>
        <v>421</v>
      </c>
    </row>
    <row r="196" spans="1:23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s="2">
        <f t="shared" si="28"/>
        <v>8.0787037037037268E-3</v>
      </c>
      <c r="F196">
        <f t="shared" si="29"/>
        <v>11</v>
      </c>
      <c r="G196">
        <f>SECOND(E196)</f>
        <v>38</v>
      </c>
      <c r="H196">
        <f t="shared" si="30"/>
        <v>11.633333333333333</v>
      </c>
      <c r="I196">
        <f>IF(G196&gt;0,F196+1,F196)</f>
        <v>12</v>
      </c>
      <c r="J196">
        <f>IF(A196/10000000&lt;1,1,0)</f>
        <v>0</v>
      </c>
      <c r="K196">
        <f>IF(AND(J196=0,A196/100000000&lt;1),1,0)</f>
        <v>1</v>
      </c>
      <c r="L196">
        <f t="shared" si="31"/>
        <v>0</v>
      </c>
      <c r="M196">
        <f t="shared" si="32"/>
        <v>-860.5333333333333</v>
      </c>
      <c r="N196">
        <f t="shared" si="26"/>
        <v>623.6</v>
      </c>
      <c r="O196">
        <f t="shared" si="27"/>
        <v>195.28333333333333</v>
      </c>
      <c r="Q196">
        <f t="shared" ref="Q196:Q259" si="35">IF(L196=1,I196,0)</f>
        <v>0</v>
      </c>
      <c r="V196">
        <f t="shared" si="33"/>
        <v>1228</v>
      </c>
      <c r="W196">
        <f t="shared" si="34"/>
        <v>433</v>
      </c>
    </row>
    <row r="197" spans="1:23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s="2">
        <f t="shared" si="28"/>
        <v>6.5046296296296102E-3</v>
      </c>
      <c r="F197">
        <f t="shared" si="29"/>
        <v>9</v>
      </c>
      <c r="G197">
        <f>SECOND(E197)</f>
        <v>22</v>
      </c>
      <c r="H197">
        <f t="shared" si="30"/>
        <v>9.3666666666666671</v>
      </c>
      <c r="I197">
        <f>IF(G197&gt;0,F197+1,F197)</f>
        <v>10</v>
      </c>
      <c r="J197">
        <f>IF(A197/10000000&lt;1,1,0)</f>
        <v>0</v>
      </c>
      <c r="K197">
        <f>IF(AND(J197=0,A197/100000000&lt;1),1,0)</f>
        <v>0</v>
      </c>
      <c r="L197">
        <f t="shared" si="31"/>
        <v>1</v>
      </c>
      <c r="M197">
        <f t="shared" si="32"/>
        <v>-860.5333333333333</v>
      </c>
      <c r="N197">
        <f t="shared" si="26"/>
        <v>623.6</v>
      </c>
      <c r="O197">
        <f t="shared" si="27"/>
        <v>195.28333333333333</v>
      </c>
      <c r="Q197">
        <f t="shared" si="35"/>
        <v>10</v>
      </c>
      <c r="V197">
        <f t="shared" si="33"/>
        <v>1228</v>
      </c>
      <c r="W197">
        <f t="shared" si="34"/>
        <v>433</v>
      </c>
    </row>
    <row r="198" spans="1:23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s="2">
        <f t="shared" si="28"/>
        <v>2.4652777777777746E-3</v>
      </c>
      <c r="F198">
        <f t="shared" si="29"/>
        <v>3</v>
      </c>
      <c r="G198">
        <f>SECOND(E198)</f>
        <v>33</v>
      </c>
      <c r="H198">
        <f t="shared" si="30"/>
        <v>3.55</v>
      </c>
      <c r="I198">
        <f>IF(G198&gt;0,F198+1,F198)</f>
        <v>4</v>
      </c>
      <c r="J198">
        <f>IF(A198/10000000&lt;1,1,0)</f>
        <v>1</v>
      </c>
      <c r="K198">
        <f>IF(AND(J198=0,A198/100000000&lt;1),1,0)</f>
        <v>0</v>
      </c>
      <c r="L198">
        <f t="shared" si="31"/>
        <v>0</v>
      </c>
      <c r="M198">
        <f t="shared" si="32"/>
        <v>-864.5333333333333</v>
      </c>
      <c r="N198">
        <f t="shared" si="26"/>
        <v>627.15</v>
      </c>
      <c r="O198">
        <f t="shared" si="27"/>
        <v>195.28333333333333</v>
      </c>
      <c r="Q198">
        <f t="shared" si="35"/>
        <v>0</v>
      </c>
      <c r="V198">
        <f t="shared" si="33"/>
        <v>1232</v>
      </c>
      <c r="W198">
        <f t="shared" si="34"/>
        <v>433</v>
      </c>
    </row>
    <row r="199" spans="1:23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s="2">
        <f t="shared" si="28"/>
        <v>6.3657407407408106E-4</v>
      </c>
      <c r="F199">
        <f t="shared" si="29"/>
        <v>0</v>
      </c>
      <c r="G199">
        <f>SECOND(E199)</f>
        <v>55</v>
      </c>
      <c r="H199">
        <f t="shared" si="30"/>
        <v>0.91666666666666663</v>
      </c>
      <c r="I199">
        <f>IF(G199&gt;0,F199+1,F199)</f>
        <v>1</v>
      </c>
      <c r="J199">
        <f>IF(A199/10000000&lt;1,1,0)</f>
        <v>1</v>
      </c>
      <c r="K199">
        <f>IF(AND(J199=0,A199/100000000&lt;1),1,0)</f>
        <v>0</v>
      </c>
      <c r="L199">
        <f t="shared" si="31"/>
        <v>0</v>
      </c>
      <c r="M199">
        <f t="shared" si="32"/>
        <v>-865.5333333333333</v>
      </c>
      <c r="N199">
        <f t="shared" si="26"/>
        <v>628.06666666666661</v>
      </c>
      <c r="O199">
        <f t="shared" si="27"/>
        <v>195.28333333333333</v>
      </c>
      <c r="Q199">
        <f t="shared" si="35"/>
        <v>0</v>
      </c>
      <c r="V199">
        <f t="shared" si="33"/>
        <v>1233</v>
      </c>
      <c r="W199">
        <f t="shared" si="34"/>
        <v>433</v>
      </c>
    </row>
    <row r="200" spans="1:23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s="2">
        <f t="shared" si="28"/>
        <v>4.7800925925926552E-3</v>
      </c>
      <c r="F200">
        <f t="shared" si="29"/>
        <v>6</v>
      </c>
      <c r="G200">
        <f>SECOND(E200)</f>
        <v>53</v>
      </c>
      <c r="H200">
        <f t="shared" si="30"/>
        <v>6.8833333333333329</v>
      </c>
      <c r="I200">
        <f>IF(G200&gt;0,F200+1,F200)</f>
        <v>7</v>
      </c>
      <c r="J200">
        <f>IF(A200/10000000&lt;1,1,0)</f>
        <v>1</v>
      </c>
      <c r="K200">
        <f>IF(AND(J200=0,A200/100000000&lt;1),1,0)</f>
        <v>0</v>
      </c>
      <c r="L200">
        <f t="shared" si="31"/>
        <v>0</v>
      </c>
      <c r="M200">
        <f t="shared" si="32"/>
        <v>-872.5333333333333</v>
      </c>
      <c r="N200">
        <f t="shared" si="26"/>
        <v>634.94999999999993</v>
      </c>
      <c r="O200">
        <f t="shared" si="27"/>
        <v>195.28333333333333</v>
      </c>
      <c r="Q200">
        <f t="shared" si="35"/>
        <v>0</v>
      </c>
      <c r="V200">
        <f t="shared" si="33"/>
        <v>1240</v>
      </c>
      <c r="W200">
        <f t="shared" si="34"/>
        <v>433</v>
      </c>
    </row>
    <row r="201" spans="1:23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s="2">
        <f t="shared" si="28"/>
        <v>1.1435185185185215E-2</v>
      </c>
      <c r="F201">
        <f t="shared" si="29"/>
        <v>16</v>
      </c>
      <c r="G201">
        <f>SECOND(E201)</f>
        <v>28</v>
      </c>
      <c r="H201">
        <f t="shared" si="30"/>
        <v>16.466666666666665</v>
      </c>
      <c r="I201">
        <f>IF(G201&gt;0,F201+1,F201)</f>
        <v>17</v>
      </c>
      <c r="J201">
        <f>IF(A201/10000000&lt;1,1,0)</f>
        <v>1</v>
      </c>
      <c r="K201">
        <f>IF(AND(J201=0,A201/100000000&lt;1),1,0)</f>
        <v>0</v>
      </c>
      <c r="L201">
        <f t="shared" si="31"/>
        <v>0</v>
      </c>
      <c r="M201">
        <f t="shared" si="32"/>
        <v>-889.5333333333333</v>
      </c>
      <c r="N201">
        <f t="shared" si="26"/>
        <v>651.41666666666663</v>
      </c>
      <c r="O201">
        <f t="shared" si="27"/>
        <v>195.28333333333333</v>
      </c>
      <c r="Q201">
        <f t="shared" si="35"/>
        <v>0</v>
      </c>
      <c r="V201">
        <f t="shared" si="33"/>
        <v>1257</v>
      </c>
      <c r="W201">
        <f t="shared" si="34"/>
        <v>433</v>
      </c>
    </row>
    <row r="202" spans="1:23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s="2">
        <f t="shared" si="28"/>
        <v>5.2199074074074092E-3</v>
      </c>
      <c r="F202">
        <f t="shared" si="29"/>
        <v>7</v>
      </c>
      <c r="G202">
        <f>SECOND(E202)</f>
        <v>31</v>
      </c>
      <c r="H202">
        <f t="shared" si="30"/>
        <v>7.5166666666666666</v>
      </c>
      <c r="I202">
        <f>IF(G202&gt;0,F202+1,F202)</f>
        <v>8</v>
      </c>
      <c r="J202">
        <f>IF(A202/10000000&lt;1,1,0)</f>
        <v>1</v>
      </c>
      <c r="K202">
        <f>IF(AND(J202=0,A202/100000000&lt;1),1,0)</f>
        <v>0</v>
      </c>
      <c r="L202">
        <f t="shared" si="31"/>
        <v>0</v>
      </c>
      <c r="M202">
        <f t="shared" si="32"/>
        <v>-897.5333333333333</v>
      </c>
      <c r="N202">
        <f t="shared" si="26"/>
        <v>658.93333333333328</v>
      </c>
      <c r="O202">
        <f t="shared" si="27"/>
        <v>195.28333333333333</v>
      </c>
      <c r="Q202">
        <f t="shared" si="35"/>
        <v>0</v>
      </c>
      <c r="V202">
        <f t="shared" si="33"/>
        <v>1265</v>
      </c>
      <c r="W202">
        <f t="shared" si="34"/>
        <v>433</v>
      </c>
    </row>
    <row r="203" spans="1:23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s="2">
        <f t="shared" si="28"/>
        <v>5.8796296296296235E-3</v>
      </c>
      <c r="F203">
        <f t="shared" si="29"/>
        <v>8</v>
      </c>
      <c r="G203">
        <f>SECOND(E203)</f>
        <v>28</v>
      </c>
      <c r="H203">
        <f t="shared" si="30"/>
        <v>8.4666666666666668</v>
      </c>
      <c r="I203">
        <f>IF(G203&gt;0,F203+1,F203)</f>
        <v>9</v>
      </c>
      <c r="J203">
        <f>IF(A203/10000000&lt;1,1,0)</f>
        <v>0</v>
      </c>
      <c r="K203">
        <f>IF(AND(J203=0,A203/100000000&lt;1),1,0)</f>
        <v>1</v>
      </c>
      <c r="L203">
        <f t="shared" si="31"/>
        <v>0</v>
      </c>
      <c r="M203">
        <f t="shared" si="32"/>
        <v>-906.5333333333333</v>
      </c>
      <c r="N203">
        <f t="shared" si="26"/>
        <v>658.93333333333328</v>
      </c>
      <c r="O203">
        <f t="shared" si="27"/>
        <v>203.75</v>
      </c>
      <c r="Q203">
        <f t="shared" si="35"/>
        <v>0</v>
      </c>
      <c r="V203">
        <f t="shared" si="33"/>
        <v>1265</v>
      </c>
      <c r="W203">
        <f t="shared" si="34"/>
        <v>442</v>
      </c>
    </row>
    <row r="204" spans="1:23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s="2">
        <f t="shared" si="28"/>
        <v>9.9652777777777812E-3</v>
      </c>
      <c r="F204">
        <f t="shared" si="29"/>
        <v>14</v>
      </c>
      <c r="G204">
        <f>SECOND(E204)</f>
        <v>21</v>
      </c>
      <c r="H204">
        <f t="shared" si="30"/>
        <v>14.35</v>
      </c>
      <c r="I204">
        <f>IF(G204&gt;0,F204+1,F204)</f>
        <v>15</v>
      </c>
      <c r="J204">
        <f>IF(A204/10000000&lt;1,1,0)</f>
        <v>0</v>
      </c>
      <c r="K204">
        <f>IF(AND(J204=0,A204/100000000&lt;1),1,0)</f>
        <v>1</v>
      </c>
      <c r="L204">
        <f t="shared" si="31"/>
        <v>0</v>
      </c>
      <c r="M204">
        <f t="shared" si="32"/>
        <v>-921.5333333333333</v>
      </c>
      <c r="N204">
        <f t="shared" si="26"/>
        <v>658.93333333333328</v>
      </c>
      <c r="O204">
        <f t="shared" si="27"/>
        <v>218.1</v>
      </c>
      <c r="Q204">
        <f t="shared" si="35"/>
        <v>0</v>
      </c>
      <c r="V204">
        <f t="shared" si="33"/>
        <v>1265</v>
      </c>
      <c r="W204">
        <f t="shared" si="34"/>
        <v>457</v>
      </c>
    </row>
    <row r="205" spans="1:23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s="2">
        <f t="shared" si="28"/>
        <v>4.6875000000000666E-3</v>
      </c>
      <c r="F205">
        <f t="shared" si="29"/>
        <v>6</v>
      </c>
      <c r="G205">
        <f>SECOND(E205)</f>
        <v>45</v>
      </c>
      <c r="H205">
        <f t="shared" si="30"/>
        <v>6.75</v>
      </c>
      <c r="I205">
        <f>IF(G205&gt;0,F205+1,F205)</f>
        <v>7</v>
      </c>
      <c r="J205">
        <f>IF(A205/10000000&lt;1,1,0)</f>
        <v>0</v>
      </c>
      <c r="K205">
        <f>IF(AND(J205=0,A205/100000000&lt;1),1,0)</f>
        <v>1</v>
      </c>
      <c r="L205">
        <f t="shared" si="31"/>
        <v>0</v>
      </c>
      <c r="M205">
        <f t="shared" si="32"/>
        <v>-928.5333333333333</v>
      </c>
      <c r="N205">
        <f t="shared" si="26"/>
        <v>658.93333333333328</v>
      </c>
      <c r="O205">
        <f t="shared" si="27"/>
        <v>224.85</v>
      </c>
      <c r="Q205">
        <f t="shared" si="35"/>
        <v>0</v>
      </c>
      <c r="V205">
        <f t="shared" si="33"/>
        <v>1265</v>
      </c>
      <c r="W205">
        <f t="shared" si="34"/>
        <v>464</v>
      </c>
    </row>
    <row r="206" spans="1:23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s="2">
        <f t="shared" si="28"/>
        <v>1.0937500000000044E-2</v>
      </c>
      <c r="F206">
        <f t="shared" si="29"/>
        <v>15</v>
      </c>
      <c r="G206">
        <f>SECOND(E206)</f>
        <v>45</v>
      </c>
      <c r="H206">
        <f t="shared" si="30"/>
        <v>15.75</v>
      </c>
      <c r="I206">
        <f>IF(G206&gt;0,F206+1,F206)</f>
        <v>16</v>
      </c>
      <c r="J206">
        <f>IF(A206/10000000&lt;1,1,0)</f>
        <v>1</v>
      </c>
      <c r="K206">
        <f>IF(AND(J206=0,A206/100000000&lt;1),1,0)</f>
        <v>0</v>
      </c>
      <c r="L206">
        <f t="shared" si="31"/>
        <v>0</v>
      </c>
      <c r="M206">
        <f t="shared" si="32"/>
        <v>-944.5333333333333</v>
      </c>
      <c r="N206">
        <f t="shared" si="26"/>
        <v>674.68333333333328</v>
      </c>
      <c r="O206">
        <f t="shared" si="27"/>
        <v>224.85</v>
      </c>
      <c r="Q206">
        <f t="shared" si="35"/>
        <v>0</v>
      </c>
      <c r="V206">
        <f t="shared" si="33"/>
        <v>1281</v>
      </c>
      <c r="W206">
        <f t="shared" si="34"/>
        <v>464</v>
      </c>
    </row>
    <row r="207" spans="1:23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s="2">
        <f t="shared" si="28"/>
        <v>1.678240740740744E-3</v>
      </c>
      <c r="F207">
        <f t="shared" si="29"/>
        <v>2</v>
      </c>
      <c r="G207">
        <f>SECOND(E207)</f>
        <v>25</v>
      </c>
      <c r="H207">
        <f t="shared" si="30"/>
        <v>2.4166666666666665</v>
      </c>
      <c r="I207">
        <f>IF(G207&gt;0,F207+1,F207)</f>
        <v>3</v>
      </c>
      <c r="J207">
        <f>IF(A207/10000000&lt;1,1,0)</f>
        <v>1</v>
      </c>
      <c r="K207">
        <f>IF(AND(J207=0,A207/100000000&lt;1),1,0)</f>
        <v>0</v>
      </c>
      <c r="L207">
        <f t="shared" si="31"/>
        <v>0</v>
      </c>
      <c r="M207">
        <f t="shared" si="32"/>
        <v>-947.5333333333333</v>
      </c>
      <c r="N207">
        <f t="shared" si="26"/>
        <v>677.09999999999991</v>
      </c>
      <c r="O207">
        <f t="shared" si="27"/>
        <v>224.85</v>
      </c>
      <c r="Q207">
        <f t="shared" si="35"/>
        <v>0</v>
      </c>
      <c r="V207">
        <f t="shared" si="33"/>
        <v>1284</v>
      </c>
      <c r="W207">
        <f t="shared" si="34"/>
        <v>464</v>
      </c>
    </row>
    <row r="208" spans="1:23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s="2">
        <f t="shared" si="28"/>
        <v>3.6689814814814814E-3</v>
      </c>
      <c r="F208">
        <f t="shared" si="29"/>
        <v>5</v>
      </c>
      <c r="G208">
        <f>SECOND(E208)</f>
        <v>17</v>
      </c>
      <c r="H208">
        <f t="shared" si="30"/>
        <v>5.2833333333333332</v>
      </c>
      <c r="I208">
        <f>IF(G208&gt;0,F208+1,F208)</f>
        <v>6</v>
      </c>
      <c r="J208">
        <f>IF(A208/10000000&lt;1,1,0)</f>
        <v>1</v>
      </c>
      <c r="K208">
        <f>IF(AND(J208=0,A208/100000000&lt;1),1,0)</f>
        <v>0</v>
      </c>
      <c r="L208">
        <f t="shared" si="31"/>
        <v>0</v>
      </c>
      <c r="M208">
        <f t="shared" si="32"/>
        <v>-953.5333333333333</v>
      </c>
      <c r="N208">
        <f t="shared" si="26"/>
        <v>682.38333333333321</v>
      </c>
      <c r="O208">
        <f t="shared" si="27"/>
        <v>224.85</v>
      </c>
      <c r="Q208">
        <f t="shared" si="35"/>
        <v>0</v>
      </c>
      <c r="V208">
        <f t="shared" si="33"/>
        <v>1290</v>
      </c>
      <c r="W208">
        <f t="shared" si="34"/>
        <v>464</v>
      </c>
    </row>
    <row r="209" spans="1:23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s="2">
        <f t="shared" si="28"/>
        <v>1.7476851851851993E-3</v>
      </c>
      <c r="F209">
        <f t="shared" si="29"/>
        <v>2</v>
      </c>
      <c r="G209">
        <f>SECOND(E209)</f>
        <v>31</v>
      </c>
      <c r="H209">
        <f t="shared" si="30"/>
        <v>2.5166666666666666</v>
      </c>
      <c r="I209">
        <f>IF(G209&gt;0,F209+1,F209)</f>
        <v>3</v>
      </c>
      <c r="J209">
        <f>IF(A209/10000000&lt;1,1,0)</f>
        <v>1</v>
      </c>
      <c r="K209">
        <f>IF(AND(J209=0,A209/100000000&lt;1),1,0)</f>
        <v>0</v>
      </c>
      <c r="L209">
        <f t="shared" si="31"/>
        <v>0</v>
      </c>
      <c r="M209">
        <f t="shared" si="32"/>
        <v>-956.5333333333333</v>
      </c>
      <c r="N209">
        <f t="shared" si="26"/>
        <v>684.89999999999986</v>
      </c>
      <c r="O209">
        <f t="shared" si="27"/>
        <v>224.85</v>
      </c>
      <c r="Q209">
        <f t="shared" si="35"/>
        <v>0</v>
      </c>
      <c r="V209">
        <f t="shared" si="33"/>
        <v>1293</v>
      </c>
      <c r="W209">
        <f t="shared" si="34"/>
        <v>464</v>
      </c>
    </row>
    <row r="210" spans="1:23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s="2">
        <f t="shared" si="28"/>
        <v>1.1145833333333355E-2</v>
      </c>
      <c r="F210">
        <f t="shared" si="29"/>
        <v>16</v>
      </c>
      <c r="G210">
        <f>SECOND(E210)</f>
        <v>3</v>
      </c>
      <c r="H210">
        <f t="shared" si="30"/>
        <v>16.05</v>
      </c>
      <c r="I210">
        <f>IF(G210&gt;0,F210+1,F210)</f>
        <v>17</v>
      </c>
      <c r="J210">
        <f>IF(A210/10000000&lt;1,1,0)</f>
        <v>0</v>
      </c>
      <c r="K210">
        <f>IF(AND(J210=0,A210/100000000&lt;1),1,0)</f>
        <v>1</v>
      </c>
      <c r="L210">
        <f t="shared" si="31"/>
        <v>0</v>
      </c>
      <c r="M210">
        <f t="shared" si="32"/>
        <v>-973.5333333333333</v>
      </c>
      <c r="N210">
        <f t="shared" si="26"/>
        <v>684.89999999999986</v>
      </c>
      <c r="O210">
        <f t="shared" si="27"/>
        <v>240.9</v>
      </c>
      <c r="Q210">
        <f t="shared" si="35"/>
        <v>0</v>
      </c>
      <c r="V210">
        <f t="shared" si="33"/>
        <v>1293</v>
      </c>
      <c r="W210">
        <f t="shared" si="34"/>
        <v>481</v>
      </c>
    </row>
    <row r="211" spans="1:23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s="2">
        <f t="shared" si="28"/>
        <v>1.1574074074074403E-3</v>
      </c>
      <c r="F211">
        <f t="shared" si="29"/>
        <v>1</v>
      </c>
      <c r="G211">
        <f>SECOND(E211)</f>
        <v>40</v>
      </c>
      <c r="H211">
        <f t="shared" si="30"/>
        <v>1.6666666666666665</v>
      </c>
      <c r="I211">
        <f>IF(G211&gt;0,F211+1,F211)</f>
        <v>2</v>
      </c>
      <c r="J211">
        <f>IF(A211/10000000&lt;1,1,0)</f>
        <v>1</v>
      </c>
      <c r="K211">
        <f>IF(AND(J211=0,A211/100000000&lt;1),1,0)</f>
        <v>0</v>
      </c>
      <c r="L211">
        <f t="shared" si="31"/>
        <v>0</v>
      </c>
      <c r="M211">
        <f t="shared" si="32"/>
        <v>-975.5333333333333</v>
      </c>
      <c r="N211">
        <f t="shared" si="26"/>
        <v>686.56666666666649</v>
      </c>
      <c r="O211">
        <f t="shared" si="27"/>
        <v>240.9</v>
      </c>
      <c r="Q211">
        <f t="shared" si="35"/>
        <v>0</v>
      </c>
      <c r="V211">
        <f t="shared" si="33"/>
        <v>1295</v>
      </c>
      <c r="W211">
        <f t="shared" si="34"/>
        <v>481</v>
      </c>
    </row>
    <row r="212" spans="1:23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s="2">
        <f t="shared" si="28"/>
        <v>7.5810185185185008E-3</v>
      </c>
      <c r="F212">
        <f t="shared" si="29"/>
        <v>10</v>
      </c>
      <c r="G212">
        <f>SECOND(E212)</f>
        <v>55</v>
      </c>
      <c r="H212">
        <f t="shared" si="30"/>
        <v>10.916666666666666</v>
      </c>
      <c r="I212">
        <f>IF(G212&gt;0,F212+1,F212)</f>
        <v>11</v>
      </c>
      <c r="J212">
        <f>IF(A212/10000000&lt;1,1,0)</f>
        <v>1</v>
      </c>
      <c r="K212">
        <f>IF(AND(J212=0,A212/100000000&lt;1),1,0)</f>
        <v>0</v>
      </c>
      <c r="L212">
        <f t="shared" si="31"/>
        <v>0</v>
      </c>
      <c r="M212">
        <f t="shared" si="32"/>
        <v>-986.5333333333333</v>
      </c>
      <c r="N212">
        <f t="shared" si="26"/>
        <v>697.48333333333312</v>
      </c>
      <c r="O212">
        <f t="shared" si="27"/>
        <v>240.9</v>
      </c>
      <c r="Q212">
        <f t="shared" si="35"/>
        <v>0</v>
      </c>
      <c r="V212">
        <f t="shared" si="33"/>
        <v>1306</v>
      </c>
      <c r="W212">
        <f t="shared" si="34"/>
        <v>481</v>
      </c>
    </row>
    <row r="213" spans="1:23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s="2">
        <f t="shared" si="28"/>
        <v>1.113425925925926E-2</v>
      </c>
      <c r="F213">
        <f t="shared" si="29"/>
        <v>16</v>
      </c>
      <c r="G213">
        <f>SECOND(E213)</f>
        <v>2</v>
      </c>
      <c r="H213">
        <f t="shared" si="30"/>
        <v>16.033333333333335</v>
      </c>
      <c r="I213">
        <f>IF(G213&gt;0,F213+1,F213)</f>
        <v>17</v>
      </c>
      <c r="J213">
        <f>IF(A213/10000000&lt;1,1,0)</f>
        <v>1</v>
      </c>
      <c r="K213">
        <f>IF(AND(J213=0,A213/100000000&lt;1),1,0)</f>
        <v>0</v>
      </c>
      <c r="L213">
        <f t="shared" si="31"/>
        <v>0</v>
      </c>
      <c r="M213">
        <f t="shared" si="32"/>
        <v>-1003.5333333333333</v>
      </c>
      <c r="N213">
        <f t="shared" si="26"/>
        <v>713.51666666666642</v>
      </c>
      <c r="O213">
        <f t="shared" si="27"/>
        <v>240.9</v>
      </c>
      <c r="Q213">
        <f t="shared" si="35"/>
        <v>0</v>
      </c>
      <c r="V213">
        <f t="shared" si="33"/>
        <v>1323</v>
      </c>
      <c r="W213">
        <f t="shared" si="34"/>
        <v>481</v>
      </c>
    </row>
    <row r="214" spans="1:23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s="2">
        <f t="shared" si="28"/>
        <v>7.5578703703704231E-3</v>
      </c>
      <c r="F214">
        <f t="shared" si="29"/>
        <v>10</v>
      </c>
      <c r="G214">
        <f>SECOND(E214)</f>
        <v>53</v>
      </c>
      <c r="H214">
        <f t="shared" si="30"/>
        <v>10.883333333333333</v>
      </c>
      <c r="I214">
        <f>IF(G214&gt;0,F214+1,F214)</f>
        <v>11</v>
      </c>
      <c r="J214">
        <f>IF(A214/10000000&lt;1,1,0)</f>
        <v>0</v>
      </c>
      <c r="K214">
        <f>IF(AND(J214=0,A214/100000000&lt;1),1,0)</f>
        <v>0</v>
      </c>
      <c r="L214">
        <f t="shared" si="31"/>
        <v>1</v>
      </c>
      <c r="M214">
        <f t="shared" si="32"/>
        <v>-1003.5333333333333</v>
      </c>
      <c r="N214">
        <f t="shared" si="26"/>
        <v>713.51666666666642</v>
      </c>
      <c r="O214">
        <f t="shared" si="27"/>
        <v>240.9</v>
      </c>
      <c r="Q214">
        <f t="shared" si="35"/>
        <v>11</v>
      </c>
      <c r="V214">
        <f t="shared" si="33"/>
        <v>1323</v>
      </c>
      <c r="W214">
        <f t="shared" si="34"/>
        <v>481</v>
      </c>
    </row>
    <row r="215" spans="1:23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s="2">
        <f t="shared" si="28"/>
        <v>2.2685185185185031E-3</v>
      </c>
      <c r="F215">
        <f t="shared" si="29"/>
        <v>3</v>
      </c>
      <c r="G215">
        <f>SECOND(E215)</f>
        <v>16</v>
      </c>
      <c r="H215">
        <f t="shared" si="30"/>
        <v>3.2666666666666666</v>
      </c>
      <c r="I215">
        <f>IF(G215&gt;0,F215+1,F215)</f>
        <v>4</v>
      </c>
      <c r="J215">
        <f>IF(A215/10000000&lt;1,1,0)</f>
        <v>0</v>
      </c>
      <c r="K215">
        <f>IF(AND(J215=0,A215/100000000&lt;1),1,0)</f>
        <v>1</v>
      </c>
      <c r="L215">
        <f t="shared" si="31"/>
        <v>0</v>
      </c>
      <c r="M215">
        <f t="shared" si="32"/>
        <v>-1007.5333333333333</v>
      </c>
      <c r="N215">
        <f t="shared" si="26"/>
        <v>713.51666666666642</v>
      </c>
      <c r="O215">
        <f t="shared" si="27"/>
        <v>244.16666666666669</v>
      </c>
      <c r="Q215">
        <f t="shared" si="35"/>
        <v>0</v>
      </c>
      <c r="V215">
        <f t="shared" si="33"/>
        <v>1323</v>
      </c>
      <c r="W215">
        <f t="shared" si="34"/>
        <v>485</v>
      </c>
    </row>
    <row r="216" spans="1:23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s="2">
        <f t="shared" si="28"/>
        <v>6.921296296296231E-3</v>
      </c>
      <c r="F216">
        <f t="shared" si="29"/>
        <v>9</v>
      </c>
      <c r="G216">
        <f>SECOND(E216)</f>
        <v>58</v>
      </c>
      <c r="H216">
        <f t="shared" si="30"/>
        <v>9.9666666666666668</v>
      </c>
      <c r="I216">
        <f>IF(G216&gt;0,F216+1,F216)</f>
        <v>10</v>
      </c>
      <c r="J216">
        <f>IF(A216/10000000&lt;1,1,0)</f>
        <v>1</v>
      </c>
      <c r="K216">
        <f>IF(AND(J216=0,A216/100000000&lt;1),1,0)</f>
        <v>0</v>
      </c>
      <c r="L216">
        <f t="shared" si="31"/>
        <v>0</v>
      </c>
      <c r="M216">
        <f t="shared" si="32"/>
        <v>-1017.5333333333333</v>
      </c>
      <c r="N216">
        <f t="shared" si="26"/>
        <v>723.48333333333312</v>
      </c>
      <c r="O216">
        <f t="shared" si="27"/>
        <v>244.16666666666669</v>
      </c>
      <c r="Q216">
        <f t="shared" si="35"/>
        <v>0</v>
      </c>
      <c r="V216">
        <f t="shared" si="33"/>
        <v>1333</v>
      </c>
      <c r="W216">
        <f t="shared" si="34"/>
        <v>485</v>
      </c>
    </row>
    <row r="217" spans="1:23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s="2">
        <f t="shared" si="28"/>
        <v>6.724537037037015E-3</v>
      </c>
      <c r="F217">
        <f t="shared" si="29"/>
        <v>9</v>
      </c>
      <c r="G217">
        <f>SECOND(E217)</f>
        <v>41</v>
      </c>
      <c r="H217">
        <f t="shared" si="30"/>
        <v>9.6833333333333336</v>
      </c>
      <c r="I217">
        <f>IF(G217&gt;0,F217+1,F217)</f>
        <v>10</v>
      </c>
      <c r="J217">
        <f>IF(A217/10000000&lt;1,1,0)</f>
        <v>1</v>
      </c>
      <c r="K217">
        <f>IF(AND(J217=0,A217/100000000&lt;1),1,0)</f>
        <v>0</v>
      </c>
      <c r="L217">
        <f t="shared" si="31"/>
        <v>0</v>
      </c>
      <c r="M217">
        <f t="shared" si="32"/>
        <v>-1027.5333333333333</v>
      </c>
      <c r="N217">
        <f t="shared" si="26"/>
        <v>733.1666666666664</v>
      </c>
      <c r="O217">
        <f t="shared" si="27"/>
        <v>244.16666666666669</v>
      </c>
      <c r="Q217">
        <f t="shared" si="35"/>
        <v>0</v>
      </c>
      <c r="V217">
        <f t="shared" si="33"/>
        <v>1343</v>
      </c>
      <c r="W217">
        <f t="shared" si="34"/>
        <v>485</v>
      </c>
    </row>
    <row r="218" spans="1:23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s="2">
        <f t="shared" si="28"/>
        <v>1.0289351851851869E-2</v>
      </c>
      <c r="F218">
        <f t="shared" si="29"/>
        <v>14</v>
      </c>
      <c r="G218">
        <f>SECOND(E218)</f>
        <v>49</v>
      </c>
      <c r="H218">
        <f t="shared" si="30"/>
        <v>14.816666666666666</v>
      </c>
      <c r="I218">
        <f>IF(G218&gt;0,F218+1,F218)</f>
        <v>15</v>
      </c>
      <c r="J218">
        <f>IF(A218/10000000&lt;1,1,0)</f>
        <v>1</v>
      </c>
      <c r="K218">
        <f>IF(AND(J218=0,A218/100000000&lt;1),1,0)</f>
        <v>0</v>
      </c>
      <c r="L218">
        <f t="shared" si="31"/>
        <v>0</v>
      </c>
      <c r="M218">
        <f t="shared" si="32"/>
        <v>-1042.5333333333333</v>
      </c>
      <c r="N218">
        <f t="shared" si="26"/>
        <v>747.98333333333312</v>
      </c>
      <c r="O218">
        <f t="shared" si="27"/>
        <v>244.16666666666669</v>
      </c>
      <c r="Q218">
        <f t="shared" si="35"/>
        <v>0</v>
      </c>
      <c r="V218">
        <f t="shared" si="33"/>
        <v>1358</v>
      </c>
      <c r="W218">
        <f t="shared" si="34"/>
        <v>485</v>
      </c>
    </row>
    <row r="219" spans="1:23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s="2">
        <f t="shared" si="28"/>
        <v>6.8171296296296591E-3</v>
      </c>
      <c r="F219">
        <f t="shared" si="29"/>
        <v>9</v>
      </c>
      <c r="G219">
        <f>SECOND(E219)</f>
        <v>49</v>
      </c>
      <c r="H219">
        <f t="shared" si="30"/>
        <v>9.8166666666666664</v>
      </c>
      <c r="I219">
        <f>IF(G219&gt;0,F219+1,F219)</f>
        <v>10</v>
      </c>
      <c r="J219">
        <f>IF(A219/10000000&lt;1,1,0)</f>
        <v>1</v>
      </c>
      <c r="K219">
        <f>IF(AND(J219=0,A219/100000000&lt;1),1,0)</f>
        <v>0</v>
      </c>
      <c r="L219">
        <f t="shared" si="31"/>
        <v>0</v>
      </c>
      <c r="M219">
        <f t="shared" si="32"/>
        <v>-1052.5333333333333</v>
      </c>
      <c r="N219">
        <f t="shared" si="26"/>
        <v>757.79999999999984</v>
      </c>
      <c r="O219">
        <f t="shared" si="27"/>
        <v>244.16666666666669</v>
      </c>
      <c r="Q219">
        <f t="shared" si="35"/>
        <v>0</v>
      </c>
      <c r="V219">
        <f t="shared" si="33"/>
        <v>1368</v>
      </c>
      <c r="W219">
        <f t="shared" si="34"/>
        <v>485</v>
      </c>
    </row>
    <row r="220" spans="1:23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s="2">
        <f t="shared" si="28"/>
        <v>1.1412037037037026E-2</v>
      </c>
      <c r="F220">
        <f t="shared" si="29"/>
        <v>16</v>
      </c>
      <c r="G220">
        <f>SECOND(E220)</f>
        <v>26</v>
      </c>
      <c r="H220">
        <f t="shared" si="30"/>
        <v>16.433333333333334</v>
      </c>
      <c r="I220">
        <f>IF(G220&gt;0,F220+1,F220)</f>
        <v>17</v>
      </c>
      <c r="J220">
        <f>IF(A220/10000000&lt;1,1,0)</f>
        <v>0</v>
      </c>
      <c r="K220">
        <f>IF(AND(J220=0,A220/100000000&lt;1),1,0)</f>
        <v>1</v>
      </c>
      <c r="L220">
        <f t="shared" si="31"/>
        <v>0</v>
      </c>
      <c r="M220">
        <f t="shared" si="32"/>
        <v>-1069.5333333333333</v>
      </c>
      <c r="N220">
        <f t="shared" si="26"/>
        <v>757.79999999999984</v>
      </c>
      <c r="O220">
        <f t="shared" si="27"/>
        <v>260.60000000000002</v>
      </c>
      <c r="Q220">
        <f t="shared" si="35"/>
        <v>0</v>
      </c>
      <c r="V220">
        <f t="shared" si="33"/>
        <v>1368</v>
      </c>
      <c r="W220">
        <f t="shared" si="34"/>
        <v>502</v>
      </c>
    </row>
    <row r="221" spans="1:23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s="2">
        <f t="shared" si="28"/>
        <v>9.8611111111110983E-3</v>
      </c>
      <c r="F221">
        <f t="shared" si="29"/>
        <v>14</v>
      </c>
      <c r="G221">
        <f>SECOND(E221)</f>
        <v>12</v>
      </c>
      <c r="H221">
        <f t="shared" si="30"/>
        <v>14.2</v>
      </c>
      <c r="I221">
        <f>IF(G221&gt;0,F221+1,F221)</f>
        <v>15</v>
      </c>
      <c r="J221">
        <f>IF(A221/10000000&lt;1,1,0)</f>
        <v>1</v>
      </c>
      <c r="K221">
        <f>IF(AND(J221=0,A221/100000000&lt;1),1,0)</f>
        <v>0</v>
      </c>
      <c r="L221">
        <f t="shared" si="31"/>
        <v>0</v>
      </c>
      <c r="M221">
        <f t="shared" si="32"/>
        <v>-1084.5333333333333</v>
      </c>
      <c r="N221">
        <f t="shared" si="26"/>
        <v>771.99999999999989</v>
      </c>
      <c r="O221">
        <f t="shared" si="27"/>
        <v>260.60000000000002</v>
      </c>
      <c r="Q221">
        <f t="shared" si="35"/>
        <v>0</v>
      </c>
      <c r="V221">
        <f t="shared" si="33"/>
        <v>1383</v>
      </c>
      <c r="W221">
        <f t="shared" si="34"/>
        <v>502</v>
      </c>
    </row>
    <row r="222" spans="1:23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s="2">
        <f t="shared" si="28"/>
        <v>5.2893518518518645E-3</v>
      </c>
      <c r="F222">
        <f t="shared" si="29"/>
        <v>7</v>
      </c>
      <c r="G222">
        <f>SECOND(E222)</f>
        <v>37</v>
      </c>
      <c r="H222">
        <f t="shared" si="30"/>
        <v>7.6166666666666671</v>
      </c>
      <c r="I222">
        <f>IF(G222&gt;0,F222+1,F222)</f>
        <v>8</v>
      </c>
      <c r="J222">
        <f>IF(A222/10000000&lt;1,1,0)</f>
        <v>0</v>
      </c>
      <c r="K222">
        <f>IF(AND(J222=0,A222/100000000&lt;1),1,0)</f>
        <v>0</v>
      </c>
      <c r="L222">
        <f t="shared" si="31"/>
        <v>1</v>
      </c>
      <c r="M222">
        <f t="shared" si="32"/>
        <v>-1084.5333333333333</v>
      </c>
      <c r="N222">
        <f t="shared" si="26"/>
        <v>771.99999999999989</v>
      </c>
      <c r="O222">
        <f t="shared" si="27"/>
        <v>260.60000000000002</v>
      </c>
      <c r="Q222">
        <f t="shared" si="35"/>
        <v>8</v>
      </c>
      <c r="V222">
        <f t="shared" si="33"/>
        <v>1383</v>
      </c>
      <c r="W222">
        <f t="shared" si="34"/>
        <v>502</v>
      </c>
    </row>
    <row r="223" spans="1:23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s="2">
        <f t="shared" si="28"/>
        <v>1.5740740740741166E-3</v>
      </c>
      <c r="F223">
        <f t="shared" si="29"/>
        <v>2</v>
      </c>
      <c r="G223">
        <f>SECOND(E223)</f>
        <v>16</v>
      </c>
      <c r="H223">
        <f t="shared" si="30"/>
        <v>2.2666666666666666</v>
      </c>
      <c r="I223">
        <f>IF(G223&gt;0,F223+1,F223)</f>
        <v>3</v>
      </c>
      <c r="J223">
        <f>IF(A223/10000000&lt;1,1,0)</f>
        <v>0</v>
      </c>
      <c r="K223">
        <f>IF(AND(J223=0,A223/100000000&lt;1),1,0)</f>
        <v>0</v>
      </c>
      <c r="L223">
        <f t="shared" si="31"/>
        <v>1</v>
      </c>
      <c r="M223">
        <f t="shared" si="32"/>
        <v>-1084.5333333333333</v>
      </c>
      <c r="N223">
        <f t="shared" si="26"/>
        <v>771.99999999999989</v>
      </c>
      <c r="O223">
        <f t="shared" si="27"/>
        <v>260.60000000000002</v>
      </c>
      <c r="Q223">
        <f t="shared" si="35"/>
        <v>3</v>
      </c>
      <c r="V223">
        <f t="shared" si="33"/>
        <v>1383</v>
      </c>
      <c r="W223">
        <f t="shared" si="34"/>
        <v>502</v>
      </c>
    </row>
    <row r="224" spans="1:23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s="2">
        <f t="shared" si="28"/>
        <v>7.0254629629629695E-3</v>
      </c>
      <c r="F224">
        <f t="shared" si="29"/>
        <v>10</v>
      </c>
      <c r="G224">
        <f>SECOND(E224)</f>
        <v>7</v>
      </c>
      <c r="H224">
        <f t="shared" si="30"/>
        <v>10.116666666666667</v>
      </c>
      <c r="I224">
        <f>IF(G224&gt;0,F224+1,F224)</f>
        <v>11</v>
      </c>
      <c r="J224">
        <f>IF(A224/10000000&lt;1,1,0)</f>
        <v>1</v>
      </c>
      <c r="K224">
        <f>IF(AND(J224=0,A224/100000000&lt;1),1,0)</f>
        <v>0</v>
      </c>
      <c r="L224">
        <f t="shared" si="31"/>
        <v>0</v>
      </c>
      <c r="M224">
        <f t="shared" si="32"/>
        <v>-1095.5333333333333</v>
      </c>
      <c r="N224">
        <f t="shared" si="26"/>
        <v>782.11666666666656</v>
      </c>
      <c r="O224">
        <f t="shared" si="27"/>
        <v>260.60000000000002</v>
      </c>
      <c r="Q224">
        <f t="shared" si="35"/>
        <v>0</v>
      </c>
      <c r="V224">
        <f t="shared" si="33"/>
        <v>1394</v>
      </c>
      <c r="W224">
        <f t="shared" si="34"/>
        <v>502</v>
      </c>
    </row>
    <row r="225" spans="1:23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s="2">
        <f t="shared" si="28"/>
        <v>1.9444444444444708E-3</v>
      </c>
      <c r="F225">
        <f t="shared" si="29"/>
        <v>2</v>
      </c>
      <c r="G225">
        <f>SECOND(E225)</f>
        <v>48</v>
      </c>
      <c r="H225">
        <f t="shared" si="30"/>
        <v>2.8</v>
      </c>
      <c r="I225">
        <f>IF(G225&gt;0,F225+1,F225)</f>
        <v>3</v>
      </c>
      <c r="J225">
        <f>IF(A225/10000000&lt;1,1,0)</f>
        <v>1</v>
      </c>
      <c r="K225">
        <f>IF(AND(J225=0,A225/100000000&lt;1),1,0)</f>
        <v>0</v>
      </c>
      <c r="L225">
        <f t="shared" si="31"/>
        <v>0</v>
      </c>
      <c r="M225">
        <f t="shared" si="32"/>
        <v>-1098.5333333333333</v>
      </c>
      <c r="N225">
        <f t="shared" si="26"/>
        <v>784.91666666666652</v>
      </c>
      <c r="O225">
        <f t="shared" si="27"/>
        <v>260.60000000000002</v>
      </c>
      <c r="Q225">
        <f t="shared" si="35"/>
        <v>0</v>
      </c>
      <c r="V225">
        <f t="shared" si="33"/>
        <v>1397</v>
      </c>
      <c r="W225">
        <f t="shared" si="34"/>
        <v>502</v>
      </c>
    </row>
    <row r="226" spans="1:23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s="2">
        <f t="shared" si="28"/>
        <v>1.782407407407427E-3</v>
      </c>
      <c r="F226">
        <f t="shared" si="29"/>
        <v>2</v>
      </c>
      <c r="G226">
        <f>SECOND(E226)</f>
        <v>34</v>
      </c>
      <c r="H226">
        <f t="shared" si="30"/>
        <v>2.5666666666666664</v>
      </c>
      <c r="I226">
        <f>IF(G226&gt;0,F226+1,F226)</f>
        <v>3</v>
      </c>
      <c r="J226">
        <f>IF(A226/10000000&lt;1,1,0)</f>
        <v>0</v>
      </c>
      <c r="K226">
        <f>IF(AND(J226=0,A226/100000000&lt;1),1,0)</f>
        <v>1</v>
      </c>
      <c r="L226">
        <f t="shared" si="31"/>
        <v>0</v>
      </c>
      <c r="M226">
        <f t="shared" si="32"/>
        <v>-1101.5333333333333</v>
      </c>
      <c r="N226">
        <f t="shared" si="26"/>
        <v>784.91666666666652</v>
      </c>
      <c r="O226">
        <f t="shared" si="27"/>
        <v>263.16666666666669</v>
      </c>
      <c r="Q226">
        <f t="shared" si="35"/>
        <v>0</v>
      </c>
      <c r="V226">
        <f t="shared" si="33"/>
        <v>1397</v>
      </c>
      <c r="W226">
        <f t="shared" si="34"/>
        <v>505</v>
      </c>
    </row>
    <row r="227" spans="1:23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s="2">
        <f t="shared" si="28"/>
        <v>6.6782407407407485E-3</v>
      </c>
      <c r="F227">
        <f t="shared" si="29"/>
        <v>9</v>
      </c>
      <c r="G227">
        <f>SECOND(E227)</f>
        <v>37</v>
      </c>
      <c r="H227">
        <f t="shared" si="30"/>
        <v>9.6166666666666671</v>
      </c>
      <c r="I227">
        <f>IF(G227&gt;0,F227+1,F227)</f>
        <v>10</v>
      </c>
      <c r="J227">
        <f>IF(A227/10000000&lt;1,1,0)</f>
        <v>1</v>
      </c>
      <c r="K227">
        <f>IF(AND(J227=0,A227/100000000&lt;1),1,0)</f>
        <v>0</v>
      </c>
      <c r="L227">
        <f t="shared" si="31"/>
        <v>0</v>
      </c>
      <c r="M227">
        <f t="shared" si="32"/>
        <v>-1111.5333333333333</v>
      </c>
      <c r="N227">
        <f t="shared" si="26"/>
        <v>794.53333333333319</v>
      </c>
      <c r="O227">
        <f t="shared" si="27"/>
        <v>263.16666666666669</v>
      </c>
      <c r="Q227">
        <f t="shared" si="35"/>
        <v>0</v>
      </c>
      <c r="V227">
        <f t="shared" si="33"/>
        <v>1407</v>
      </c>
      <c r="W227">
        <f t="shared" si="34"/>
        <v>505</v>
      </c>
    </row>
    <row r="228" spans="1:23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s="2">
        <f t="shared" si="28"/>
        <v>6.5393518518517824E-3</v>
      </c>
      <c r="F228">
        <f t="shared" si="29"/>
        <v>9</v>
      </c>
      <c r="G228">
        <f>SECOND(E228)</f>
        <v>25</v>
      </c>
      <c r="H228">
        <f t="shared" si="30"/>
        <v>9.4166666666666661</v>
      </c>
      <c r="I228">
        <f>IF(G228&gt;0,F228+1,F228)</f>
        <v>10</v>
      </c>
      <c r="J228">
        <f>IF(A228/10000000&lt;1,1,0)</f>
        <v>1</v>
      </c>
      <c r="K228">
        <f>IF(AND(J228=0,A228/100000000&lt;1),1,0)</f>
        <v>0</v>
      </c>
      <c r="L228">
        <f t="shared" si="31"/>
        <v>0</v>
      </c>
      <c r="M228">
        <f t="shared" si="32"/>
        <v>-1121.5333333333333</v>
      </c>
      <c r="N228">
        <f t="shared" ref="N228:N291" si="36">IF(J228=1,N227+H228,N227)</f>
        <v>803.94999999999982</v>
      </c>
      <c r="O228">
        <f t="shared" ref="O228:O291" si="37">IF(K228=1,O227+H228,O227)</f>
        <v>263.16666666666669</v>
      </c>
      <c r="Q228">
        <f t="shared" si="35"/>
        <v>0</v>
      </c>
      <c r="V228">
        <f t="shared" si="33"/>
        <v>1417</v>
      </c>
      <c r="W228">
        <f t="shared" si="34"/>
        <v>505</v>
      </c>
    </row>
    <row r="229" spans="1:23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s="2">
        <f t="shared" si="28"/>
        <v>9.98842592592597E-3</v>
      </c>
      <c r="F229">
        <f t="shared" si="29"/>
        <v>14</v>
      </c>
      <c r="G229">
        <f>SECOND(E229)</f>
        <v>23</v>
      </c>
      <c r="H229">
        <f t="shared" si="30"/>
        <v>14.383333333333333</v>
      </c>
      <c r="I229">
        <f>IF(G229&gt;0,F229+1,F229)</f>
        <v>15</v>
      </c>
      <c r="J229">
        <f>IF(A229/10000000&lt;1,1,0)</f>
        <v>1</v>
      </c>
      <c r="K229">
        <f>IF(AND(J229=0,A229/100000000&lt;1),1,0)</f>
        <v>0</v>
      </c>
      <c r="L229">
        <f t="shared" si="31"/>
        <v>0</v>
      </c>
      <c r="M229">
        <f t="shared" si="32"/>
        <v>-1136.5333333333333</v>
      </c>
      <c r="N229">
        <f t="shared" si="36"/>
        <v>818.33333333333314</v>
      </c>
      <c r="O229">
        <f t="shared" si="37"/>
        <v>263.16666666666669</v>
      </c>
      <c r="Q229">
        <f t="shared" si="35"/>
        <v>0</v>
      </c>
      <c r="V229">
        <f t="shared" si="33"/>
        <v>1432</v>
      </c>
      <c r="W229">
        <f t="shared" si="34"/>
        <v>505</v>
      </c>
    </row>
    <row r="230" spans="1:23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s="2">
        <f t="shared" si="28"/>
        <v>1.0856481481481495E-2</v>
      </c>
      <c r="F230">
        <f t="shared" si="29"/>
        <v>15</v>
      </c>
      <c r="G230">
        <f>SECOND(E230)</f>
        <v>38</v>
      </c>
      <c r="H230">
        <f t="shared" si="30"/>
        <v>15.633333333333333</v>
      </c>
      <c r="I230">
        <f>IF(G230&gt;0,F230+1,F230)</f>
        <v>16</v>
      </c>
      <c r="J230">
        <f>IF(A230/10000000&lt;1,1,0)</f>
        <v>1</v>
      </c>
      <c r="K230">
        <f>IF(AND(J230=0,A230/100000000&lt;1),1,0)</f>
        <v>0</v>
      </c>
      <c r="L230">
        <f t="shared" si="31"/>
        <v>0</v>
      </c>
      <c r="M230">
        <f t="shared" si="32"/>
        <v>-1152.5333333333333</v>
      </c>
      <c r="N230">
        <f t="shared" si="36"/>
        <v>833.96666666666647</v>
      </c>
      <c r="O230">
        <f t="shared" si="37"/>
        <v>263.16666666666669</v>
      </c>
      <c r="Q230">
        <f t="shared" si="35"/>
        <v>0</v>
      </c>
      <c r="V230">
        <f t="shared" si="33"/>
        <v>1448</v>
      </c>
      <c r="W230">
        <f t="shared" si="34"/>
        <v>505</v>
      </c>
    </row>
    <row r="231" spans="1:23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s="2">
        <f t="shared" si="28"/>
        <v>9.0277777777778012E-3</v>
      </c>
      <c r="F231">
        <f t="shared" si="29"/>
        <v>13</v>
      </c>
      <c r="G231">
        <f>SECOND(E231)</f>
        <v>0</v>
      </c>
      <c r="H231">
        <f t="shared" si="30"/>
        <v>13</v>
      </c>
      <c r="I231">
        <f>IF(G231&gt;0,F231+1,F231)</f>
        <v>13</v>
      </c>
      <c r="J231">
        <f>IF(A231/10000000&lt;1,1,0)</f>
        <v>1</v>
      </c>
      <c r="K231">
        <f>IF(AND(J231=0,A231/100000000&lt;1),1,0)</f>
        <v>0</v>
      </c>
      <c r="L231">
        <f t="shared" si="31"/>
        <v>0</v>
      </c>
      <c r="M231">
        <f t="shared" si="32"/>
        <v>-1165.5333333333333</v>
      </c>
      <c r="N231">
        <f t="shared" si="36"/>
        <v>846.96666666666647</v>
      </c>
      <c r="O231">
        <f t="shared" si="37"/>
        <v>263.16666666666669</v>
      </c>
      <c r="Q231">
        <f t="shared" si="35"/>
        <v>0</v>
      </c>
      <c r="V231">
        <f t="shared" si="33"/>
        <v>1461</v>
      </c>
      <c r="W231">
        <f t="shared" si="34"/>
        <v>505</v>
      </c>
    </row>
    <row r="232" spans="1:23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s="2">
        <f t="shared" si="28"/>
        <v>1.0740740740740717E-2</v>
      </c>
      <c r="F232">
        <f t="shared" si="29"/>
        <v>15</v>
      </c>
      <c r="G232">
        <f>SECOND(E232)</f>
        <v>28</v>
      </c>
      <c r="H232">
        <f t="shared" si="30"/>
        <v>15.466666666666667</v>
      </c>
      <c r="I232">
        <f>IF(G232&gt;0,F232+1,F232)</f>
        <v>16</v>
      </c>
      <c r="J232">
        <f>IF(A232/10000000&lt;1,1,0)</f>
        <v>1</v>
      </c>
      <c r="K232">
        <f>IF(AND(J232=0,A232/100000000&lt;1),1,0)</f>
        <v>0</v>
      </c>
      <c r="L232">
        <f t="shared" si="31"/>
        <v>0</v>
      </c>
      <c r="M232">
        <f t="shared" si="32"/>
        <v>-1181.5333333333333</v>
      </c>
      <c r="N232">
        <f t="shared" si="36"/>
        <v>862.43333333333317</v>
      </c>
      <c r="O232">
        <f t="shared" si="37"/>
        <v>263.16666666666669</v>
      </c>
      <c r="Q232">
        <f t="shared" si="35"/>
        <v>0</v>
      </c>
      <c r="V232">
        <f t="shared" si="33"/>
        <v>1477</v>
      </c>
      <c r="W232">
        <f t="shared" si="34"/>
        <v>505</v>
      </c>
    </row>
    <row r="233" spans="1:23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s="2">
        <f t="shared" si="28"/>
        <v>3.1481481481481222E-3</v>
      </c>
      <c r="F233">
        <f t="shared" si="29"/>
        <v>4</v>
      </c>
      <c r="G233">
        <f>SECOND(E233)</f>
        <v>32</v>
      </c>
      <c r="H233">
        <f t="shared" si="30"/>
        <v>4.5333333333333332</v>
      </c>
      <c r="I233">
        <f>IF(G233&gt;0,F233+1,F233)</f>
        <v>5</v>
      </c>
      <c r="J233">
        <f>IF(A233/10000000&lt;1,1,0)</f>
        <v>1</v>
      </c>
      <c r="K233">
        <f>IF(AND(J233=0,A233/100000000&lt;1),1,0)</f>
        <v>0</v>
      </c>
      <c r="L233">
        <f t="shared" si="31"/>
        <v>0</v>
      </c>
      <c r="M233">
        <f t="shared" si="32"/>
        <v>-1186.5333333333333</v>
      </c>
      <c r="N233">
        <f t="shared" si="36"/>
        <v>866.96666666666647</v>
      </c>
      <c r="O233">
        <f t="shared" si="37"/>
        <v>263.16666666666669</v>
      </c>
      <c r="Q233">
        <f t="shared" si="35"/>
        <v>0</v>
      </c>
      <c r="V233">
        <f t="shared" si="33"/>
        <v>1482</v>
      </c>
      <c r="W233">
        <f t="shared" si="34"/>
        <v>505</v>
      </c>
    </row>
    <row r="234" spans="1:23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s="2">
        <f t="shared" si="28"/>
        <v>6.7013888888888817E-3</v>
      </c>
      <c r="F234">
        <f t="shared" si="29"/>
        <v>9</v>
      </c>
      <c r="G234">
        <f>SECOND(E234)</f>
        <v>39</v>
      </c>
      <c r="H234">
        <f t="shared" si="30"/>
        <v>9.65</v>
      </c>
      <c r="I234">
        <f>IF(G234&gt;0,F234+1,F234)</f>
        <v>10</v>
      </c>
      <c r="J234">
        <f>IF(A234/10000000&lt;1,1,0)</f>
        <v>1</v>
      </c>
      <c r="K234">
        <f>IF(AND(J234=0,A234/100000000&lt;1),1,0)</f>
        <v>0</v>
      </c>
      <c r="L234">
        <f t="shared" si="31"/>
        <v>0</v>
      </c>
      <c r="M234">
        <f t="shared" si="32"/>
        <v>-1196.5333333333333</v>
      </c>
      <c r="N234">
        <f t="shared" si="36"/>
        <v>876.61666666666645</v>
      </c>
      <c r="O234">
        <f t="shared" si="37"/>
        <v>263.16666666666669</v>
      </c>
      <c r="Q234">
        <f t="shared" si="35"/>
        <v>0</v>
      </c>
      <c r="V234">
        <f t="shared" si="33"/>
        <v>1492</v>
      </c>
      <c r="W234">
        <f t="shared" si="34"/>
        <v>505</v>
      </c>
    </row>
    <row r="235" spans="1:23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s="2">
        <f t="shared" si="28"/>
        <v>3.7847222222222587E-3</v>
      </c>
      <c r="F235">
        <f t="shared" si="29"/>
        <v>5</v>
      </c>
      <c r="G235">
        <f>SECOND(E235)</f>
        <v>27</v>
      </c>
      <c r="H235">
        <f t="shared" si="30"/>
        <v>5.45</v>
      </c>
      <c r="I235">
        <f>IF(G235&gt;0,F235+1,F235)</f>
        <v>6</v>
      </c>
      <c r="J235">
        <f>IF(A235/10000000&lt;1,1,0)</f>
        <v>0</v>
      </c>
      <c r="K235">
        <f>IF(AND(J235=0,A235/100000000&lt;1),1,0)</f>
        <v>1</v>
      </c>
      <c r="L235">
        <f t="shared" si="31"/>
        <v>0</v>
      </c>
      <c r="M235">
        <f t="shared" si="32"/>
        <v>-1202.5333333333333</v>
      </c>
      <c r="N235">
        <f t="shared" si="36"/>
        <v>876.61666666666645</v>
      </c>
      <c r="O235">
        <f t="shared" si="37"/>
        <v>268.61666666666667</v>
      </c>
      <c r="Q235">
        <f t="shared" si="35"/>
        <v>0</v>
      </c>
      <c r="V235">
        <f t="shared" si="33"/>
        <v>1492</v>
      </c>
      <c r="W235">
        <f t="shared" si="34"/>
        <v>511</v>
      </c>
    </row>
    <row r="236" spans="1:23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s="2">
        <f t="shared" si="28"/>
        <v>1.1689814814814792E-3</v>
      </c>
      <c r="F236">
        <f t="shared" si="29"/>
        <v>1</v>
      </c>
      <c r="G236">
        <f>SECOND(E236)</f>
        <v>41</v>
      </c>
      <c r="H236">
        <f t="shared" si="30"/>
        <v>1.6833333333333333</v>
      </c>
      <c r="I236">
        <f>IF(G236&gt;0,F236+1,F236)</f>
        <v>2</v>
      </c>
      <c r="J236">
        <f>IF(A236/10000000&lt;1,1,0)</f>
        <v>1</v>
      </c>
      <c r="K236">
        <f>IF(AND(J236=0,A236/100000000&lt;1),1,0)</f>
        <v>0</v>
      </c>
      <c r="L236">
        <f t="shared" si="31"/>
        <v>0</v>
      </c>
      <c r="M236">
        <f t="shared" si="32"/>
        <v>-1204.5333333333333</v>
      </c>
      <c r="N236">
        <f t="shared" si="36"/>
        <v>878.29999999999973</v>
      </c>
      <c r="O236">
        <f t="shared" si="37"/>
        <v>268.61666666666667</v>
      </c>
      <c r="Q236">
        <f t="shared" si="35"/>
        <v>0</v>
      </c>
      <c r="V236">
        <f t="shared" si="33"/>
        <v>1494</v>
      </c>
      <c r="W236">
        <f t="shared" si="34"/>
        <v>511</v>
      </c>
    </row>
    <row r="237" spans="1:23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s="2">
        <f t="shared" si="28"/>
        <v>5.243055555555598E-3</v>
      </c>
      <c r="F237">
        <f t="shared" si="29"/>
        <v>7</v>
      </c>
      <c r="G237">
        <f>SECOND(E237)</f>
        <v>33</v>
      </c>
      <c r="H237">
        <f t="shared" si="30"/>
        <v>7.55</v>
      </c>
      <c r="I237">
        <f>IF(G237&gt;0,F237+1,F237)</f>
        <v>8</v>
      </c>
      <c r="J237">
        <f>IF(A237/10000000&lt;1,1,0)</f>
        <v>1</v>
      </c>
      <c r="K237">
        <f>IF(AND(J237=0,A237/100000000&lt;1),1,0)</f>
        <v>0</v>
      </c>
      <c r="L237">
        <f t="shared" si="31"/>
        <v>0</v>
      </c>
      <c r="M237">
        <f t="shared" si="32"/>
        <v>-1212.5333333333333</v>
      </c>
      <c r="N237">
        <f t="shared" si="36"/>
        <v>885.84999999999968</v>
      </c>
      <c r="O237">
        <f t="shared" si="37"/>
        <v>268.61666666666667</v>
      </c>
      <c r="Q237">
        <f t="shared" si="35"/>
        <v>0</v>
      </c>
      <c r="V237">
        <f t="shared" si="33"/>
        <v>1502</v>
      </c>
      <c r="W237">
        <f t="shared" si="34"/>
        <v>511</v>
      </c>
    </row>
    <row r="238" spans="1:23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s="2">
        <f t="shared" si="28"/>
        <v>9.9305555555555536E-3</v>
      </c>
      <c r="F238">
        <f t="shared" si="29"/>
        <v>14</v>
      </c>
      <c r="G238">
        <f>SECOND(E238)</f>
        <v>18</v>
      </c>
      <c r="H238">
        <f t="shared" si="30"/>
        <v>14.3</v>
      </c>
      <c r="I238">
        <f>IF(G238&gt;0,F238+1,F238)</f>
        <v>15</v>
      </c>
      <c r="J238">
        <f>IF(A238/10000000&lt;1,1,0)</f>
        <v>1</v>
      </c>
      <c r="K238">
        <f>IF(AND(J238=0,A238/100000000&lt;1),1,0)</f>
        <v>0</v>
      </c>
      <c r="L238">
        <f t="shared" si="31"/>
        <v>0</v>
      </c>
      <c r="M238">
        <f t="shared" si="32"/>
        <v>-1227.5333333333333</v>
      </c>
      <c r="N238">
        <f t="shared" si="36"/>
        <v>900.14999999999964</v>
      </c>
      <c r="O238">
        <f t="shared" si="37"/>
        <v>268.61666666666667</v>
      </c>
      <c r="Q238">
        <f t="shared" si="35"/>
        <v>0</v>
      </c>
      <c r="V238">
        <f t="shared" si="33"/>
        <v>1517</v>
      </c>
      <c r="W238">
        <f t="shared" si="34"/>
        <v>511</v>
      </c>
    </row>
    <row r="239" spans="1:23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s="2">
        <f t="shared" si="28"/>
        <v>7.6504629629629006E-3</v>
      </c>
      <c r="F239">
        <f t="shared" si="29"/>
        <v>11</v>
      </c>
      <c r="G239">
        <f>SECOND(E239)</f>
        <v>1</v>
      </c>
      <c r="H239">
        <f t="shared" si="30"/>
        <v>11.016666666666667</v>
      </c>
      <c r="I239">
        <f>IF(G239&gt;0,F239+1,F239)</f>
        <v>12</v>
      </c>
      <c r="J239">
        <f>IF(A239/10000000&lt;1,1,0)</f>
        <v>0</v>
      </c>
      <c r="K239">
        <f>IF(AND(J239=0,A239/100000000&lt;1),1,0)</f>
        <v>1</v>
      </c>
      <c r="L239">
        <f t="shared" si="31"/>
        <v>0</v>
      </c>
      <c r="M239">
        <f t="shared" si="32"/>
        <v>-1239.5333333333333</v>
      </c>
      <c r="N239">
        <f t="shared" si="36"/>
        <v>900.14999999999964</v>
      </c>
      <c r="O239">
        <f t="shared" si="37"/>
        <v>279.63333333333333</v>
      </c>
      <c r="Q239">
        <f t="shared" si="35"/>
        <v>0</v>
      </c>
      <c r="V239">
        <f t="shared" si="33"/>
        <v>1517</v>
      </c>
      <c r="W239">
        <f t="shared" si="34"/>
        <v>523</v>
      </c>
    </row>
    <row r="240" spans="1:23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s="2">
        <f t="shared" si="28"/>
        <v>6.2731481481481666E-3</v>
      </c>
      <c r="F240">
        <f t="shared" si="29"/>
        <v>9</v>
      </c>
      <c r="G240">
        <f>SECOND(E240)</f>
        <v>2</v>
      </c>
      <c r="H240">
        <f t="shared" si="30"/>
        <v>9.0333333333333332</v>
      </c>
      <c r="I240">
        <f>IF(G240&gt;0,F240+1,F240)</f>
        <v>10</v>
      </c>
      <c r="J240">
        <f>IF(A240/10000000&lt;1,1,0)</f>
        <v>1</v>
      </c>
      <c r="K240">
        <f>IF(AND(J240=0,A240/100000000&lt;1),1,0)</f>
        <v>0</v>
      </c>
      <c r="L240">
        <f t="shared" si="31"/>
        <v>0</v>
      </c>
      <c r="M240">
        <f t="shared" si="32"/>
        <v>-1249.5333333333333</v>
      </c>
      <c r="N240">
        <f t="shared" si="36"/>
        <v>909.18333333333294</v>
      </c>
      <c r="O240">
        <f t="shared" si="37"/>
        <v>279.63333333333333</v>
      </c>
      <c r="Q240">
        <f t="shared" si="35"/>
        <v>0</v>
      </c>
      <c r="V240">
        <f t="shared" si="33"/>
        <v>1527</v>
      </c>
      <c r="W240">
        <f t="shared" si="34"/>
        <v>523</v>
      </c>
    </row>
    <row r="241" spans="1:23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s="2">
        <f t="shared" si="28"/>
        <v>1.2847222222222565E-3</v>
      </c>
      <c r="F241">
        <f t="shared" si="29"/>
        <v>1</v>
      </c>
      <c r="G241">
        <f>SECOND(E241)</f>
        <v>51</v>
      </c>
      <c r="H241">
        <f t="shared" si="30"/>
        <v>1.85</v>
      </c>
      <c r="I241">
        <f>IF(G241&gt;0,F241+1,F241)</f>
        <v>2</v>
      </c>
      <c r="J241">
        <f>IF(A241/10000000&lt;1,1,0)</f>
        <v>1</v>
      </c>
      <c r="K241">
        <f>IF(AND(J241=0,A241/100000000&lt;1),1,0)</f>
        <v>0</v>
      </c>
      <c r="L241">
        <f t="shared" si="31"/>
        <v>0</v>
      </c>
      <c r="M241">
        <f t="shared" si="32"/>
        <v>-1251.5333333333333</v>
      </c>
      <c r="N241">
        <f t="shared" si="36"/>
        <v>911.03333333333296</v>
      </c>
      <c r="O241">
        <f t="shared" si="37"/>
        <v>279.63333333333333</v>
      </c>
      <c r="Q241">
        <f t="shared" si="35"/>
        <v>0</v>
      </c>
      <c r="V241">
        <f t="shared" si="33"/>
        <v>1529</v>
      </c>
      <c r="W241">
        <f t="shared" si="34"/>
        <v>523</v>
      </c>
    </row>
    <row r="242" spans="1:23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s="2">
        <f t="shared" si="28"/>
        <v>5.2430555555555425E-3</v>
      </c>
      <c r="F242">
        <f t="shared" si="29"/>
        <v>7</v>
      </c>
      <c r="G242">
        <f>SECOND(E242)</f>
        <v>33</v>
      </c>
      <c r="H242">
        <f t="shared" si="30"/>
        <v>7.55</v>
      </c>
      <c r="I242">
        <f>IF(G242&gt;0,F242+1,F242)</f>
        <v>8</v>
      </c>
      <c r="J242">
        <f>IF(A242/10000000&lt;1,1,0)</f>
        <v>1</v>
      </c>
      <c r="K242">
        <f>IF(AND(J242=0,A242/100000000&lt;1),1,0)</f>
        <v>0</v>
      </c>
      <c r="L242">
        <f t="shared" si="31"/>
        <v>0</v>
      </c>
      <c r="M242">
        <f t="shared" si="32"/>
        <v>-1259.5333333333333</v>
      </c>
      <c r="N242">
        <f t="shared" si="36"/>
        <v>918.58333333333292</v>
      </c>
      <c r="O242">
        <f t="shared" si="37"/>
        <v>279.63333333333333</v>
      </c>
      <c r="Q242">
        <f t="shared" si="35"/>
        <v>0</v>
      </c>
      <c r="V242">
        <f t="shared" si="33"/>
        <v>1537</v>
      </c>
      <c r="W242">
        <f t="shared" si="34"/>
        <v>523</v>
      </c>
    </row>
    <row r="243" spans="1:23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s="2">
        <f t="shared" si="28"/>
        <v>2.1064814814815147E-3</v>
      </c>
      <c r="F243">
        <f t="shared" si="29"/>
        <v>3</v>
      </c>
      <c r="G243">
        <f>SECOND(E243)</f>
        <v>2</v>
      </c>
      <c r="H243">
        <f t="shared" si="30"/>
        <v>3.0333333333333332</v>
      </c>
      <c r="I243">
        <f>IF(G243&gt;0,F243+1,F243)</f>
        <v>4</v>
      </c>
      <c r="J243">
        <f>IF(A243/10000000&lt;1,1,0)</f>
        <v>0</v>
      </c>
      <c r="K243">
        <f>IF(AND(J243=0,A243/100000000&lt;1),1,0)</f>
        <v>0</v>
      </c>
      <c r="L243">
        <f t="shared" si="31"/>
        <v>1</v>
      </c>
      <c r="M243">
        <f t="shared" si="32"/>
        <v>-1259.5333333333333</v>
      </c>
      <c r="N243">
        <f t="shared" si="36"/>
        <v>918.58333333333292</v>
      </c>
      <c r="O243">
        <f t="shared" si="37"/>
        <v>279.63333333333333</v>
      </c>
      <c r="Q243">
        <f t="shared" si="35"/>
        <v>4</v>
      </c>
      <c r="V243">
        <f t="shared" si="33"/>
        <v>1537</v>
      </c>
      <c r="W243">
        <f t="shared" si="34"/>
        <v>523</v>
      </c>
    </row>
    <row r="244" spans="1:23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s="2">
        <f t="shared" si="28"/>
        <v>3.1481481481481222E-3</v>
      </c>
      <c r="F244">
        <f t="shared" si="29"/>
        <v>4</v>
      </c>
      <c r="G244">
        <f>SECOND(E244)</f>
        <v>32</v>
      </c>
      <c r="H244">
        <f t="shared" si="30"/>
        <v>4.5333333333333332</v>
      </c>
      <c r="I244">
        <f>IF(G244&gt;0,F244+1,F244)</f>
        <v>5</v>
      </c>
      <c r="J244">
        <f>IF(A244/10000000&lt;1,1,0)</f>
        <v>1</v>
      </c>
      <c r="K244">
        <f>IF(AND(J244=0,A244/100000000&lt;1),1,0)</f>
        <v>0</v>
      </c>
      <c r="L244">
        <f t="shared" si="31"/>
        <v>0</v>
      </c>
      <c r="M244">
        <f t="shared" si="32"/>
        <v>-1264.5333333333333</v>
      </c>
      <c r="N244">
        <f t="shared" si="36"/>
        <v>923.11666666666622</v>
      </c>
      <c r="O244">
        <f t="shared" si="37"/>
        <v>279.63333333333333</v>
      </c>
      <c r="Q244">
        <f t="shared" si="35"/>
        <v>0</v>
      </c>
      <c r="V244">
        <f t="shared" si="33"/>
        <v>1542</v>
      </c>
      <c r="W244">
        <f t="shared" si="34"/>
        <v>523</v>
      </c>
    </row>
    <row r="245" spans="1:23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s="2">
        <f t="shared" si="28"/>
        <v>5.5671296296296302E-3</v>
      </c>
      <c r="F245">
        <f t="shared" si="29"/>
        <v>8</v>
      </c>
      <c r="G245">
        <f>SECOND(E245)</f>
        <v>1</v>
      </c>
      <c r="H245">
        <f t="shared" si="30"/>
        <v>8.0166666666666675</v>
      </c>
      <c r="I245">
        <f>IF(G245&gt;0,F245+1,F245)</f>
        <v>9</v>
      </c>
      <c r="J245">
        <f>IF(A245/10000000&lt;1,1,0)</f>
        <v>1</v>
      </c>
      <c r="K245">
        <f>IF(AND(J245=0,A245/100000000&lt;1),1,0)</f>
        <v>0</v>
      </c>
      <c r="L245">
        <f t="shared" si="31"/>
        <v>0</v>
      </c>
      <c r="M245">
        <f t="shared" si="32"/>
        <v>-1273.5333333333333</v>
      </c>
      <c r="N245">
        <f t="shared" si="36"/>
        <v>931.13333333333287</v>
      </c>
      <c r="O245">
        <f t="shared" si="37"/>
        <v>279.63333333333333</v>
      </c>
      <c r="Q245">
        <f t="shared" si="35"/>
        <v>0</v>
      </c>
      <c r="V245">
        <f t="shared" si="33"/>
        <v>1551</v>
      </c>
      <c r="W245">
        <f t="shared" si="34"/>
        <v>523</v>
      </c>
    </row>
    <row r="246" spans="1:23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s="2">
        <f t="shared" si="28"/>
        <v>6.8865740740741144E-3</v>
      </c>
      <c r="F246">
        <f t="shared" si="29"/>
        <v>9</v>
      </c>
      <c r="G246">
        <f>SECOND(E246)</f>
        <v>55</v>
      </c>
      <c r="H246">
        <f t="shared" si="30"/>
        <v>9.9166666666666661</v>
      </c>
      <c r="I246">
        <f>IF(G246&gt;0,F246+1,F246)</f>
        <v>10</v>
      </c>
      <c r="J246">
        <f>IF(A246/10000000&lt;1,1,0)</f>
        <v>1</v>
      </c>
      <c r="K246">
        <f>IF(AND(J246=0,A246/100000000&lt;1),1,0)</f>
        <v>0</v>
      </c>
      <c r="L246">
        <f t="shared" si="31"/>
        <v>0</v>
      </c>
      <c r="M246">
        <f t="shared" si="32"/>
        <v>-1283.5333333333333</v>
      </c>
      <c r="N246">
        <f t="shared" si="36"/>
        <v>941.0499999999995</v>
      </c>
      <c r="O246">
        <f t="shared" si="37"/>
        <v>279.63333333333333</v>
      </c>
      <c r="Q246">
        <f t="shared" si="35"/>
        <v>0</v>
      </c>
      <c r="V246">
        <f t="shared" si="33"/>
        <v>1561</v>
      </c>
      <c r="W246">
        <f t="shared" si="34"/>
        <v>523</v>
      </c>
    </row>
    <row r="247" spans="1:23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s="2">
        <f t="shared" si="28"/>
        <v>4.3287037037036402E-3</v>
      </c>
      <c r="F247">
        <f t="shared" si="29"/>
        <v>6</v>
      </c>
      <c r="G247">
        <f>SECOND(E247)</f>
        <v>14</v>
      </c>
      <c r="H247">
        <f t="shared" si="30"/>
        <v>6.2333333333333334</v>
      </c>
      <c r="I247">
        <f>IF(G247&gt;0,F247+1,F247)</f>
        <v>7</v>
      </c>
      <c r="J247">
        <f>IF(A247/10000000&lt;1,1,0)</f>
        <v>1</v>
      </c>
      <c r="K247">
        <f>IF(AND(J247=0,A247/100000000&lt;1),1,0)</f>
        <v>0</v>
      </c>
      <c r="L247">
        <f t="shared" si="31"/>
        <v>0</v>
      </c>
      <c r="M247">
        <f t="shared" si="32"/>
        <v>-1290.5333333333333</v>
      </c>
      <c r="N247">
        <f t="shared" si="36"/>
        <v>947.28333333333285</v>
      </c>
      <c r="O247">
        <f t="shared" si="37"/>
        <v>279.63333333333333</v>
      </c>
      <c r="Q247">
        <f t="shared" si="35"/>
        <v>0</v>
      </c>
      <c r="V247">
        <f t="shared" si="33"/>
        <v>1568</v>
      </c>
      <c r="W247">
        <f t="shared" si="34"/>
        <v>523</v>
      </c>
    </row>
    <row r="248" spans="1:23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s="2">
        <f t="shared" si="28"/>
        <v>9.9884259259259145E-3</v>
      </c>
      <c r="F248">
        <f t="shared" si="29"/>
        <v>14</v>
      </c>
      <c r="G248">
        <f>SECOND(E248)</f>
        <v>23</v>
      </c>
      <c r="H248">
        <f t="shared" si="30"/>
        <v>14.383333333333333</v>
      </c>
      <c r="I248">
        <f>IF(G248&gt;0,F248+1,F248)</f>
        <v>15</v>
      </c>
      <c r="J248">
        <f>IF(A248/10000000&lt;1,1,0)</f>
        <v>1</v>
      </c>
      <c r="K248">
        <f>IF(AND(J248=0,A248/100000000&lt;1),1,0)</f>
        <v>0</v>
      </c>
      <c r="L248">
        <f t="shared" si="31"/>
        <v>0</v>
      </c>
      <c r="M248">
        <f t="shared" si="32"/>
        <v>-1305.5333333333333</v>
      </c>
      <c r="N248">
        <f t="shared" si="36"/>
        <v>961.66666666666617</v>
      </c>
      <c r="O248">
        <f t="shared" si="37"/>
        <v>279.63333333333333</v>
      </c>
      <c r="Q248">
        <f t="shared" si="35"/>
        <v>0</v>
      </c>
      <c r="V248">
        <f t="shared" si="33"/>
        <v>1583</v>
      </c>
      <c r="W248">
        <f t="shared" si="34"/>
        <v>523</v>
      </c>
    </row>
    <row r="249" spans="1:23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s="2">
        <f t="shared" si="28"/>
        <v>7.9050925925925331E-3</v>
      </c>
      <c r="F249">
        <f t="shared" si="29"/>
        <v>11</v>
      </c>
      <c r="G249">
        <f>SECOND(E249)</f>
        <v>23</v>
      </c>
      <c r="H249">
        <f t="shared" si="30"/>
        <v>11.383333333333333</v>
      </c>
      <c r="I249">
        <f>IF(G249&gt;0,F249+1,F249)</f>
        <v>12</v>
      </c>
      <c r="J249">
        <f>IF(A249/10000000&lt;1,1,0)</f>
        <v>1</v>
      </c>
      <c r="K249">
        <f>IF(AND(J249=0,A249/100000000&lt;1),1,0)</f>
        <v>0</v>
      </c>
      <c r="L249">
        <f t="shared" si="31"/>
        <v>0</v>
      </c>
      <c r="M249">
        <f t="shared" si="32"/>
        <v>-1317.5333333333333</v>
      </c>
      <c r="N249">
        <f t="shared" si="36"/>
        <v>973.0499999999995</v>
      </c>
      <c r="O249">
        <f t="shared" si="37"/>
        <v>279.63333333333333</v>
      </c>
      <c r="Q249">
        <f t="shared" si="35"/>
        <v>0</v>
      </c>
      <c r="V249">
        <f t="shared" si="33"/>
        <v>1595</v>
      </c>
      <c r="W249">
        <f t="shared" si="34"/>
        <v>523</v>
      </c>
    </row>
    <row r="250" spans="1:23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s="2">
        <f t="shared" si="28"/>
        <v>2.5810185185184964E-3</v>
      </c>
      <c r="F250">
        <f t="shared" si="29"/>
        <v>3</v>
      </c>
      <c r="G250">
        <f>SECOND(E250)</f>
        <v>43</v>
      </c>
      <c r="H250">
        <f t="shared" si="30"/>
        <v>3.7166666666666668</v>
      </c>
      <c r="I250">
        <f>IF(G250&gt;0,F250+1,F250)</f>
        <v>4</v>
      </c>
      <c r="J250">
        <f>IF(A250/10000000&lt;1,1,0)</f>
        <v>1</v>
      </c>
      <c r="K250">
        <f>IF(AND(J250=0,A250/100000000&lt;1),1,0)</f>
        <v>0</v>
      </c>
      <c r="L250">
        <f t="shared" si="31"/>
        <v>0</v>
      </c>
      <c r="M250">
        <f t="shared" si="32"/>
        <v>-1321.5333333333333</v>
      </c>
      <c r="N250">
        <f t="shared" si="36"/>
        <v>976.7666666666662</v>
      </c>
      <c r="O250">
        <f t="shared" si="37"/>
        <v>279.63333333333333</v>
      </c>
      <c r="Q250">
        <f t="shared" si="35"/>
        <v>0</v>
      </c>
      <c r="V250">
        <f t="shared" si="33"/>
        <v>1599</v>
      </c>
      <c r="W250">
        <f t="shared" si="34"/>
        <v>523</v>
      </c>
    </row>
    <row r="251" spans="1:23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s="2">
        <f t="shared" si="28"/>
        <v>1.3425925925926729E-3</v>
      </c>
      <c r="F251">
        <f t="shared" si="29"/>
        <v>1</v>
      </c>
      <c r="G251">
        <f>SECOND(E251)</f>
        <v>56</v>
      </c>
      <c r="H251">
        <f t="shared" si="30"/>
        <v>1.9333333333333333</v>
      </c>
      <c r="I251">
        <f>IF(G251&gt;0,F251+1,F251)</f>
        <v>2</v>
      </c>
      <c r="J251">
        <f>IF(A251/10000000&lt;1,1,0)</f>
        <v>1</v>
      </c>
      <c r="K251">
        <f>IF(AND(J251=0,A251/100000000&lt;1),1,0)</f>
        <v>0</v>
      </c>
      <c r="L251">
        <f t="shared" si="31"/>
        <v>0</v>
      </c>
      <c r="M251">
        <f t="shared" si="32"/>
        <v>-1323.5333333333333</v>
      </c>
      <c r="N251">
        <f t="shared" si="36"/>
        <v>978.69999999999948</v>
      </c>
      <c r="O251">
        <f t="shared" si="37"/>
        <v>279.63333333333333</v>
      </c>
      <c r="Q251">
        <f t="shared" si="35"/>
        <v>0</v>
      </c>
      <c r="V251">
        <f t="shared" si="33"/>
        <v>1601</v>
      </c>
      <c r="W251">
        <f t="shared" si="34"/>
        <v>523</v>
      </c>
    </row>
    <row r="252" spans="1:23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s="2">
        <f t="shared" si="28"/>
        <v>6.712962962962532E-4</v>
      </c>
      <c r="F252">
        <f t="shared" si="29"/>
        <v>0</v>
      </c>
      <c r="G252">
        <f>SECOND(E252)</f>
        <v>58</v>
      </c>
      <c r="H252">
        <f t="shared" si="30"/>
        <v>0.96666666666666667</v>
      </c>
      <c r="I252">
        <f>IF(G252&gt;0,F252+1,F252)</f>
        <v>1</v>
      </c>
      <c r="J252">
        <f>IF(A252/10000000&lt;1,1,0)</f>
        <v>0</v>
      </c>
      <c r="K252">
        <f>IF(AND(J252=0,A252/100000000&lt;1),1,0)</f>
        <v>1</v>
      </c>
      <c r="L252">
        <f t="shared" si="31"/>
        <v>0</v>
      </c>
      <c r="M252">
        <f t="shared" si="32"/>
        <v>-1324.5333333333333</v>
      </c>
      <c r="N252">
        <f t="shared" si="36"/>
        <v>978.69999999999948</v>
      </c>
      <c r="O252">
        <f t="shared" si="37"/>
        <v>280.59999999999997</v>
      </c>
      <c r="Q252">
        <f t="shared" si="35"/>
        <v>0</v>
      </c>
      <c r="V252">
        <f t="shared" si="33"/>
        <v>1601</v>
      </c>
      <c r="W252">
        <f t="shared" si="34"/>
        <v>524</v>
      </c>
    </row>
    <row r="253" spans="1:23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s="2">
        <f t="shared" si="28"/>
        <v>9.444444444444422E-3</v>
      </c>
      <c r="F253">
        <f t="shared" si="29"/>
        <v>13</v>
      </c>
      <c r="G253">
        <f>SECOND(E253)</f>
        <v>36</v>
      </c>
      <c r="H253">
        <f t="shared" si="30"/>
        <v>13.6</v>
      </c>
      <c r="I253">
        <f>IF(G253&gt;0,F253+1,F253)</f>
        <v>14</v>
      </c>
      <c r="J253">
        <f>IF(A253/10000000&lt;1,1,0)</f>
        <v>1</v>
      </c>
      <c r="K253">
        <f>IF(AND(J253=0,A253/100000000&lt;1),1,0)</f>
        <v>0</v>
      </c>
      <c r="L253">
        <f t="shared" si="31"/>
        <v>0</v>
      </c>
      <c r="M253">
        <f t="shared" si="32"/>
        <v>-1338.5333333333333</v>
      </c>
      <c r="N253">
        <f t="shared" si="36"/>
        <v>992.2999999999995</v>
      </c>
      <c r="O253">
        <f t="shared" si="37"/>
        <v>280.59999999999997</v>
      </c>
      <c r="Q253">
        <f t="shared" si="35"/>
        <v>0</v>
      </c>
      <c r="V253">
        <f t="shared" si="33"/>
        <v>1615</v>
      </c>
      <c r="W253">
        <f t="shared" si="34"/>
        <v>524</v>
      </c>
    </row>
    <row r="254" spans="1:23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s="2">
        <f t="shared" si="28"/>
        <v>2.9050925925925286E-3</v>
      </c>
      <c r="F254">
        <f t="shared" si="29"/>
        <v>4</v>
      </c>
      <c r="G254">
        <f>SECOND(E254)</f>
        <v>11</v>
      </c>
      <c r="H254">
        <f t="shared" si="30"/>
        <v>4.1833333333333336</v>
      </c>
      <c r="I254">
        <f>IF(G254&gt;0,F254+1,F254)</f>
        <v>5</v>
      </c>
      <c r="J254">
        <f>IF(A254/10000000&lt;1,1,0)</f>
        <v>0</v>
      </c>
      <c r="K254">
        <f>IF(AND(J254=0,A254/100000000&lt;1),1,0)</f>
        <v>0</v>
      </c>
      <c r="L254">
        <f t="shared" si="31"/>
        <v>1</v>
      </c>
      <c r="M254">
        <f t="shared" si="32"/>
        <v>-1338.5333333333333</v>
      </c>
      <c r="N254">
        <f t="shared" si="36"/>
        <v>992.2999999999995</v>
      </c>
      <c r="O254">
        <f t="shared" si="37"/>
        <v>280.59999999999997</v>
      </c>
      <c r="Q254">
        <f t="shared" si="35"/>
        <v>5</v>
      </c>
      <c r="V254">
        <f t="shared" si="33"/>
        <v>1615</v>
      </c>
      <c r="W254">
        <f t="shared" si="34"/>
        <v>524</v>
      </c>
    </row>
    <row r="255" spans="1:23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s="2">
        <f t="shared" si="28"/>
        <v>7.3958333333332682E-3</v>
      </c>
      <c r="F255">
        <f t="shared" si="29"/>
        <v>10</v>
      </c>
      <c r="G255">
        <f>SECOND(E255)</f>
        <v>39</v>
      </c>
      <c r="H255">
        <f t="shared" si="30"/>
        <v>10.65</v>
      </c>
      <c r="I255">
        <f>IF(G255&gt;0,F255+1,F255)</f>
        <v>11</v>
      </c>
      <c r="J255">
        <f>IF(A255/10000000&lt;1,1,0)</f>
        <v>1</v>
      </c>
      <c r="K255">
        <f>IF(AND(J255=0,A255/100000000&lt;1),1,0)</f>
        <v>0</v>
      </c>
      <c r="L255">
        <f t="shared" si="31"/>
        <v>0</v>
      </c>
      <c r="M255">
        <f t="shared" si="32"/>
        <v>-1349.5333333333333</v>
      </c>
      <c r="N255">
        <f t="shared" si="36"/>
        <v>1002.9499999999995</v>
      </c>
      <c r="O255">
        <f t="shared" si="37"/>
        <v>280.59999999999997</v>
      </c>
      <c r="Q255">
        <f t="shared" si="35"/>
        <v>0</v>
      </c>
      <c r="V255">
        <f t="shared" si="33"/>
        <v>1626</v>
      </c>
      <c r="W255">
        <f t="shared" si="34"/>
        <v>524</v>
      </c>
    </row>
    <row r="256" spans="1:23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s="2">
        <f t="shared" si="28"/>
        <v>6.9444444444444198E-4</v>
      </c>
      <c r="F256">
        <f t="shared" si="29"/>
        <v>1</v>
      </c>
      <c r="G256">
        <f>SECOND(E256)</f>
        <v>0</v>
      </c>
      <c r="H256">
        <f t="shared" si="30"/>
        <v>1</v>
      </c>
      <c r="I256">
        <f>IF(G256&gt;0,F256+1,F256)</f>
        <v>1</v>
      </c>
      <c r="J256">
        <f>IF(A256/10000000&lt;1,1,0)</f>
        <v>1</v>
      </c>
      <c r="K256">
        <f>IF(AND(J256=0,A256/100000000&lt;1),1,0)</f>
        <v>0</v>
      </c>
      <c r="L256">
        <f t="shared" si="31"/>
        <v>0</v>
      </c>
      <c r="M256">
        <f t="shared" si="32"/>
        <v>-1350.5333333333333</v>
      </c>
      <c r="N256">
        <f t="shared" si="36"/>
        <v>1003.9499999999995</v>
      </c>
      <c r="O256">
        <f t="shared" si="37"/>
        <v>280.59999999999997</v>
      </c>
      <c r="Q256">
        <f t="shared" si="35"/>
        <v>0</v>
      </c>
      <c r="V256">
        <f t="shared" si="33"/>
        <v>1627</v>
      </c>
      <c r="W256">
        <f t="shared" si="34"/>
        <v>524</v>
      </c>
    </row>
    <row r="257" spans="1:23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s="2">
        <f t="shared" si="28"/>
        <v>9.6064814814814659E-3</v>
      </c>
      <c r="F257">
        <f t="shared" si="29"/>
        <v>13</v>
      </c>
      <c r="G257">
        <f>SECOND(E257)</f>
        <v>50</v>
      </c>
      <c r="H257">
        <f t="shared" si="30"/>
        <v>13.833333333333334</v>
      </c>
      <c r="I257">
        <f>IF(G257&gt;0,F257+1,F257)</f>
        <v>14</v>
      </c>
      <c r="J257">
        <f>IF(A257/10000000&lt;1,1,0)</f>
        <v>1</v>
      </c>
      <c r="K257">
        <f>IF(AND(J257=0,A257/100000000&lt;1),1,0)</f>
        <v>0</v>
      </c>
      <c r="L257">
        <f t="shared" si="31"/>
        <v>0</v>
      </c>
      <c r="M257">
        <f t="shared" si="32"/>
        <v>-1364.5333333333333</v>
      </c>
      <c r="N257">
        <f t="shared" si="36"/>
        <v>1017.7833333333328</v>
      </c>
      <c r="O257">
        <f t="shared" si="37"/>
        <v>280.59999999999997</v>
      </c>
      <c r="Q257">
        <f t="shared" si="35"/>
        <v>0</v>
      </c>
      <c r="V257">
        <f t="shared" si="33"/>
        <v>1641</v>
      </c>
      <c r="W257">
        <f t="shared" si="34"/>
        <v>524</v>
      </c>
    </row>
    <row r="258" spans="1:23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s="2">
        <f t="shared" si="28"/>
        <v>1.0763888888888906E-2</v>
      </c>
      <c r="F258">
        <f t="shared" si="29"/>
        <v>15</v>
      </c>
      <c r="G258">
        <f>SECOND(E258)</f>
        <v>30</v>
      </c>
      <c r="H258">
        <f t="shared" si="30"/>
        <v>15.5</v>
      </c>
      <c r="I258">
        <f>IF(G258&gt;0,F258+1,F258)</f>
        <v>16</v>
      </c>
      <c r="J258">
        <f>IF(A258/10000000&lt;1,1,0)</f>
        <v>1</v>
      </c>
      <c r="K258">
        <f>IF(AND(J258=0,A258/100000000&lt;1),1,0)</f>
        <v>0</v>
      </c>
      <c r="L258">
        <f t="shared" si="31"/>
        <v>0</v>
      </c>
      <c r="M258">
        <f t="shared" si="32"/>
        <v>-1380.5333333333333</v>
      </c>
      <c r="N258">
        <f t="shared" si="36"/>
        <v>1033.2833333333328</v>
      </c>
      <c r="O258">
        <f t="shared" si="37"/>
        <v>280.59999999999997</v>
      </c>
      <c r="Q258">
        <f t="shared" si="35"/>
        <v>0</v>
      </c>
      <c r="V258">
        <f t="shared" si="33"/>
        <v>1657</v>
      </c>
      <c r="W258">
        <f t="shared" si="34"/>
        <v>524</v>
      </c>
    </row>
    <row r="259" spans="1:23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s="2">
        <f t="shared" ref="E259:E322" si="38">D259-C259</f>
        <v>5.3125000000000533E-3</v>
      </c>
      <c r="F259">
        <f t="shared" ref="F259:F322" si="39">MINUTE(E259)</f>
        <v>7</v>
      </c>
      <c r="G259">
        <f>SECOND(E259)</f>
        <v>39</v>
      </c>
      <c r="H259">
        <f t="shared" ref="H259:H322" si="40">F259+G259/60</f>
        <v>7.65</v>
      </c>
      <c r="I259">
        <f>IF(G259&gt;0,F259+1,F259)</f>
        <v>8</v>
      </c>
      <c r="J259">
        <f>IF(A259/10000000&lt;1,1,0)</f>
        <v>1</v>
      </c>
      <c r="K259">
        <f>IF(AND(J259=0,A259/100000000&lt;1),1,0)</f>
        <v>0</v>
      </c>
      <c r="L259">
        <f t="shared" ref="L259:L322" si="41">IF(AND(J259=0,K259=0),1,0)</f>
        <v>0</v>
      </c>
      <c r="M259">
        <f t="shared" ref="M259:M279" si="42">IF(OR(J259=1,K259=1),M258-I259,M258)</f>
        <v>-1388.5333333333333</v>
      </c>
      <c r="N259">
        <f t="shared" si="36"/>
        <v>1040.9333333333329</v>
      </c>
      <c r="O259">
        <f t="shared" si="37"/>
        <v>280.59999999999997</v>
      </c>
      <c r="Q259">
        <f t="shared" si="35"/>
        <v>0</v>
      </c>
      <c r="V259">
        <f t="shared" ref="V259:V322" si="43">IF(J259=1,I259+V258,V258)</f>
        <v>1665</v>
      </c>
      <c r="W259">
        <f t="shared" ref="W259:W322" si="44">IF(K259=1,W258+I259,W258)</f>
        <v>524</v>
      </c>
    </row>
    <row r="260" spans="1:23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s="2">
        <f t="shared" si="38"/>
        <v>2.8472222222222232E-3</v>
      </c>
      <c r="F260">
        <f t="shared" si="39"/>
        <v>4</v>
      </c>
      <c r="G260">
        <f>SECOND(E260)</f>
        <v>6</v>
      </c>
      <c r="H260">
        <f t="shared" si="40"/>
        <v>4.0999999999999996</v>
      </c>
      <c r="I260">
        <f>IF(G260&gt;0,F260+1,F260)</f>
        <v>5</v>
      </c>
      <c r="J260">
        <f>IF(A260/10000000&lt;1,1,0)</f>
        <v>0</v>
      </c>
      <c r="K260">
        <f>IF(AND(J260=0,A260/100000000&lt;1),1,0)</f>
        <v>1</v>
      </c>
      <c r="L260">
        <f t="shared" si="41"/>
        <v>0</v>
      </c>
      <c r="M260">
        <f t="shared" si="42"/>
        <v>-1393.5333333333333</v>
      </c>
      <c r="N260">
        <f t="shared" si="36"/>
        <v>1040.9333333333329</v>
      </c>
      <c r="O260">
        <f t="shared" si="37"/>
        <v>284.7</v>
      </c>
      <c r="Q260">
        <f>IF(L260=1,I260,0)</f>
        <v>0</v>
      </c>
      <c r="V260">
        <f t="shared" si="43"/>
        <v>1665</v>
      </c>
      <c r="W260">
        <f t="shared" si="44"/>
        <v>529</v>
      </c>
    </row>
    <row r="261" spans="1:23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s="2">
        <f t="shared" si="38"/>
        <v>1.5856481481481E-3</v>
      </c>
      <c r="F261">
        <f t="shared" si="39"/>
        <v>2</v>
      </c>
      <c r="G261">
        <f>SECOND(E261)</f>
        <v>17</v>
      </c>
      <c r="H261">
        <f t="shared" si="40"/>
        <v>2.2833333333333332</v>
      </c>
      <c r="I261">
        <f>IF(G261&gt;0,F261+1,F261)</f>
        <v>3</v>
      </c>
      <c r="J261">
        <f>IF(A261/10000000&lt;1,1,0)</f>
        <v>1</v>
      </c>
      <c r="K261">
        <f>IF(AND(J261=0,A261/100000000&lt;1),1,0)</f>
        <v>0</v>
      </c>
      <c r="L261">
        <f t="shared" si="41"/>
        <v>0</v>
      </c>
      <c r="M261">
        <f t="shared" si="42"/>
        <v>-1396.5333333333333</v>
      </c>
      <c r="N261">
        <f t="shared" si="36"/>
        <v>1043.2166666666662</v>
      </c>
      <c r="O261">
        <f t="shared" si="37"/>
        <v>284.7</v>
      </c>
      <c r="Q261">
        <f>IF(L261=1,I261,0)</f>
        <v>0</v>
      </c>
      <c r="V261">
        <f t="shared" si="43"/>
        <v>1668</v>
      </c>
      <c r="W261">
        <f t="shared" si="44"/>
        <v>529</v>
      </c>
    </row>
    <row r="262" spans="1:23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s="2">
        <f t="shared" si="38"/>
        <v>7.5347222222222898E-3</v>
      </c>
      <c r="F262">
        <f t="shared" si="39"/>
        <v>10</v>
      </c>
      <c r="G262">
        <f>SECOND(E262)</f>
        <v>51</v>
      </c>
      <c r="H262">
        <f t="shared" si="40"/>
        <v>10.85</v>
      </c>
      <c r="I262">
        <f>IF(G262&gt;0,F262+1,F262)</f>
        <v>11</v>
      </c>
      <c r="J262">
        <f>IF(A262/10000000&lt;1,1,0)</f>
        <v>1</v>
      </c>
      <c r="K262">
        <f>IF(AND(J262=0,A262/100000000&lt;1),1,0)</f>
        <v>0</v>
      </c>
      <c r="L262">
        <f t="shared" si="41"/>
        <v>0</v>
      </c>
      <c r="M262">
        <f t="shared" si="42"/>
        <v>-1407.5333333333333</v>
      </c>
      <c r="N262">
        <f t="shared" si="36"/>
        <v>1054.0666666666662</v>
      </c>
      <c r="O262">
        <f t="shared" si="37"/>
        <v>284.7</v>
      </c>
      <c r="Q262">
        <f>IF(L262=1,I262,0)</f>
        <v>0</v>
      </c>
      <c r="V262">
        <f t="shared" si="43"/>
        <v>1679</v>
      </c>
      <c r="W262">
        <f t="shared" si="44"/>
        <v>529</v>
      </c>
    </row>
    <row r="263" spans="1:23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s="2">
        <f t="shared" si="38"/>
        <v>1.0324074074074097E-2</v>
      </c>
      <c r="F263">
        <f t="shared" si="39"/>
        <v>14</v>
      </c>
      <c r="G263">
        <f>SECOND(E263)</f>
        <v>52</v>
      </c>
      <c r="H263">
        <f t="shared" si="40"/>
        <v>14.866666666666667</v>
      </c>
      <c r="I263">
        <f>IF(G263&gt;0,F263+1,F263)</f>
        <v>15</v>
      </c>
      <c r="J263">
        <f>IF(A263/10000000&lt;1,1,0)</f>
        <v>1</v>
      </c>
      <c r="K263">
        <f>IF(AND(J263=0,A263/100000000&lt;1),1,0)</f>
        <v>0</v>
      </c>
      <c r="L263">
        <f t="shared" si="41"/>
        <v>0</v>
      </c>
      <c r="M263">
        <f t="shared" si="42"/>
        <v>-1422.5333333333333</v>
      </c>
      <c r="N263">
        <f t="shared" si="36"/>
        <v>1068.9333333333327</v>
      </c>
      <c r="O263">
        <f t="shared" si="37"/>
        <v>284.7</v>
      </c>
      <c r="Q263">
        <f>IF(L263=1,I263,0)</f>
        <v>0</v>
      </c>
      <c r="V263">
        <f t="shared" si="43"/>
        <v>1694</v>
      </c>
      <c r="W263">
        <f t="shared" si="44"/>
        <v>529</v>
      </c>
    </row>
    <row r="264" spans="1:23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s="2">
        <f t="shared" si="38"/>
        <v>1.4467592592593004E-3</v>
      </c>
      <c r="F264">
        <f t="shared" si="39"/>
        <v>2</v>
      </c>
      <c r="G264">
        <f>SECOND(E264)</f>
        <v>5</v>
      </c>
      <c r="H264">
        <f t="shared" si="40"/>
        <v>2.0833333333333335</v>
      </c>
      <c r="I264">
        <f>IF(G264&gt;0,F264+1,F264)</f>
        <v>3</v>
      </c>
      <c r="J264">
        <f>IF(A264/10000000&lt;1,1,0)</f>
        <v>1</v>
      </c>
      <c r="K264">
        <f>IF(AND(J264=0,A264/100000000&lt;1),1,0)</f>
        <v>0</v>
      </c>
      <c r="L264">
        <f t="shared" si="41"/>
        <v>0</v>
      </c>
      <c r="M264">
        <f t="shared" si="42"/>
        <v>-1425.5333333333333</v>
      </c>
      <c r="N264">
        <f t="shared" si="36"/>
        <v>1071.016666666666</v>
      </c>
      <c r="O264">
        <f t="shared" si="37"/>
        <v>284.7</v>
      </c>
      <c r="Q264">
        <f>IF(L264=1,I264,0)</f>
        <v>0</v>
      </c>
      <c r="V264">
        <f t="shared" si="43"/>
        <v>1697</v>
      </c>
      <c r="W264">
        <f t="shared" si="44"/>
        <v>529</v>
      </c>
    </row>
    <row r="265" spans="1:23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s="2">
        <f t="shared" si="38"/>
        <v>5.439814814814925E-4</v>
      </c>
      <c r="F265">
        <f t="shared" si="39"/>
        <v>0</v>
      </c>
      <c r="G265">
        <f>SECOND(E265)</f>
        <v>47</v>
      </c>
      <c r="H265">
        <f t="shared" si="40"/>
        <v>0.78333333333333333</v>
      </c>
      <c r="I265">
        <f>IF(G265&gt;0,F265+1,F265)</f>
        <v>1</v>
      </c>
      <c r="J265">
        <f>IF(A265/10000000&lt;1,1,0)</f>
        <v>0</v>
      </c>
      <c r="K265">
        <f>IF(AND(J265=0,A265/100000000&lt;1),1,0)</f>
        <v>1</v>
      </c>
      <c r="L265">
        <f t="shared" si="41"/>
        <v>0</v>
      </c>
      <c r="M265">
        <f t="shared" si="42"/>
        <v>-1426.5333333333333</v>
      </c>
      <c r="N265">
        <f t="shared" si="36"/>
        <v>1071.016666666666</v>
      </c>
      <c r="O265">
        <f t="shared" si="37"/>
        <v>285.48333333333335</v>
      </c>
      <c r="Q265">
        <f>IF(L265=1,I265,0)</f>
        <v>0</v>
      </c>
      <c r="V265">
        <f t="shared" si="43"/>
        <v>1697</v>
      </c>
      <c r="W265">
        <f t="shared" si="44"/>
        <v>530</v>
      </c>
    </row>
    <row r="266" spans="1:23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s="2">
        <f t="shared" si="38"/>
        <v>3.8425925925925641E-3</v>
      </c>
      <c r="F266">
        <f t="shared" si="39"/>
        <v>5</v>
      </c>
      <c r="G266">
        <f>SECOND(E266)</f>
        <v>32</v>
      </c>
      <c r="H266">
        <f t="shared" si="40"/>
        <v>5.5333333333333332</v>
      </c>
      <c r="I266">
        <f>IF(G266&gt;0,F266+1,F266)</f>
        <v>6</v>
      </c>
      <c r="J266">
        <f>IF(A266/10000000&lt;1,1,0)</f>
        <v>0</v>
      </c>
      <c r="K266">
        <f>IF(AND(J266=0,A266/100000000&lt;1),1,0)</f>
        <v>0</v>
      </c>
      <c r="L266">
        <f t="shared" si="41"/>
        <v>1</v>
      </c>
      <c r="M266">
        <f t="shared" si="42"/>
        <v>-1426.5333333333333</v>
      </c>
      <c r="N266">
        <f t="shared" si="36"/>
        <v>1071.016666666666</v>
      </c>
      <c r="O266">
        <f t="shared" si="37"/>
        <v>285.48333333333335</v>
      </c>
      <c r="Q266">
        <f>IF(L266=1,I266,0)</f>
        <v>6</v>
      </c>
      <c r="V266">
        <f t="shared" si="43"/>
        <v>1697</v>
      </c>
      <c r="W266">
        <f t="shared" si="44"/>
        <v>530</v>
      </c>
    </row>
    <row r="267" spans="1:23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s="2">
        <f t="shared" si="38"/>
        <v>8.8310185185185297E-3</v>
      </c>
      <c r="F267">
        <f t="shared" si="39"/>
        <v>12</v>
      </c>
      <c r="G267">
        <f>SECOND(E267)</f>
        <v>43</v>
      </c>
      <c r="H267">
        <f t="shared" si="40"/>
        <v>12.716666666666667</v>
      </c>
      <c r="I267">
        <f>IF(G267&gt;0,F267+1,F267)</f>
        <v>13</v>
      </c>
      <c r="J267">
        <f>IF(A267/10000000&lt;1,1,0)</f>
        <v>1</v>
      </c>
      <c r="K267">
        <f>IF(AND(J267=0,A267/100000000&lt;1),1,0)</f>
        <v>0</v>
      </c>
      <c r="L267">
        <f t="shared" si="41"/>
        <v>0</v>
      </c>
      <c r="M267">
        <f t="shared" si="42"/>
        <v>-1439.5333333333333</v>
      </c>
      <c r="N267">
        <f t="shared" si="36"/>
        <v>1083.7333333333327</v>
      </c>
      <c r="O267">
        <f t="shared" si="37"/>
        <v>285.48333333333335</v>
      </c>
      <c r="Q267">
        <f>IF(L267=1,I267,0)</f>
        <v>0</v>
      </c>
      <c r="V267">
        <f t="shared" si="43"/>
        <v>1710</v>
      </c>
      <c r="W267">
        <f t="shared" si="44"/>
        <v>530</v>
      </c>
    </row>
    <row r="268" spans="1:23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s="2">
        <f t="shared" si="38"/>
        <v>6.1921296296295614E-3</v>
      </c>
      <c r="F268">
        <f t="shared" si="39"/>
        <v>8</v>
      </c>
      <c r="G268">
        <f>SECOND(E268)</f>
        <v>55</v>
      </c>
      <c r="H268">
        <f t="shared" si="40"/>
        <v>8.9166666666666661</v>
      </c>
      <c r="I268">
        <f>IF(G268&gt;0,F268+1,F268)</f>
        <v>9</v>
      </c>
      <c r="J268">
        <f>IF(A268/10000000&lt;1,1,0)</f>
        <v>1</v>
      </c>
      <c r="K268">
        <f>IF(AND(J268=0,A268/100000000&lt;1),1,0)</f>
        <v>0</v>
      </c>
      <c r="L268">
        <f t="shared" si="41"/>
        <v>0</v>
      </c>
      <c r="M268">
        <f t="shared" si="42"/>
        <v>-1448.5333333333333</v>
      </c>
      <c r="N268">
        <f t="shared" si="36"/>
        <v>1092.6499999999994</v>
      </c>
      <c r="O268">
        <f t="shared" si="37"/>
        <v>285.48333333333335</v>
      </c>
      <c r="Q268">
        <f>IF(L268=1,I268,0)</f>
        <v>0</v>
      </c>
      <c r="V268">
        <f t="shared" si="43"/>
        <v>1719</v>
      </c>
      <c r="W268">
        <f t="shared" si="44"/>
        <v>530</v>
      </c>
    </row>
    <row r="269" spans="1:23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s="2">
        <f t="shared" si="38"/>
        <v>4.9652777777777768E-3</v>
      </c>
      <c r="F269">
        <f t="shared" si="39"/>
        <v>7</v>
      </c>
      <c r="G269">
        <f>SECOND(E269)</f>
        <v>9</v>
      </c>
      <c r="H269">
        <f t="shared" si="40"/>
        <v>7.15</v>
      </c>
      <c r="I269">
        <f>IF(G269&gt;0,F269+1,F269)</f>
        <v>8</v>
      </c>
      <c r="J269">
        <f>IF(A269/10000000&lt;1,1,0)</f>
        <v>1</v>
      </c>
      <c r="K269">
        <f>IF(AND(J269=0,A269/100000000&lt;1),1,0)</f>
        <v>0</v>
      </c>
      <c r="L269">
        <f t="shared" si="41"/>
        <v>0</v>
      </c>
      <c r="M269">
        <f t="shared" si="42"/>
        <v>-1456.5333333333333</v>
      </c>
      <c r="N269">
        <f t="shared" si="36"/>
        <v>1099.7999999999995</v>
      </c>
      <c r="O269">
        <f t="shared" si="37"/>
        <v>285.48333333333335</v>
      </c>
      <c r="Q269">
        <f>IF(L269=1,I269,0)</f>
        <v>0</v>
      </c>
      <c r="V269">
        <f t="shared" si="43"/>
        <v>1727</v>
      </c>
      <c r="W269">
        <f t="shared" si="44"/>
        <v>530</v>
      </c>
    </row>
    <row r="270" spans="1:23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s="2">
        <f t="shared" si="38"/>
        <v>9.3750000000003553E-4</v>
      </c>
      <c r="F270">
        <f t="shared" si="39"/>
        <v>1</v>
      </c>
      <c r="G270">
        <f>SECOND(E270)</f>
        <v>21</v>
      </c>
      <c r="H270">
        <f t="shared" si="40"/>
        <v>1.35</v>
      </c>
      <c r="I270">
        <f>IF(G270&gt;0,F270+1,F270)</f>
        <v>2</v>
      </c>
      <c r="J270">
        <f>IF(A270/10000000&lt;1,1,0)</f>
        <v>1</v>
      </c>
      <c r="K270">
        <f>IF(AND(J270=0,A270/100000000&lt;1),1,0)</f>
        <v>0</v>
      </c>
      <c r="L270">
        <f t="shared" si="41"/>
        <v>0</v>
      </c>
      <c r="M270">
        <f t="shared" si="42"/>
        <v>-1458.5333333333333</v>
      </c>
      <c r="N270">
        <f t="shared" si="36"/>
        <v>1101.1499999999994</v>
      </c>
      <c r="O270">
        <f t="shared" si="37"/>
        <v>285.48333333333335</v>
      </c>
      <c r="Q270">
        <f>IF(L270=1,I270,0)</f>
        <v>0</v>
      </c>
      <c r="V270">
        <f t="shared" si="43"/>
        <v>1729</v>
      </c>
      <c r="W270">
        <f t="shared" si="44"/>
        <v>530</v>
      </c>
    </row>
    <row r="271" spans="1:23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s="2">
        <f t="shared" si="38"/>
        <v>4.7222222222221832E-3</v>
      </c>
      <c r="F271">
        <f t="shared" si="39"/>
        <v>6</v>
      </c>
      <c r="G271">
        <f>SECOND(E271)</f>
        <v>48</v>
      </c>
      <c r="H271">
        <f t="shared" si="40"/>
        <v>6.8</v>
      </c>
      <c r="I271">
        <f>IF(G271&gt;0,F271+1,F271)</f>
        <v>7</v>
      </c>
      <c r="J271">
        <f>IF(A271/10000000&lt;1,1,0)</f>
        <v>1</v>
      </c>
      <c r="K271">
        <f>IF(AND(J271=0,A271/100000000&lt;1),1,0)</f>
        <v>0</v>
      </c>
      <c r="L271">
        <f t="shared" si="41"/>
        <v>0</v>
      </c>
      <c r="M271">
        <f t="shared" si="42"/>
        <v>-1465.5333333333333</v>
      </c>
      <c r="N271">
        <f t="shared" si="36"/>
        <v>1107.9499999999994</v>
      </c>
      <c r="O271">
        <f t="shared" si="37"/>
        <v>285.48333333333335</v>
      </c>
      <c r="Q271">
        <f>IF(L271=1,I271,0)</f>
        <v>0</v>
      </c>
      <c r="V271">
        <f t="shared" si="43"/>
        <v>1736</v>
      </c>
      <c r="W271">
        <f t="shared" si="44"/>
        <v>530</v>
      </c>
    </row>
    <row r="272" spans="1:23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s="2">
        <f t="shared" si="38"/>
        <v>8.2523148148148096E-3</v>
      </c>
      <c r="F272">
        <f t="shared" si="39"/>
        <v>11</v>
      </c>
      <c r="G272">
        <f>SECOND(E272)</f>
        <v>53</v>
      </c>
      <c r="H272">
        <f t="shared" si="40"/>
        <v>11.883333333333333</v>
      </c>
      <c r="I272">
        <f>IF(G272&gt;0,F272+1,F272)</f>
        <v>12</v>
      </c>
      <c r="J272">
        <f>IF(A272/10000000&lt;1,1,0)</f>
        <v>1</v>
      </c>
      <c r="K272">
        <f>IF(AND(J272=0,A272/100000000&lt;1),1,0)</f>
        <v>0</v>
      </c>
      <c r="L272">
        <f t="shared" si="41"/>
        <v>0</v>
      </c>
      <c r="M272">
        <f t="shared" si="42"/>
        <v>-1477.5333333333333</v>
      </c>
      <c r="N272">
        <f t="shared" si="36"/>
        <v>1119.8333333333328</v>
      </c>
      <c r="O272">
        <f t="shared" si="37"/>
        <v>285.48333333333335</v>
      </c>
      <c r="Q272">
        <f>IF(L272=1,I272,0)</f>
        <v>0</v>
      </c>
      <c r="V272">
        <f t="shared" si="43"/>
        <v>1748</v>
      </c>
      <c r="W272">
        <f t="shared" si="44"/>
        <v>530</v>
      </c>
    </row>
    <row r="273" spans="1:23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s="2">
        <f t="shared" si="38"/>
        <v>7.5925925925925952E-3</v>
      </c>
      <c r="F273">
        <f t="shared" si="39"/>
        <v>10</v>
      </c>
      <c r="G273">
        <f>SECOND(E273)</f>
        <v>56</v>
      </c>
      <c r="H273">
        <f t="shared" si="40"/>
        <v>10.933333333333334</v>
      </c>
      <c r="I273">
        <f>IF(G273&gt;0,F273+1,F273)</f>
        <v>11</v>
      </c>
      <c r="J273">
        <f>IF(A273/10000000&lt;1,1,0)</f>
        <v>1</v>
      </c>
      <c r="K273">
        <f>IF(AND(J273=0,A273/100000000&lt;1),1,0)</f>
        <v>0</v>
      </c>
      <c r="L273">
        <f t="shared" si="41"/>
        <v>0</v>
      </c>
      <c r="M273">
        <f t="shared" si="42"/>
        <v>-1488.5333333333333</v>
      </c>
      <c r="N273">
        <f t="shared" si="36"/>
        <v>1130.7666666666662</v>
      </c>
      <c r="O273">
        <f t="shared" si="37"/>
        <v>285.48333333333335</v>
      </c>
      <c r="Q273">
        <f>IF(L273=1,I273,0)</f>
        <v>0</v>
      </c>
      <c r="V273">
        <f t="shared" si="43"/>
        <v>1759</v>
      </c>
      <c r="W273">
        <f t="shared" si="44"/>
        <v>530</v>
      </c>
    </row>
    <row r="274" spans="1:23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s="2">
        <f t="shared" si="38"/>
        <v>1.0219907407407414E-2</v>
      </c>
      <c r="F274">
        <f t="shared" si="39"/>
        <v>14</v>
      </c>
      <c r="G274">
        <f>SECOND(E274)</f>
        <v>43</v>
      </c>
      <c r="H274">
        <f t="shared" si="40"/>
        <v>14.716666666666667</v>
      </c>
      <c r="I274">
        <f>IF(G274&gt;0,F274+1,F274)</f>
        <v>15</v>
      </c>
      <c r="J274">
        <f>IF(A274/10000000&lt;1,1,0)</f>
        <v>0</v>
      </c>
      <c r="K274">
        <f>IF(AND(J274=0,A274/100000000&lt;1),1,0)</f>
        <v>1</v>
      </c>
      <c r="L274">
        <f t="shared" si="41"/>
        <v>0</v>
      </c>
      <c r="M274">
        <f t="shared" si="42"/>
        <v>-1503.5333333333333</v>
      </c>
      <c r="N274">
        <f t="shared" si="36"/>
        <v>1130.7666666666662</v>
      </c>
      <c r="O274">
        <f t="shared" si="37"/>
        <v>300.2</v>
      </c>
      <c r="Q274">
        <f>IF(L274=1,I274,0)</f>
        <v>0</v>
      </c>
      <c r="V274">
        <f t="shared" si="43"/>
        <v>1759</v>
      </c>
      <c r="W274">
        <f t="shared" si="44"/>
        <v>545</v>
      </c>
    </row>
    <row r="275" spans="1:23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s="2">
        <f t="shared" si="38"/>
        <v>1.1307870370370399E-2</v>
      </c>
      <c r="F275">
        <f t="shared" si="39"/>
        <v>16</v>
      </c>
      <c r="G275">
        <f>SECOND(E275)</f>
        <v>17</v>
      </c>
      <c r="H275">
        <f t="shared" si="40"/>
        <v>16.283333333333335</v>
      </c>
      <c r="I275">
        <f>IF(G275&gt;0,F275+1,F275)</f>
        <v>17</v>
      </c>
      <c r="J275">
        <f>IF(A275/10000000&lt;1,1,0)</f>
        <v>0</v>
      </c>
      <c r="K275">
        <f>IF(AND(J275=0,A275/100000000&lt;1),1,0)</f>
        <v>1</v>
      </c>
      <c r="L275">
        <f t="shared" si="41"/>
        <v>0</v>
      </c>
      <c r="M275">
        <f t="shared" si="42"/>
        <v>-1520.5333333333333</v>
      </c>
      <c r="N275">
        <f t="shared" si="36"/>
        <v>1130.7666666666662</v>
      </c>
      <c r="O275">
        <f t="shared" si="37"/>
        <v>316.48333333333335</v>
      </c>
      <c r="Q275">
        <f>IF(L275=1,I275,0)</f>
        <v>0</v>
      </c>
      <c r="V275">
        <f t="shared" si="43"/>
        <v>1759</v>
      </c>
      <c r="W275">
        <f t="shared" si="44"/>
        <v>562</v>
      </c>
    </row>
    <row r="276" spans="1:23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s="2">
        <f t="shared" si="38"/>
        <v>6.9907407407407973E-3</v>
      </c>
      <c r="F276">
        <f t="shared" si="39"/>
        <v>10</v>
      </c>
      <c r="G276">
        <f>SECOND(E276)</f>
        <v>4</v>
      </c>
      <c r="H276">
        <f t="shared" si="40"/>
        <v>10.066666666666666</v>
      </c>
      <c r="I276">
        <f>IF(G276&gt;0,F276+1,F276)</f>
        <v>11</v>
      </c>
      <c r="J276">
        <f>IF(A276/10000000&lt;1,1,0)</f>
        <v>0</v>
      </c>
      <c r="K276">
        <f>IF(AND(J276=0,A276/100000000&lt;1),1,0)</f>
        <v>0</v>
      </c>
      <c r="L276">
        <f t="shared" si="41"/>
        <v>1</v>
      </c>
      <c r="M276">
        <f t="shared" si="42"/>
        <v>-1520.5333333333333</v>
      </c>
      <c r="N276">
        <f t="shared" si="36"/>
        <v>1130.7666666666662</v>
      </c>
      <c r="O276">
        <f t="shared" si="37"/>
        <v>316.48333333333335</v>
      </c>
      <c r="Q276">
        <f>IF(L276=1,I276,0)</f>
        <v>11</v>
      </c>
      <c r="V276">
        <f t="shared" si="43"/>
        <v>1759</v>
      </c>
      <c r="W276">
        <f t="shared" si="44"/>
        <v>562</v>
      </c>
    </row>
    <row r="277" spans="1:23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s="2">
        <f t="shared" si="38"/>
        <v>1.1388888888888893E-2</v>
      </c>
      <c r="F277">
        <f t="shared" si="39"/>
        <v>16</v>
      </c>
      <c r="G277">
        <f>SECOND(E277)</f>
        <v>24</v>
      </c>
      <c r="H277">
        <f t="shared" si="40"/>
        <v>16.399999999999999</v>
      </c>
      <c r="I277">
        <f>IF(G277&gt;0,F277+1,F277)</f>
        <v>17</v>
      </c>
      <c r="J277">
        <f>IF(A277/10000000&lt;1,1,0)</f>
        <v>1</v>
      </c>
      <c r="K277">
        <f>IF(AND(J277=0,A277/100000000&lt;1),1,0)</f>
        <v>0</v>
      </c>
      <c r="L277">
        <f t="shared" si="41"/>
        <v>0</v>
      </c>
      <c r="M277">
        <f t="shared" si="42"/>
        <v>-1537.5333333333333</v>
      </c>
      <c r="N277">
        <f t="shared" si="36"/>
        <v>1147.1666666666663</v>
      </c>
      <c r="O277">
        <f t="shared" si="37"/>
        <v>316.48333333333335</v>
      </c>
      <c r="Q277">
        <f>IF(L277=1,I277,0)</f>
        <v>0</v>
      </c>
      <c r="V277">
        <f t="shared" si="43"/>
        <v>1776</v>
      </c>
      <c r="W277">
        <f t="shared" si="44"/>
        <v>562</v>
      </c>
    </row>
    <row r="278" spans="1:23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s="2">
        <f t="shared" si="38"/>
        <v>1.085648148148155E-2</v>
      </c>
      <c r="F278">
        <f t="shared" si="39"/>
        <v>15</v>
      </c>
      <c r="G278">
        <f>SECOND(E278)</f>
        <v>38</v>
      </c>
      <c r="H278">
        <f t="shared" si="40"/>
        <v>15.633333333333333</v>
      </c>
      <c r="I278">
        <f>IF(G278&gt;0,F278+1,F278)</f>
        <v>16</v>
      </c>
      <c r="J278">
        <f>IF(A278/10000000&lt;1,1,0)</f>
        <v>1</v>
      </c>
      <c r="K278">
        <f>IF(AND(J278=0,A278/100000000&lt;1),1,0)</f>
        <v>0</v>
      </c>
      <c r="L278">
        <f t="shared" si="41"/>
        <v>0</v>
      </c>
      <c r="M278">
        <f t="shared" si="42"/>
        <v>-1553.5333333333333</v>
      </c>
      <c r="N278">
        <f t="shared" si="36"/>
        <v>1162.7999999999997</v>
      </c>
      <c r="O278">
        <f t="shared" si="37"/>
        <v>316.48333333333335</v>
      </c>
      <c r="Q278">
        <f>IF(L278=1,I278,0)</f>
        <v>0</v>
      </c>
      <c r="V278">
        <f t="shared" si="43"/>
        <v>1792</v>
      </c>
      <c r="W278">
        <f t="shared" si="44"/>
        <v>562</v>
      </c>
    </row>
    <row r="279" spans="1:23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s="2">
        <f t="shared" si="38"/>
        <v>3.1944444444444997E-3</v>
      </c>
      <c r="F279">
        <f t="shared" si="39"/>
        <v>4</v>
      </c>
      <c r="G279">
        <f>SECOND(E279)</f>
        <v>36</v>
      </c>
      <c r="H279">
        <f t="shared" si="40"/>
        <v>4.5999999999999996</v>
      </c>
      <c r="I279">
        <f>IF(G279&gt;0,F279+1,F279)</f>
        <v>5</v>
      </c>
      <c r="J279">
        <f>IF(A279/10000000&lt;1,1,0)</f>
        <v>0</v>
      </c>
      <c r="K279">
        <f>IF(AND(J279=0,A279/100000000&lt;1),1,0)</f>
        <v>1</v>
      </c>
      <c r="L279">
        <f t="shared" si="41"/>
        <v>0</v>
      </c>
      <c r="M279">
        <f t="shared" si="42"/>
        <v>-1558.5333333333333</v>
      </c>
      <c r="N279">
        <f t="shared" si="36"/>
        <v>1162.7999999999997</v>
      </c>
      <c r="O279">
        <f t="shared" si="37"/>
        <v>321.08333333333337</v>
      </c>
      <c r="Q279">
        <f>IF(L279=1,I279,0)</f>
        <v>0</v>
      </c>
      <c r="V279">
        <f t="shared" si="43"/>
        <v>1792</v>
      </c>
      <c r="W279">
        <f t="shared" si="44"/>
        <v>567</v>
      </c>
    </row>
    <row r="280" spans="1:23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s="2">
        <f t="shared" si="38"/>
        <v>6.0995370370370283E-3</v>
      </c>
      <c r="F280">
        <f t="shared" si="39"/>
        <v>8</v>
      </c>
      <c r="G280">
        <f>SECOND(E280)</f>
        <v>47</v>
      </c>
      <c r="H280">
        <f t="shared" si="40"/>
        <v>8.7833333333333332</v>
      </c>
      <c r="I280">
        <f>IF(G280&gt;0,F280+1,F280)</f>
        <v>9</v>
      </c>
      <c r="J280">
        <f>IF(A280/10000000&lt;1,1,0)</f>
        <v>1</v>
      </c>
      <c r="K280">
        <f>IF(AND(J280=0,A280/100000000&lt;1),1,0)</f>
        <v>0</v>
      </c>
      <c r="L280">
        <f t="shared" si="41"/>
        <v>0</v>
      </c>
      <c r="N280">
        <f t="shared" si="36"/>
        <v>1171.583333333333</v>
      </c>
      <c r="O280">
        <f t="shared" si="37"/>
        <v>321.08333333333337</v>
      </c>
      <c r="Q280">
        <f t="shared" ref="Q280:Q323" si="45">IF(L280=1,I280,0)</f>
        <v>0</v>
      </c>
      <c r="V280">
        <f t="shared" si="43"/>
        <v>1801</v>
      </c>
      <c r="W280">
        <f t="shared" si="44"/>
        <v>567</v>
      </c>
    </row>
    <row r="281" spans="1:23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s="2">
        <f t="shared" si="38"/>
        <v>1.1087962962962883E-2</v>
      </c>
      <c r="F281">
        <f t="shared" si="39"/>
        <v>15</v>
      </c>
      <c r="G281">
        <f>SECOND(E281)</f>
        <v>58</v>
      </c>
      <c r="H281">
        <f t="shared" si="40"/>
        <v>15.966666666666667</v>
      </c>
      <c r="I281">
        <f>IF(G281&gt;0,F281+1,F281)</f>
        <v>16</v>
      </c>
      <c r="J281">
        <f>IF(A281/10000000&lt;1,1,0)</f>
        <v>1</v>
      </c>
      <c r="K281">
        <f>IF(AND(J281=0,A281/100000000&lt;1),1,0)</f>
        <v>0</v>
      </c>
      <c r="L281">
        <f t="shared" si="41"/>
        <v>0</v>
      </c>
      <c r="N281">
        <f t="shared" si="36"/>
        <v>1187.5499999999997</v>
      </c>
      <c r="O281">
        <f t="shared" si="37"/>
        <v>321.08333333333337</v>
      </c>
      <c r="Q281">
        <f t="shared" si="45"/>
        <v>0</v>
      </c>
      <c r="V281">
        <f t="shared" si="43"/>
        <v>1817</v>
      </c>
      <c r="W281">
        <f t="shared" si="44"/>
        <v>567</v>
      </c>
    </row>
    <row r="282" spans="1:23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s="2">
        <f t="shared" si="38"/>
        <v>4.1319444444445352E-3</v>
      </c>
      <c r="F282">
        <f t="shared" si="39"/>
        <v>5</v>
      </c>
      <c r="G282">
        <f>SECOND(E282)</f>
        <v>57</v>
      </c>
      <c r="H282">
        <f t="shared" si="40"/>
        <v>5.95</v>
      </c>
      <c r="I282">
        <f>IF(G282&gt;0,F282+1,F282)</f>
        <v>6</v>
      </c>
      <c r="J282">
        <f>IF(A282/10000000&lt;1,1,0)</f>
        <v>0</v>
      </c>
      <c r="K282">
        <f>IF(AND(J282=0,A282/100000000&lt;1),1,0)</f>
        <v>1</v>
      </c>
      <c r="L282">
        <f t="shared" si="41"/>
        <v>0</v>
      </c>
      <c r="N282">
        <f t="shared" si="36"/>
        <v>1187.5499999999997</v>
      </c>
      <c r="O282">
        <f t="shared" si="37"/>
        <v>327.03333333333336</v>
      </c>
      <c r="Q282">
        <f t="shared" si="45"/>
        <v>0</v>
      </c>
      <c r="V282">
        <f t="shared" si="43"/>
        <v>1817</v>
      </c>
      <c r="W282">
        <f t="shared" si="44"/>
        <v>573</v>
      </c>
    </row>
    <row r="283" spans="1:23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s="2">
        <f t="shared" si="38"/>
        <v>9.6064814814814659E-3</v>
      </c>
      <c r="F283">
        <f t="shared" si="39"/>
        <v>13</v>
      </c>
      <c r="G283">
        <f>SECOND(E283)</f>
        <v>50</v>
      </c>
      <c r="H283">
        <f t="shared" si="40"/>
        <v>13.833333333333334</v>
      </c>
      <c r="I283">
        <f>IF(G283&gt;0,F283+1,F283)</f>
        <v>14</v>
      </c>
      <c r="J283">
        <f>IF(A283/10000000&lt;1,1,0)</f>
        <v>0</v>
      </c>
      <c r="K283">
        <f>IF(AND(J283=0,A283/100000000&lt;1),1,0)</f>
        <v>1</v>
      </c>
      <c r="L283">
        <f t="shared" si="41"/>
        <v>0</v>
      </c>
      <c r="N283">
        <f t="shared" si="36"/>
        <v>1187.5499999999997</v>
      </c>
      <c r="O283">
        <f t="shared" si="37"/>
        <v>340.86666666666667</v>
      </c>
      <c r="Q283">
        <f t="shared" si="45"/>
        <v>0</v>
      </c>
      <c r="V283">
        <f t="shared" si="43"/>
        <v>1817</v>
      </c>
      <c r="W283">
        <f t="shared" si="44"/>
        <v>587</v>
      </c>
    </row>
    <row r="284" spans="1:23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s="2">
        <f t="shared" si="38"/>
        <v>3.1481481481481222E-3</v>
      </c>
      <c r="F284">
        <f t="shared" si="39"/>
        <v>4</v>
      </c>
      <c r="G284">
        <f>SECOND(E284)</f>
        <v>32</v>
      </c>
      <c r="H284">
        <f t="shared" si="40"/>
        <v>4.5333333333333332</v>
      </c>
      <c r="I284">
        <f>IF(G284&gt;0,F284+1,F284)</f>
        <v>5</v>
      </c>
      <c r="J284">
        <f>IF(A284/10000000&lt;1,1,0)</f>
        <v>1</v>
      </c>
      <c r="K284">
        <f>IF(AND(J284=0,A284/100000000&lt;1),1,0)</f>
        <v>0</v>
      </c>
      <c r="L284">
        <f t="shared" si="41"/>
        <v>0</v>
      </c>
      <c r="N284">
        <f t="shared" si="36"/>
        <v>1192.083333333333</v>
      </c>
      <c r="O284">
        <f t="shared" si="37"/>
        <v>340.86666666666667</v>
      </c>
      <c r="Q284">
        <f t="shared" si="45"/>
        <v>0</v>
      </c>
      <c r="V284">
        <f t="shared" si="43"/>
        <v>1822</v>
      </c>
      <c r="W284">
        <f t="shared" si="44"/>
        <v>587</v>
      </c>
    </row>
    <row r="285" spans="1:23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s="2">
        <f t="shared" si="38"/>
        <v>5.9027777777775903E-4</v>
      </c>
      <c r="F285">
        <f t="shared" si="39"/>
        <v>0</v>
      </c>
      <c r="G285">
        <f>SECOND(E285)</f>
        <v>51</v>
      </c>
      <c r="H285">
        <f t="shared" si="40"/>
        <v>0.85</v>
      </c>
      <c r="I285">
        <f>IF(G285&gt;0,F285+1,F285)</f>
        <v>1</v>
      </c>
      <c r="J285">
        <f>IF(A285/10000000&lt;1,1,0)</f>
        <v>1</v>
      </c>
      <c r="K285">
        <f>IF(AND(J285=0,A285/100000000&lt;1),1,0)</f>
        <v>0</v>
      </c>
      <c r="L285">
        <f t="shared" si="41"/>
        <v>0</v>
      </c>
      <c r="N285">
        <f t="shared" si="36"/>
        <v>1192.9333333333329</v>
      </c>
      <c r="O285">
        <f t="shared" si="37"/>
        <v>340.86666666666667</v>
      </c>
      <c r="Q285">
        <f t="shared" si="45"/>
        <v>0</v>
      </c>
      <c r="V285">
        <f t="shared" si="43"/>
        <v>1823</v>
      </c>
      <c r="W285">
        <f t="shared" si="44"/>
        <v>587</v>
      </c>
    </row>
    <row r="286" spans="1:23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s="2">
        <f t="shared" si="38"/>
        <v>9.0277777777780788E-4</v>
      </c>
      <c r="F286">
        <f t="shared" si="39"/>
        <v>1</v>
      </c>
      <c r="G286">
        <f>SECOND(E286)</f>
        <v>18</v>
      </c>
      <c r="H286">
        <f t="shared" si="40"/>
        <v>1.3</v>
      </c>
      <c r="I286">
        <f>IF(G286&gt;0,F286+1,F286)</f>
        <v>2</v>
      </c>
      <c r="J286">
        <f>IF(A286/10000000&lt;1,1,0)</f>
        <v>1</v>
      </c>
      <c r="K286">
        <f>IF(AND(J286=0,A286/100000000&lt;1),1,0)</f>
        <v>0</v>
      </c>
      <c r="L286">
        <f t="shared" si="41"/>
        <v>0</v>
      </c>
      <c r="N286">
        <f t="shared" si="36"/>
        <v>1194.2333333333329</v>
      </c>
      <c r="O286">
        <f t="shared" si="37"/>
        <v>340.86666666666667</v>
      </c>
      <c r="Q286">
        <f t="shared" si="45"/>
        <v>0</v>
      </c>
      <c r="V286">
        <f t="shared" si="43"/>
        <v>1825</v>
      </c>
      <c r="W286">
        <f t="shared" si="44"/>
        <v>587</v>
      </c>
    </row>
    <row r="287" spans="1:23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s="2">
        <f t="shared" si="38"/>
        <v>2.3958333333333748E-3</v>
      </c>
      <c r="F287">
        <f t="shared" si="39"/>
        <v>3</v>
      </c>
      <c r="G287">
        <f>SECOND(E287)</f>
        <v>27</v>
      </c>
      <c r="H287">
        <f t="shared" si="40"/>
        <v>3.45</v>
      </c>
      <c r="I287">
        <f>IF(G287&gt;0,F287+1,F287)</f>
        <v>4</v>
      </c>
      <c r="J287">
        <f>IF(A287/10000000&lt;1,1,0)</f>
        <v>1</v>
      </c>
      <c r="K287">
        <f>IF(AND(J287=0,A287/100000000&lt;1),1,0)</f>
        <v>0</v>
      </c>
      <c r="L287">
        <f t="shared" si="41"/>
        <v>0</v>
      </c>
      <c r="N287">
        <f t="shared" si="36"/>
        <v>1197.6833333333329</v>
      </c>
      <c r="O287">
        <f t="shared" si="37"/>
        <v>340.86666666666667</v>
      </c>
      <c r="Q287">
        <f t="shared" si="45"/>
        <v>0</v>
      </c>
      <c r="V287">
        <f t="shared" si="43"/>
        <v>1829</v>
      </c>
      <c r="W287">
        <f t="shared" si="44"/>
        <v>587</v>
      </c>
    </row>
    <row r="288" spans="1:23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s="2">
        <f t="shared" si="38"/>
        <v>1.0393518518518441E-2</v>
      </c>
      <c r="F288">
        <f t="shared" si="39"/>
        <v>14</v>
      </c>
      <c r="G288">
        <f>SECOND(E288)</f>
        <v>58</v>
      </c>
      <c r="H288">
        <f t="shared" si="40"/>
        <v>14.966666666666667</v>
      </c>
      <c r="I288">
        <f>IF(G288&gt;0,F288+1,F288)</f>
        <v>15</v>
      </c>
      <c r="J288">
        <f>IF(A288/10000000&lt;1,1,0)</f>
        <v>1</v>
      </c>
      <c r="K288">
        <f>IF(AND(J288=0,A288/100000000&lt;1),1,0)</f>
        <v>0</v>
      </c>
      <c r="L288">
        <f t="shared" si="41"/>
        <v>0</v>
      </c>
      <c r="N288">
        <f t="shared" si="36"/>
        <v>1212.6499999999996</v>
      </c>
      <c r="O288">
        <f t="shared" si="37"/>
        <v>340.86666666666667</v>
      </c>
      <c r="Q288">
        <f t="shared" si="45"/>
        <v>0</v>
      </c>
      <c r="V288">
        <f t="shared" si="43"/>
        <v>1844</v>
      </c>
      <c r="W288">
        <f t="shared" si="44"/>
        <v>587</v>
      </c>
    </row>
    <row r="289" spans="1:23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s="2">
        <f t="shared" si="38"/>
        <v>2.4999999999999467E-3</v>
      </c>
      <c r="F289">
        <f t="shared" si="39"/>
        <v>3</v>
      </c>
      <c r="G289">
        <f>SECOND(E289)</f>
        <v>36</v>
      </c>
      <c r="H289">
        <f t="shared" si="40"/>
        <v>3.6</v>
      </c>
      <c r="I289">
        <f>IF(G289&gt;0,F289+1,F289)</f>
        <v>4</v>
      </c>
      <c r="J289">
        <f>IF(A289/10000000&lt;1,1,0)</f>
        <v>1</v>
      </c>
      <c r="K289">
        <f>IF(AND(J289=0,A289/100000000&lt;1),1,0)</f>
        <v>0</v>
      </c>
      <c r="L289">
        <f t="shared" si="41"/>
        <v>0</v>
      </c>
      <c r="N289">
        <f t="shared" si="36"/>
        <v>1216.2499999999995</v>
      </c>
      <c r="O289">
        <f t="shared" si="37"/>
        <v>340.86666666666667</v>
      </c>
      <c r="Q289">
        <f t="shared" si="45"/>
        <v>0</v>
      </c>
      <c r="V289">
        <f t="shared" si="43"/>
        <v>1848</v>
      </c>
      <c r="W289">
        <f t="shared" si="44"/>
        <v>587</v>
      </c>
    </row>
    <row r="290" spans="1:23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s="2">
        <f t="shared" si="38"/>
        <v>8.113425925925899E-3</v>
      </c>
      <c r="F290">
        <f t="shared" si="39"/>
        <v>11</v>
      </c>
      <c r="G290">
        <f>SECOND(E290)</f>
        <v>41</v>
      </c>
      <c r="H290">
        <f t="shared" si="40"/>
        <v>11.683333333333334</v>
      </c>
      <c r="I290">
        <f>IF(G290&gt;0,F290+1,F290)</f>
        <v>12</v>
      </c>
      <c r="J290">
        <f>IF(A290/10000000&lt;1,1,0)</f>
        <v>0</v>
      </c>
      <c r="K290">
        <f>IF(AND(J290=0,A290/100000000&lt;1),1,0)</f>
        <v>1</v>
      </c>
      <c r="L290">
        <f t="shared" si="41"/>
        <v>0</v>
      </c>
      <c r="N290">
        <f t="shared" si="36"/>
        <v>1216.2499999999995</v>
      </c>
      <c r="O290">
        <f t="shared" si="37"/>
        <v>352.55</v>
      </c>
      <c r="Q290">
        <f t="shared" si="45"/>
        <v>0</v>
      </c>
      <c r="V290">
        <f t="shared" si="43"/>
        <v>1848</v>
      </c>
      <c r="W290">
        <f t="shared" si="44"/>
        <v>599</v>
      </c>
    </row>
    <row r="291" spans="1:23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s="2">
        <f t="shared" si="38"/>
        <v>5.9027777777778123E-3</v>
      </c>
      <c r="F291">
        <f t="shared" si="39"/>
        <v>8</v>
      </c>
      <c r="G291">
        <f>SECOND(E291)</f>
        <v>30</v>
      </c>
      <c r="H291">
        <f t="shared" si="40"/>
        <v>8.5</v>
      </c>
      <c r="I291">
        <f>IF(G291&gt;0,F291+1,F291)</f>
        <v>9</v>
      </c>
      <c r="J291">
        <f>IF(A291/10000000&lt;1,1,0)</f>
        <v>0</v>
      </c>
      <c r="K291">
        <f>IF(AND(J291=0,A291/100000000&lt;1),1,0)</f>
        <v>0</v>
      </c>
      <c r="L291">
        <f t="shared" si="41"/>
        <v>1</v>
      </c>
      <c r="N291">
        <f t="shared" si="36"/>
        <v>1216.2499999999995</v>
      </c>
      <c r="O291">
        <f t="shared" si="37"/>
        <v>352.55</v>
      </c>
      <c r="Q291">
        <f t="shared" si="45"/>
        <v>9</v>
      </c>
      <c r="V291">
        <f t="shared" si="43"/>
        <v>1848</v>
      </c>
      <c r="W291">
        <f t="shared" si="44"/>
        <v>599</v>
      </c>
    </row>
    <row r="292" spans="1:23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s="2">
        <f t="shared" si="38"/>
        <v>3.7268518518518423E-3</v>
      </c>
      <c r="F292">
        <f t="shared" si="39"/>
        <v>5</v>
      </c>
      <c r="G292">
        <f>SECOND(E292)</f>
        <v>22</v>
      </c>
      <c r="H292">
        <f t="shared" si="40"/>
        <v>5.3666666666666663</v>
      </c>
      <c r="I292">
        <f>IF(G292&gt;0,F292+1,F292)</f>
        <v>6</v>
      </c>
      <c r="J292">
        <f>IF(A292/10000000&lt;1,1,0)</f>
        <v>0</v>
      </c>
      <c r="K292">
        <f>IF(AND(J292=0,A292/100000000&lt;1),1,0)</f>
        <v>0</v>
      </c>
      <c r="L292">
        <f t="shared" si="41"/>
        <v>1</v>
      </c>
      <c r="N292">
        <f t="shared" ref="N292:N355" si="46">IF(J292=1,N291+H292,N291)</f>
        <v>1216.2499999999995</v>
      </c>
      <c r="O292">
        <f t="shared" ref="O292:O355" si="47">IF(K292=1,O291+H292,O291)</f>
        <v>352.55</v>
      </c>
      <c r="Q292">
        <f t="shared" si="45"/>
        <v>6</v>
      </c>
      <c r="V292">
        <f t="shared" si="43"/>
        <v>1848</v>
      </c>
      <c r="W292">
        <f t="shared" si="44"/>
        <v>599</v>
      </c>
    </row>
    <row r="293" spans="1:23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s="2">
        <f t="shared" si="38"/>
        <v>9.9305555555555536E-3</v>
      </c>
      <c r="F293">
        <f t="shared" si="39"/>
        <v>14</v>
      </c>
      <c r="G293">
        <f>SECOND(E293)</f>
        <v>18</v>
      </c>
      <c r="H293">
        <f t="shared" si="40"/>
        <v>14.3</v>
      </c>
      <c r="I293">
        <f>IF(G293&gt;0,F293+1,F293)</f>
        <v>15</v>
      </c>
      <c r="J293">
        <f>IF(A293/10000000&lt;1,1,0)</f>
        <v>0</v>
      </c>
      <c r="K293">
        <f>IF(AND(J293=0,A293/100000000&lt;1),1,0)</f>
        <v>1</v>
      </c>
      <c r="L293">
        <f t="shared" si="41"/>
        <v>0</v>
      </c>
      <c r="N293">
        <f t="shared" si="46"/>
        <v>1216.2499999999995</v>
      </c>
      <c r="O293">
        <f t="shared" si="47"/>
        <v>366.85</v>
      </c>
      <c r="Q293">
        <f t="shared" si="45"/>
        <v>0</v>
      </c>
      <c r="V293">
        <f t="shared" si="43"/>
        <v>1848</v>
      </c>
      <c r="W293">
        <f t="shared" si="44"/>
        <v>614</v>
      </c>
    </row>
    <row r="294" spans="1:23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s="2">
        <f t="shared" si="38"/>
        <v>4.2013888888889905E-3</v>
      </c>
      <c r="F294">
        <f t="shared" si="39"/>
        <v>6</v>
      </c>
      <c r="G294">
        <f>SECOND(E294)</f>
        <v>3</v>
      </c>
      <c r="H294">
        <f t="shared" si="40"/>
        <v>6.05</v>
      </c>
      <c r="I294">
        <f>IF(G294&gt;0,F294+1,F294)</f>
        <v>7</v>
      </c>
      <c r="J294">
        <f>IF(A294/10000000&lt;1,1,0)</f>
        <v>1</v>
      </c>
      <c r="K294">
        <f>IF(AND(J294=0,A294/100000000&lt;1),1,0)</f>
        <v>0</v>
      </c>
      <c r="L294">
        <f t="shared" si="41"/>
        <v>0</v>
      </c>
      <c r="N294">
        <f t="shared" si="46"/>
        <v>1222.2999999999995</v>
      </c>
      <c r="O294">
        <f t="shared" si="47"/>
        <v>366.85</v>
      </c>
      <c r="Q294">
        <f t="shared" si="45"/>
        <v>0</v>
      </c>
      <c r="V294">
        <f t="shared" si="43"/>
        <v>1855</v>
      </c>
      <c r="W294">
        <f t="shared" si="44"/>
        <v>614</v>
      </c>
    </row>
    <row r="295" spans="1:23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s="2">
        <f t="shared" si="38"/>
        <v>2.5462962962963243E-3</v>
      </c>
      <c r="F295">
        <f t="shared" si="39"/>
        <v>3</v>
      </c>
      <c r="G295">
        <f>SECOND(E295)</f>
        <v>40</v>
      </c>
      <c r="H295">
        <f t="shared" si="40"/>
        <v>3.6666666666666665</v>
      </c>
      <c r="I295">
        <f>IF(G295&gt;0,F295+1,F295)</f>
        <v>4</v>
      </c>
      <c r="J295">
        <f>IF(A295/10000000&lt;1,1,0)</f>
        <v>0</v>
      </c>
      <c r="K295">
        <f>IF(AND(J295=0,A295/100000000&lt;1),1,0)</f>
        <v>1</v>
      </c>
      <c r="L295">
        <f t="shared" si="41"/>
        <v>0</v>
      </c>
      <c r="N295">
        <f t="shared" si="46"/>
        <v>1222.2999999999995</v>
      </c>
      <c r="O295">
        <f t="shared" si="47"/>
        <v>370.51666666666671</v>
      </c>
      <c r="Q295">
        <f t="shared" si="45"/>
        <v>0</v>
      </c>
      <c r="V295">
        <f t="shared" si="43"/>
        <v>1855</v>
      </c>
      <c r="W295">
        <f t="shared" si="44"/>
        <v>618</v>
      </c>
    </row>
    <row r="296" spans="1:23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s="2">
        <f t="shared" si="38"/>
        <v>6.8634259259259256E-3</v>
      </c>
      <c r="F296">
        <f t="shared" si="39"/>
        <v>9</v>
      </c>
      <c r="G296">
        <f>SECOND(E296)</f>
        <v>53</v>
      </c>
      <c r="H296">
        <f t="shared" si="40"/>
        <v>9.8833333333333329</v>
      </c>
      <c r="I296">
        <f>IF(G296&gt;0,F296+1,F296)</f>
        <v>10</v>
      </c>
      <c r="J296">
        <f>IF(A296/10000000&lt;1,1,0)</f>
        <v>1</v>
      </c>
      <c r="K296">
        <f>IF(AND(J296=0,A296/100000000&lt;1),1,0)</f>
        <v>0</v>
      </c>
      <c r="L296">
        <f t="shared" si="41"/>
        <v>0</v>
      </c>
      <c r="N296">
        <f t="shared" si="46"/>
        <v>1232.1833333333329</v>
      </c>
      <c r="O296">
        <f t="shared" si="47"/>
        <v>370.51666666666671</v>
      </c>
      <c r="Q296">
        <f t="shared" si="45"/>
        <v>0</v>
      </c>
      <c r="V296">
        <f t="shared" si="43"/>
        <v>1865</v>
      </c>
      <c r="W296">
        <f t="shared" si="44"/>
        <v>618</v>
      </c>
    </row>
    <row r="297" spans="1:23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s="2">
        <f t="shared" si="38"/>
        <v>1.0196759259259336E-2</v>
      </c>
      <c r="F297">
        <f t="shared" si="39"/>
        <v>14</v>
      </c>
      <c r="G297">
        <f>SECOND(E297)</f>
        <v>41</v>
      </c>
      <c r="H297">
        <f t="shared" si="40"/>
        <v>14.683333333333334</v>
      </c>
      <c r="I297">
        <f>IF(G297&gt;0,F297+1,F297)</f>
        <v>15</v>
      </c>
      <c r="J297">
        <f>IF(A297/10000000&lt;1,1,0)</f>
        <v>1</v>
      </c>
      <c r="K297">
        <f>IF(AND(J297=0,A297/100000000&lt;1),1,0)</f>
        <v>0</v>
      </c>
      <c r="L297">
        <f t="shared" si="41"/>
        <v>0</v>
      </c>
      <c r="N297">
        <f t="shared" si="46"/>
        <v>1246.8666666666663</v>
      </c>
      <c r="O297">
        <f t="shared" si="47"/>
        <v>370.51666666666671</v>
      </c>
      <c r="Q297">
        <f t="shared" si="45"/>
        <v>0</v>
      </c>
      <c r="V297">
        <f t="shared" si="43"/>
        <v>1880</v>
      </c>
      <c r="W297">
        <f t="shared" si="44"/>
        <v>618</v>
      </c>
    </row>
    <row r="298" spans="1:23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s="2">
        <f t="shared" si="38"/>
        <v>7.7430555555555447E-3</v>
      </c>
      <c r="F298">
        <f t="shared" si="39"/>
        <v>11</v>
      </c>
      <c r="G298">
        <f>SECOND(E298)</f>
        <v>9</v>
      </c>
      <c r="H298">
        <f t="shared" si="40"/>
        <v>11.15</v>
      </c>
      <c r="I298">
        <f>IF(G298&gt;0,F298+1,F298)</f>
        <v>12</v>
      </c>
      <c r="J298">
        <f>IF(A298/10000000&lt;1,1,0)</f>
        <v>1</v>
      </c>
      <c r="K298">
        <f>IF(AND(J298=0,A298/100000000&lt;1),1,0)</f>
        <v>0</v>
      </c>
      <c r="L298">
        <f t="shared" si="41"/>
        <v>0</v>
      </c>
      <c r="N298">
        <f t="shared" si="46"/>
        <v>1258.0166666666664</v>
      </c>
      <c r="O298">
        <f t="shared" si="47"/>
        <v>370.51666666666671</v>
      </c>
      <c r="Q298">
        <f t="shared" si="45"/>
        <v>0</v>
      </c>
      <c r="V298">
        <f t="shared" si="43"/>
        <v>1892</v>
      </c>
      <c r="W298">
        <f t="shared" si="44"/>
        <v>618</v>
      </c>
    </row>
    <row r="299" spans="1:23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s="2">
        <f t="shared" si="38"/>
        <v>2.0833333333333259E-3</v>
      </c>
      <c r="F299">
        <f t="shared" si="39"/>
        <v>3</v>
      </c>
      <c r="G299">
        <f>SECOND(E299)</f>
        <v>0</v>
      </c>
      <c r="H299">
        <f t="shared" si="40"/>
        <v>3</v>
      </c>
      <c r="I299">
        <f>IF(G299&gt;0,F299+1,F299)</f>
        <v>3</v>
      </c>
      <c r="J299">
        <f>IF(A299/10000000&lt;1,1,0)</f>
        <v>0</v>
      </c>
      <c r="K299">
        <f>IF(AND(J299=0,A299/100000000&lt;1),1,0)</f>
        <v>1</v>
      </c>
      <c r="L299">
        <f t="shared" si="41"/>
        <v>0</v>
      </c>
      <c r="N299">
        <f t="shared" si="46"/>
        <v>1258.0166666666664</v>
      </c>
      <c r="O299">
        <f t="shared" si="47"/>
        <v>373.51666666666671</v>
      </c>
      <c r="Q299">
        <f t="shared" si="45"/>
        <v>0</v>
      </c>
      <c r="V299">
        <f t="shared" si="43"/>
        <v>1892</v>
      </c>
      <c r="W299">
        <f t="shared" si="44"/>
        <v>621</v>
      </c>
    </row>
    <row r="300" spans="1:23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s="2">
        <f t="shared" si="38"/>
        <v>2.0023148148148318E-3</v>
      </c>
      <c r="F300">
        <f t="shared" si="39"/>
        <v>2</v>
      </c>
      <c r="G300">
        <f>SECOND(E300)</f>
        <v>53</v>
      </c>
      <c r="H300">
        <f t="shared" si="40"/>
        <v>2.8833333333333333</v>
      </c>
      <c r="I300">
        <f>IF(G300&gt;0,F300+1,F300)</f>
        <v>3</v>
      </c>
      <c r="J300">
        <f>IF(A300/10000000&lt;1,1,0)</f>
        <v>1</v>
      </c>
      <c r="K300">
        <f>IF(AND(J300=0,A300/100000000&lt;1),1,0)</f>
        <v>0</v>
      </c>
      <c r="L300">
        <f t="shared" si="41"/>
        <v>0</v>
      </c>
      <c r="N300">
        <f t="shared" si="46"/>
        <v>1260.8999999999999</v>
      </c>
      <c r="O300">
        <f t="shared" si="47"/>
        <v>373.51666666666671</v>
      </c>
      <c r="Q300">
        <f t="shared" si="45"/>
        <v>0</v>
      </c>
      <c r="V300">
        <f t="shared" si="43"/>
        <v>1895</v>
      </c>
      <c r="W300">
        <f t="shared" si="44"/>
        <v>621</v>
      </c>
    </row>
    <row r="301" spans="1:23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s="2">
        <f t="shared" si="38"/>
        <v>7.4768518518518734E-3</v>
      </c>
      <c r="F301">
        <f t="shared" si="39"/>
        <v>10</v>
      </c>
      <c r="G301">
        <f>SECOND(E301)</f>
        <v>46</v>
      </c>
      <c r="H301">
        <f t="shared" si="40"/>
        <v>10.766666666666667</v>
      </c>
      <c r="I301">
        <f>IF(G301&gt;0,F301+1,F301)</f>
        <v>11</v>
      </c>
      <c r="J301">
        <f>IF(A301/10000000&lt;1,1,0)</f>
        <v>1</v>
      </c>
      <c r="K301">
        <f>IF(AND(J301=0,A301/100000000&lt;1),1,0)</f>
        <v>0</v>
      </c>
      <c r="L301">
        <f t="shared" si="41"/>
        <v>0</v>
      </c>
      <c r="N301">
        <f t="shared" si="46"/>
        <v>1271.6666666666665</v>
      </c>
      <c r="O301">
        <f t="shared" si="47"/>
        <v>373.51666666666671</v>
      </c>
      <c r="Q301">
        <f t="shared" si="45"/>
        <v>0</v>
      </c>
      <c r="V301">
        <f t="shared" si="43"/>
        <v>1906</v>
      </c>
      <c r="W301">
        <f t="shared" si="44"/>
        <v>621</v>
      </c>
    </row>
    <row r="302" spans="1:23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s="2">
        <f t="shared" si="38"/>
        <v>4.1319444444444242E-3</v>
      </c>
      <c r="F302">
        <f t="shared" si="39"/>
        <v>5</v>
      </c>
      <c r="G302">
        <f>SECOND(E302)</f>
        <v>57</v>
      </c>
      <c r="H302">
        <f t="shared" si="40"/>
        <v>5.95</v>
      </c>
      <c r="I302">
        <f>IF(G302&gt;0,F302+1,F302)</f>
        <v>6</v>
      </c>
      <c r="J302">
        <f>IF(A302/10000000&lt;1,1,0)</f>
        <v>0</v>
      </c>
      <c r="K302">
        <f>IF(AND(J302=0,A302/100000000&lt;1),1,0)</f>
        <v>1</v>
      </c>
      <c r="L302">
        <f t="shared" si="41"/>
        <v>0</v>
      </c>
      <c r="N302">
        <f t="shared" si="46"/>
        <v>1271.6666666666665</v>
      </c>
      <c r="O302">
        <f t="shared" si="47"/>
        <v>379.4666666666667</v>
      </c>
      <c r="Q302">
        <f t="shared" si="45"/>
        <v>0</v>
      </c>
      <c r="V302">
        <f t="shared" si="43"/>
        <v>1906</v>
      </c>
      <c r="W302">
        <f t="shared" si="44"/>
        <v>627</v>
      </c>
    </row>
    <row r="303" spans="1:23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s="2">
        <f t="shared" si="38"/>
        <v>2.8472222222222232E-3</v>
      </c>
      <c r="F303">
        <f t="shared" si="39"/>
        <v>4</v>
      </c>
      <c r="G303">
        <f>SECOND(E303)</f>
        <v>6</v>
      </c>
      <c r="H303">
        <f t="shared" si="40"/>
        <v>4.0999999999999996</v>
      </c>
      <c r="I303">
        <f>IF(G303&gt;0,F303+1,F303)</f>
        <v>5</v>
      </c>
      <c r="J303">
        <f>IF(A303/10000000&lt;1,1,0)</f>
        <v>1</v>
      </c>
      <c r="K303">
        <f>IF(AND(J303=0,A303/100000000&lt;1),1,0)</f>
        <v>0</v>
      </c>
      <c r="L303">
        <f t="shared" si="41"/>
        <v>0</v>
      </c>
      <c r="N303">
        <f t="shared" si="46"/>
        <v>1275.7666666666664</v>
      </c>
      <c r="O303">
        <f t="shared" si="47"/>
        <v>379.4666666666667</v>
      </c>
      <c r="Q303">
        <f t="shared" si="45"/>
        <v>0</v>
      </c>
      <c r="V303">
        <f t="shared" si="43"/>
        <v>1911</v>
      </c>
      <c r="W303">
        <f t="shared" si="44"/>
        <v>627</v>
      </c>
    </row>
    <row r="304" spans="1:23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s="2">
        <f t="shared" si="38"/>
        <v>6.6782407407407485E-3</v>
      </c>
      <c r="F304">
        <f t="shared" si="39"/>
        <v>9</v>
      </c>
      <c r="G304">
        <f>SECOND(E304)</f>
        <v>37</v>
      </c>
      <c r="H304">
        <f t="shared" si="40"/>
        <v>9.6166666666666671</v>
      </c>
      <c r="I304">
        <f>IF(G304&gt;0,F304+1,F304)</f>
        <v>10</v>
      </c>
      <c r="J304">
        <f>IF(A304/10000000&lt;1,1,0)</f>
        <v>1</v>
      </c>
      <c r="K304">
        <f>IF(AND(J304=0,A304/100000000&lt;1),1,0)</f>
        <v>0</v>
      </c>
      <c r="L304">
        <f t="shared" si="41"/>
        <v>0</v>
      </c>
      <c r="N304">
        <f t="shared" si="46"/>
        <v>1285.383333333333</v>
      </c>
      <c r="O304">
        <f t="shared" si="47"/>
        <v>379.4666666666667</v>
      </c>
      <c r="Q304">
        <f t="shared" si="45"/>
        <v>0</v>
      </c>
      <c r="V304">
        <f t="shared" si="43"/>
        <v>1921</v>
      </c>
      <c r="W304">
        <f t="shared" si="44"/>
        <v>627</v>
      </c>
    </row>
    <row r="305" spans="1:23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s="2">
        <f t="shared" si="38"/>
        <v>5.9259259259258901E-3</v>
      </c>
      <c r="F305">
        <f t="shared" si="39"/>
        <v>8</v>
      </c>
      <c r="G305">
        <f>SECOND(E305)</f>
        <v>32</v>
      </c>
      <c r="H305">
        <f t="shared" si="40"/>
        <v>8.5333333333333332</v>
      </c>
      <c r="I305">
        <f>IF(G305&gt;0,F305+1,F305)</f>
        <v>9</v>
      </c>
      <c r="J305">
        <f>IF(A305/10000000&lt;1,1,0)</f>
        <v>0</v>
      </c>
      <c r="K305">
        <f>IF(AND(J305=0,A305/100000000&lt;1),1,0)</f>
        <v>1</v>
      </c>
      <c r="L305">
        <f t="shared" si="41"/>
        <v>0</v>
      </c>
      <c r="N305">
        <f t="shared" si="46"/>
        <v>1285.383333333333</v>
      </c>
      <c r="O305">
        <f t="shared" si="47"/>
        <v>388.00000000000006</v>
      </c>
      <c r="Q305">
        <f t="shared" si="45"/>
        <v>0</v>
      </c>
      <c r="V305">
        <f t="shared" si="43"/>
        <v>1921</v>
      </c>
      <c r="W305">
        <f t="shared" si="44"/>
        <v>636</v>
      </c>
    </row>
    <row r="306" spans="1:23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s="2">
        <f t="shared" si="38"/>
        <v>9.0277777777780788E-4</v>
      </c>
      <c r="F306">
        <f t="shared" si="39"/>
        <v>1</v>
      </c>
      <c r="G306">
        <f>SECOND(E306)</f>
        <v>18</v>
      </c>
      <c r="H306">
        <f t="shared" si="40"/>
        <v>1.3</v>
      </c>
      <c r="I306">
        <f>IF(G306&gt;0,F306+1,F306)</f>
        <v>2</v>
      </c>
      <c r="J306">
        <f>IF(A306/10000000&lt;1,1,0)</f>
        <v>1</v>
      </c>
      <c r="K306">
        <f>IF(AND(J306=0,A306/100000000&lt;1),1,0)</f>
        <v>0</v>
      </c>
      <c r="L306">
        <f t="shared" si="41"/>
        <v>0</v>
      </c>
      <c r="N306">
        <f t="shared" si="46"/>
        <v>1286.6833333333329</v>
      </c>
      <c r="O306">
        <f t="shared" si="47"/>
        <v>388.00000000000006</v>
      </c>
      <c r="Q306">
        <f t="shared" si="45"/>
        <v>0</v>
      </c>
      <c r="V306">
        <f t="shared" si="43"/>
        <v>1923</v>
      </c>
      <c r="W306">
        <f t="shared" si="44"/>
        <v>636</v>
      </c>
    </row>
    <row r="307" spans="1:23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s="2">
        <f t="shared" si="38"/>
        <v>5.3240740740739811E-3</v>
      </c>
      <c r="F307">
        <f t="shared" si="39"/>
        <v>7</v>
      </c>
      <c r="G307">
        <f>SECOND(E307)</f>
        <v>40</v>
      </c>
      <c r="H307">
        <f t="shared" si="40"/>
        <v>7.666666666666667</v>
      </c>
      <c r="I307">
        <f>IF(G307&gt;0,F307+1,F307)</f>
        <v>8</v>
      </c>
      <c r="J307">
        <f>IF(A307/10000000&lt;1,1,0)</f>
        <v>1</v>
      </c>
      <c r="K307">
        <f>IF(AND(J307=0,A307/100000000&lt;1),1,0)</f>
        <v>0</v>
      </c>
      <c r="L307">
        <f t="shared" si="41"/>
        <v>0</v>
      </c>
      <c r="N307">
        <f t="shared" si="46"/>
        <v>1294.3499999999997</v>
      </c>
      <c r="O307">
        <f t="shared" si="47"/>
        <v>388.00000000000006</v>
      </c>
      <c r="Q307">
        <f t="shared" si="45"/>
        <v>0</v>
      </c>
      <c r="V307">
        <f t="shared" si="43"/>
        <v>1931</v>
      </c>
      <c r="W307">
        <f t="shared" si="44"/>
        <v>636</v>
      </c>
    </row>
    <row r="308" spans="1:23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s="2">
        <f t="shared" si="38"/>
        <v>1.8518518518517713E-3</v>
      </c>
      <c r="F308">
        <f t="shared" si="39"/>
        <v>2</v>
      </c>
      <c r="G308">
        <f>SECOND(E308)</f>
        <v>40</v>
      </c>
      <c r="H308">
        <f t="shared" si="40"/>
        <v>2.6666666666666665</v>
      </c>
      <c r="I308">
        <f>IF(G308&gt;0,F308+1,F308)</f>
        <v>3</v>
      </c>
      <c r="J308">
        <f>IF(A308/10000000&lt;1,1,0)</f>
        <v>1</v>
      </c>
      <c r="K308">
        <f>IF(AND(J308=0,A308/100000000&lt;1),1,0)</f>
        <v>0</v>
      </c>
      <c r="L308">
        <f t="shared" si="41"/>
        <v>0</v>
      </c>
      <c r="N308">
        <f t="shared" si="46"/>
        <v>1297.0166666666664</v>
      </c>
      <c r="O308">
        <f t="shared" si="47"/>
        <v>388.00000000000006</v>
      </c>
      <c r="Q308">
        <f t="shared" si="45"/>
        <v>0</v>
      </c>
      <c r="V308">
        <f t="shared" si="43"/>
        <v>1934</v>
      </c>
      <c r="W308">
        <f t="shared" si="44"/>
        <v>636</v>
      </c>
    </row>
    <row r="309" spans="1:23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s="2">
        <f t="shared" si="38"/>
        <v>5.8217592592593181E-3</v>
      </c>
      <c r="F309">
        <f t="shared" si="39"/>
        <v>8</v>
      </c>
      <c r="G309">
        <f>SECOND(E309)</f>
        <v>23</v>
      </c>
      <c r="H309">
        <f t="shared" si="40"/>
        <v>8.3833333333333329</v>
      </c>
      <c r="I309">
        <f>IF(G309&gt;0,F309+1,F309)</f>
        <v>9</v>
      </c>
      <c r="J309">
        <f>IF(A309/10000000&lt;1,1,0)</f>
        <v>1</v>
      </c>
      <c r="K309">
        <f>IF(AND(J309=0,A309/100000000&lt;1),1,0)</f>
        <v>0</v>
      </c>
      <c r="L309">
        <f t="shared" si="41"/>
        <v>0</v>
      </c>
      <c r="N309">
        <f t="shared" si="46"/>
        <v>1305.3999999999999</v>
      </c>
      <c r="O309">
        <f t="shared" si="47"/>
        <v>388.00000000000006</v>
      </c>
      <c r="Q309">
        <f t="shared" si="45"/>
        <v>0</v>
      </c>
      <c r="V309">
        <f t="shared" si="43"/>
        <v>1943</v>
      </c>
      <c r="W309">
        <f t="shared" si="44"/>
        <v>636</v>
      </c>
    </row>
    <row r="310" spans="1:23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s="2">
        <f t="shared" si="38"/>
        <v>4.1782407407406907E-3</v>
      </c>
      <c r="F310">
        <f t="shared" si="39"/>
        <v>6</v>
      </c>
      <c r="G310">
        <f>SECOND(E310)</f>
        <v>1</v>
      </c>
      <c r="H310">
        <f t="shared" si="40"/>
        <v>6.0166666666666666</v>
      </c>
      <c r="I310">
        <f>IF(G310&gt;0,F310+1,F310)</f>
        <v>7</v>
      </c>
      <c r="J310">
        <f>IF(A310/10000000&lt;1,1,0)</f>
        <v>1</v>
      </c>
      <c r="K310">
        <f>IF(AND(J310=0,A310/100000000&lt;1),1,0)</f>
        <v>0</v>
      </c>
      <c r="L310">
        <f t="shared" si="41"/>
        <v>0</v>
      </c>
      <c r="N310">
        <f t="shared" si="46"/>
        <v>1311.4166666666665</v>
      </c>
      <c r="O310">
        <f t="shared" si="47"/>
        <v>388.00000000000006</v>
      </c>
      <c r="Q310">
        <f t="shared" si="45"/>
        <v>0</v>
      </c>
      <c r="V310">
        <f t="shared" si="43"/>
        <v>1950</v>
      </c>
      <c r="W310">
        <f t="shared" si="44"/>
        <v>636</v>
      </c>
    </row>
    <row r="311" spans="1:23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s="2">
        <f t="shared" si="38"/>
        <v>6.1574074074073892E-3</v>
      </c>
      <c r="F311">
        <f t="shared" si="39"/>
        <v>8</v>
      </c>
      <c r="G311">
        <f>SECOND(E311)</f>
        <v>52</v>
      </c>
      <c r="H311">
        <f t="shared" si="40"/>
        <v>8.8666666666666671</v>
      </c>
      <c r="I311">
        <f>IF(G311&gt;0,F311+1,F311)</f>
        <v>9</v>
      </c>
      <c r="J311">
        <f>IF(A311/10000000&lt;1,1,0)</f>
        <v>1</v>
      </c>
      <c r="K311">
        <f>IF(AND(J311=0,A311/100000000&lt;1),1,0)</f>
        <v>0</v>
      </c>
      <c r="L311">
        <f t="shared" si="41"/>
        <v>0</v>
      </c>
      <c r="N311">
        <f t="shared" si="46"/>
        <v>1320.2833333333331</v>
      </c>
      <c r="O311">
        <f t="shared" si="47"/>
        <v>388.00000000000006</v>
      </c>
      <c r="Q311">
        <f t="shared" si="45"/>
        <v>0</v>
      </c>
      <c r="V311">
        <f t="shared" si="43"/>
        <v>1959</v>
      </c>
      <c r="W311">
        <f t="shared" si="44"/>
        <v>636</v>
      </c>
    </row>
    <row r="312" spans="1:23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s="2">
        <f t="shared" si="38"/>
        <v>2.0370370370370594E-3</v>
      </c>
      <c r="F312">
        <f t="shared" si="39"/>
        <v>2</v>
      </c>
      <c r="G312">
        <f>SECOND(E312)</f>
        <v>56</v>
      </c>
      <c r="H312">
        <f t="shared" si="40"/>
        <v>2.9333333333333336</v>
      </c>
      <c r="I312">
        <f>IF(G312&gt;0,F312+1,F312)</f>
        <v>3</v>
      </c>
      <c r="J312">
        <f>IF(A312/10000000&lt;1,1,0)</f>
        <v>0</v>
      </c>
      <c r="K312">
        <f>IF(AND(J312=0,A312/100000000&lt;1),1,0)</f>
        <v>1</v>
      </c>
      <c r="L312">
        <f t="shared" si="41"/>
        <v>0</v>
      </c>
      <c r="N312">
        <f t="shared" si="46"/>
        <v>1320.2833333333331</v>
      </c>
      <c r="O312">
        <f t="shared" si="47"/>
        <v>390.93333333333339</v>
      </c>
      <c r="Q312">
        <f t="shared" si="45"/>
        <v>0</v>
      </c>
      <c r="V312">
        <f t="shared" si="43"/>
        <v>1959</v>
      </c>
      <c r="W312">
        <f t="shared" si="44"/>
        <v>639</v>
      </c>
    </row>
    <row r="313" spans="1:23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s="2">
        <f t="shared" si="38"/>
        <v>5.0694444444444042E-3</v>
      </c>
      <c r="F313">
        <f t="shared" si="39"/>
        <v>7</v>
      </c>
      <c r="G313">
        <f>SECOND(E313)</f>
        <v>18</v>
      </c>
      <c r="H313">
        <f t="shared" si="40"/>
        <v>7.3</v>
      </c>
      <c r="I313">
        <f>IF(G313&gt;0,F313+1,F313)</f>
        <v>8</v>
      </c>
      <c r="J313">
        <f>IF(A313/10000000&lt;1,1,0)</f>
        <v>1</v>
      </c>
      <c r="K313">
        <f>IF(AND(J313=0,A313/100000000&lt;1),1,0)</f>
        <v>0</v>
      </c>
      <c r="L313">
        <f t="shared" si="41"/>
        <v>0</v>
      </c>
      <c r="N313">
        <f t="shared" si="46"/>
        <v>1327.583333333333</v>
      </c>
      <c r="O313">
        <f t="shared" si="47"/>
        <v>390.93333333333339</v>
      </c>
      <c r="Q313">
        <f t="shared" si="45"/>
        <v>0</v>
      </c>
      <c r="V313">
        <f t="shared" si="43"/>
        <v>1967</v>
      </c>
      <c r="W313">
        <f t="shared" si="44"/>
        <v>639</v>
      </c>
    </row>
    <row r="314" spans="1:23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s="2">
        <f t="shared" si="38"/>
        <v>7.7777777777778279E-3</v>
      </c>
      <c r="F314">
        <f t="shared" si="39"/>
        <v>11</v>
      </c>
      <c r="G314">
        <f>SECOND(E314)</f>
        <v>12</v>
      </c>
      <c r="H314">
        <f t="shared" si="40"/>
        <v>11.2</v>
      </c>
      <c r="I314">
        <f>IF(G314&gt;0,F314+1,F314)</f>
        <v>12</v>
      </c>
      <c r="J314">
        <f>IF(A314/10000000&lt;1,1,0)</f>
        <v>1</v>
      </c>
      <c r="K314">
        <f>IF(AND(J314=0,A314/100000000&lt;1),1,0)</f>
        <v>0</v>
      </c>
      <c r="L314">
        <f t="shared" si="41"/>
        <v>0</v>
      </c>
      <c r="N314">
        <f t="shared" si="46"/>
        <v>1338.7833333333331</v>
      </c>
      <c r="O314">
        <f t="shared" si="47"/>
        <v>390.93333333333339</v>
      </c>
      <c r="Q314">
        <f t="shared" si="45"/>
        <v>0</v>
      </c>
      <c r="V314">
        <f t="shared" si="43"/>
        <v>1979</v>
      </c>
      <c r="W314">
        <f t="shared" si="44"/>
        <v>639</v>
      </c>
    </row>
    <row r="315" spans="1:23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s="2">
        <f t="shared" si="38"/>
        <v>4.3749999999999623E-3</v>
      </c>
      <c r="F315">
        <f t="shared" si="39"/>
        <v>6</v>
      </c>
      <c r="G315">
        <f>SECOND(E315)</f>
        <v>18</v>
      </c>
      <c r="H315">
        <f t="shared" si="40"/>
        <v>6.3</v>
      </c>
      <c r="I315">
        <f>IF(G315&gt;0,F315+1,F315)</f>
        <v>7</v>
      </c>
      <c r="J315">
        <f>IF(A315/10000000&lt;1,1,0)</f>
        <v>1</v>
      </c>
      <c r="K315">
        <f>IF(AND(J315=0,A315/100000000&lt;1),1,0)</f>
        <v>0</v>
      </c>
      <c r="L315">
        <f t="shared" si="41"/>
        <v>0</v>
      </c>
      <c r="N315">
        <f t="shared" si="46"/>
        <v>1345.083333333333</v>
      </c>
      <c r="O315">
        <f t="shared" si="47"/>
        <v>390.93333333333339</v>
      </c>
      <c r="Q315">
        <f t="shared" si="45"/>
        <v>0</v>
      </c>
      <c r="V315">
        <f t="shared" si="43"/>
        <v>1986</v>
      </c>
      <c r="W315">
        <f t="shared" si="44"/>
        <v>639</v>
      </c>
    </row>
    <row r="316" spans="1:23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s="2">
        <f t="shared" si="38"/>
        <v>4.2013888888888795E-3</v>
      </c>
      <c r="F316">
        <f t="shared" si="39"/>
        <v>6</v>
      </c>
      <c r="G316">
        <f>SECOND(E316)</f>
        <v>3</v>
      </c>
      <c r="H316">
        <f t="shared" si="40"/>
        <v>6.05</v>
      </c>
      <c r="I316">
        <f>IF(G316&gt;0,F316+1,F316)</f>
        <v>7</v>
      </c>
      <c r="J316">
        <f>IF(A316/10000000&lt;1,1,0)</f>
        <v>0</v>
      </c>
      <c r="K316">
        <f>IF(AND(J316=0,A316/100000000&lt;1),1,0)</f>
        <v>1</v>
      </c>
      <c r="L316">
        <f t="shared" si="41"/>
        <v>0</v>
      </c>
      <c r="N316">
        <f t="shared" si="46"/>
        <v>1345.083333333333</v>
      </c>
      <c r="O316">
        <f t="shared" si="47"/>
        <v>396.98333333333341</v>
      </c>
      <c r="Q316">
        <f t="shared" si="45"/>
        <v>0</v>
      </c>
      <c r="V316">
        <f t="shared" si="43"/>
        <v>1986</v>
      </c>
      <c r="W316">
        <f t="shared" si="44"/>
        <v>646</v>
      </c>
    </row>
    <row r="317" spans="1:23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s="2">
        <f t="shared" si="38"/>
        <v>1.0034722222222181E-2</v>
      </c>
      <c r="F317">
        <f t="shared" si="39"/>
        <v>14</v>
      </c>
      <c r="G317">
        <f>SECOND(E317)</f>
        <v>27</v>
      </c>
      <c r="H317">
        <f t="shared" si="40"/>
        <v>14.45</v>
      </c>
      <c r="I317">
        <f>IF(G317&gt;0,F317+1,F317)</f>
        <v>15</v>
      </c>
      <c r="J317">
        <f>IF(A317/10000000&lt;1,1,0)</f>
        <v>1</v>
      </c>
      <c r="K317">
        <f>IF(AND(J317=0,A317/100000000&lt;1),1,0)</f>
        <v>0</v>
      </c>
      <c r="L317">
        <f t="shared" si="41"/>
        <v>0</v>
      </c>
      <c r="N317">
        <f t="shared" si="46"/>
        <v>1359.5333333333331</v>
      </c>
      <c r="O317">
        <f t="shared" si="47"/>
        <v>396.98333333333341</v>
      </c>
      <c r="Q317">
        <f t="shared" si="45"/>
        <v>0</v>
      </c>
      <c r="V317">
        <f t="shared" si="43"/>
        <v>2001</v>
      </c>
      <c r="W317">
        <f t="shared" si="44"/>
        <v>646</v>
      </c>
    </row>
    <row r="318" spans="1:23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s="2">
        <f t="shared" si="38"/>
        <v>1.0069444444444353E-3</v>
      </c>
      <c r="F318">
        <f t="shared" si="39"/>
        <v>1</v>
      </c>
      <c r="G318">
        <f>SECOND(E318)</f>
        <v>27</v>
      </c>
      <c r="H318">
        <f t="shared" si="40"/>
        <v>1.45</v>
      </c>
      <c r="I318">
        <f>IF(G318&gt;0,F318+1,F318)</f>
        <v>2</v>
      </c>
      <c r="J318">
        <f>IF(A318/10000000&lt;1,1,0)</f>
        <v>1</v>
      </c>
      <c r="K318">
        <f>IF(AND(J318=0,A318/100000000&lt;1),1,0)</f>
        <v>0</v>
      </c>
      <c r="L318">
        <f t="shared" si="41"/>
        <v>0</v>
      </c>
      <c r="N318">
        <f t="shared" si="46"/>
        <v>1360.9833333333331</v>
      </c>
      <c r="O318">
        <f t="shared" si="47"/>
        <v>396.98333333333341</v>
      </c>
      <c r="Q318">
        <f t="shared" si="45"/>
        <v>0</v>
      </c>
      <c r="V318">
        <f t="shared" si="43"/>
        <v>2003</v>
      </c>
      <c r="W318">
        <f t="shared" si="44"/>
        <v>646</v>
      </c>
    </row>
    <row r="319" spans="1:23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s="2">
        <f t="shared" si="38"/>
        <v>6.3541666666666607E-3</v>
      </c>
      <c r="F319">
        <f t="shared" si="39"/>
        <v>9</v>
      </c>
      <c r="G319">
        <f>SECOND(E319)</f>
        <v>9</v>
      </c>
      <c r="H319">
        <f t="shared" si="40"/>
        <v>9.15</v>
      </c>
      <c r="I319">
        <f>IF(G319&gt;0,F319+1,F319)</f>
        <v>10</v>
      </c>
      <c r="J319">
        <f>IF(A319/10000000&lt;1,1,0)</f>
        <v>0</v>
      </c>
      <c r="K319">
        <f>IF(AND(J319=0,A319/100000000&lt;1),1,0)</f>
        <v>0</v>
      </c>
      <c r="L319">
        <f t="shared" si="41"/>
        <v>1</v>
      </c>
      <c r="N319">
        <f t="shared" si="46"/>
        <v>1360.9833333333331</v>
      </c>
      <c r="O319">
        <f t="shared" si="47"/>
        <v>396.98333333333341</v>
      </c>
      <c r="Q319">
        <f t="shared" si="45"/>
        <v>10</v>
      </c>
      <c r="V319">
        <f t="shared" si="43"/>
        <v>2003</v>
      </c>
      <c r="W319">
        <f t="shared" si="44"/>
        <v>646</v>
      </c>
    </row>
    <row r="320" spans="1:23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s="2">
        <f t="shared" si="38"/>
        <v>5.7754629629629406E-3</v>
      </c>
      <c r="F320">
        <f t="shared" si="39"/>
        <v>8</v>
      </c>
      <c r="G320">
        <f>SECOND(E320)</f>
        <v>19</v>
      </c>
      <c r="H320">
        <f t="shared" si="40"/>
        <v>8.3166666666666664</v>
      </c>
      <c r="I320">
        <f>IF(G320&gt;0,F320+1,F320)</f>
        <v>9</v>
      </c>
      <c r="J320">
        <f>IF(A320/10000000&lt;1,1,0)</f>
        <v>1</v>
      </c>
      <c r="K320">
        <f>IF(AND(J320=0,A320/100000000&lt;1),1,0)</f>
        <v>0</v>
      </c>
      <c r="L320">
        <f t="shared" si="41"/>
        <v>0</v>
      </c>
      <c r="N320">
        <f t="shared" si="46"/>
        <v>1369.2999999999997</v>
      </c>
      <c r="O320">
        <f t="shared" si="47"/>
        <v>396.98333333333341</v>
      </c>
      <c r="Q320">
        <f t="shared" si="45"/>
        <v>0</v>
      </c>
      <c r="V320">
        <f t="shared" si="43"/>
        <v>2012</v>
      </c>
      <c r="W320">
        <f t="shared" si="44"/>
        <v>646</v>
      </c>
    </row>
    <row r="321" spans="1:23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s="2">
        <f t="shared" si="38"/>
        <v>8.796296296296191E-4</v>
      </c>
      <c r="F321">
        <f t="shared" si="39"/>
        <v>1</v>
      </c>
      <c r="G321">
        <f>SECOND(E321)</f>
        <v>16</v>
      </c>
      <c r="H321">
        <f t="shared" si="40"/>
        <v>1.2666666666666666</v>
      </c>
      <c r="I321">
        <f>IF(G321&gt;0,F321+1,F321)</f>
        <v>2</v>
      </c>
      <c r="J321">
        <f>IF(A321/10000000&lt;1,1,0)</f>
        <v>1</v>
      </c>
      <c r="K321">
        <f>IF(AND(J321=0,A321/100000000&lt;1),1,0)</f>
        <v>0</v>
      </c>
      <c r="L321">
        <f t="shared" si="41"/>
        <v>0</v>
      </c>
      <c r="N321">
        <f t="shared" si="46"/>
        <v>1370.5666666666664</v>
      </c>
      <c r="O321">
        <f t="shared" si="47"/>
        <v>396.98333333333341</v>
      </c>
      <c r="Q321">
        <f t="shared" si="45"/>
        <v>0</v>
      </c>
      <c r="V321">
        <f t="shared" si="43"/>
        <v>2014</v>
      </c>
      <c r="W321">
        <f t="shared" si="44"/>
        <v>646</v>
      </c>
    </row>
    <row r="322" spans="1:23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s="2">
        <f t="shared" si="38"/>
        <v>6.2615740740740722E-3</v>
      </c>
      <c r="F322">
        <f t="shared" si="39"/>
        <v>9</v>
      </c>
      <c r="G322">
        <f>SECOND(E322)</f>
        <v>1</v>
      </c>
      <c r="H322">
        <f t="shared" si="40"/>
        <v>9.0166666666666675</v>
      </c>
      <c r="I322">
        <f>IF(G322&gt;0,F322+1,F322)</f>
        <v>10</v>
      </c>
      <c r="J322">
        <f>IF(A322/10000000&lt;1,1,0)</f>
        <v>1</v>
      </c>
      <c r="K322">
        <f>IF(AND(J322=0,A322/100000000&lt;1),1,0)</f>
        <v>0</v>
      </c>
      <c r="L322">
        <f t="shared" si="41"/>
        <v>0</v>
      </c>
      <c r="N322">
        <f t="shared" si="46"/>
        <v>1379.583333333333</v>
      </c>
      <c r="O322">
        <f t="shared" si="47"/>
        <v>396.98333333333341</v>
      </c>
      <c r="Q322">
        <f t="shared" si="45"/>
        <v>0</v>
      </c>
      <c r="V322">
        <f t="shared" si="43"/>
        <v>2024</v>
      </c>
      <c r="W322">
        <f t="shared" si="44"/>
        <v>646</v>
      </c>
    </row>
    <row r="323" spans="1:23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s="2">
        <f t="shared" ref="E323:E386" si="48">D323-C323</f>
        <v>1.1377314814814743E-2</v>
      </c>
      <c r="F323">
        <f t="shared" ref="F323:F386" si="49">MINUTE(E323)</f>
        <v>16</v>
      </c>
      <c r="G323">
        <f>SECOND(E323)</f>
        <v>23</v>
      </c>
      <c r="H323">
        <f t="shared" ref="H323:H386" si="50">F323+G323/60</f>
        <v>16.383333333333333</v>
      </c>
      <c r="I323">
        <f>IF(G323&gt;0,F323+1,F323)</f>
        <v>17</v>
      </c>
      <c r="J323">
        <f>IF(A323/10000000&lt;1,1,0)</f>
        <v>1</v>
      </c>
      <c r="K323">
        <f>IF(AND(J323=0,A323/100000000&lt;1),1,0)</f>
        <v>0</v>
      </c>
      <c r="L323">
        <f t="shared" ref="L323:L386" si="51">IF(AND(J323=0,K323=0),1,0)</f>
        <v>0</v>
      </c>
      <c r="N323">
        <f t="shared" si="46"/>
        <v>1395.9666666666665</v>
      </c>
      <c r="O323">
        <f t="shared" si="47"/>
        <v>396.98333333333341</v>
      </c>
      <c r="Q323">
        <f t="shared" si="45"/>
        <v>0</v>
      </c>
      <c r="V323">
        <f t="shared" ref="V323:V386" si="52">IF(J323=1,I323+V322,V322)</f>
        <v>2041</v>
      </c>
      <c r="W323">
        <f t="shared" ref="W323:W386" si="53">IF(K323=1,W322+I323,W322)</f>
        <v>646</v>
      </c>
    </row>
    <row r="324" spans="1:23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s="2">
        <f t="shared" si="48"/>
        <v>3.3796296296296213E-3</v>
      </c>
      <c r="F324">
        <f t="shared" si="49"/>
        <v>4</v>
      </c>
      <c r="G324">
        <f>SECOND(E324)</f>
        <v>52</v>
      </c>
      <c r="H324">
        <f t="shared" si="50"/>
        <v>4.8666666666666671</v>
      </c>
      <c r="I324">
        <f>IF(G324&gt;0,F324+1,F324)</f>
        <v>5</v>
      </c>
      <c r="J324">
        <f>IF(A324/10000000&lt;1,1,0)</f>
        <v>0</v>
      </c>
      <c r="K324">
        <f>IF(AND(J324=0,A324/100000000&lt;1),1,0)</f>
        <v>1</v>
      </c>
      <c r="L324">
        <f t="shared" si="51"/>
        <v>0</v>
      </c>
      <c r="N324">
        <f t="shared" si="46"/>
        <v>1395.9666666666665</v>
      </c>
      <c r="O324">
        <f t="shared" si="47"/>
        <v>401.85000000000008</v>
      </c>
      <c r="Q324">
        <f t="shared" ref="Q324:Q387" si="54">IF(L324=1,I324,0)</f>
        <v>0</v>
      </c>
      <c r="V324">
        <f t="shared" si="52"/>
        <v>2041</v>
      </c>
      <c r="W324">
        <f t="shared" si="53"/>
        <v>651</v>
      </c>
    </row>
    <row r="325" spans="1:23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s="2">
        <f t="shared" si="48"/>
        <v>5.3819444444444531E-3</v>
      </c>
      <c r="F325">
        <f t="shared" si="49"/>
        <v>7</v>
      </c>
      <c r="G325">
        <f>SECOND(E325)</f>
        <v>45</v>
      </c>
      <c r="H325">
        <f t="shared" si="50"/>
        <v>7.75</v>
      </c>
      <c r="I325">
        <f>IF(G325&gt;0,F325+1,F325)</f>
        <v>8</v>
      </c>
      <c r="J325">
        <f>IF(A325/10000000&lt;1,1,0)</f>
        <v>1</v>
      </c>
      <c r="K325">
        <f>IF(AND(J325=0,A325/100000000&lt;1),1,0)</f>
        <v>0</v>
      </c>
      <c r="L325">
        <f t="shared" si="51"/>
        <v>0</v>
      </c>
      <c r="N325">
        <f t="shared" si="46"/>
        <v>1403.7166666666665</v>
      </c>
      <c r="O325">
        <f t="shared" si="47"/>
        <v>401.85000000000008</v>
      </c>
      <c r="Q325">
        <f t="shared" si="54"/>
        <v>0</v>
      </c>
      <c r="V325">
        <f t="shared" si="52"/>
        <v>2049</v>
      </c>
      <c r="W325">
        <f t="shared" si="53"/>
        <v>651</v>
      </c>
    </row>
    <row r="326" spans="1:23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s="2">
        <f t="shared" si="48"/>
        <v>1.034722222222223E-2</v>
      </c>
      <c r="F326">
        <f t="shared" si="49"/>
        <v>14</v>
      </c>
      <c r="G326">
        <f>SECOND(E326)</f>
        <v>54</v>
      </c>
      <c r="H326">
        <f t="shared" si="50"/>
        <v>14.9</v>
      </c>
      <c r="I326">
        <f>IF(G326&gt;0,F326+1,F326)</f>
        <v>15</v>
      </c>
      <c r="J326">
        <f>IF(A326/10000000&lt;1,1,0)</f>
        <v>1</v>
      </c>
      <c r="K326">
        <f>IF(AND(J326=0,A326/100000000&lt;1),1,0)</f>
        <v>0</v>
      </c>
      <c r="L326">
        <f t="shared" si="51"/>
        <v>0</v>
      </c>
      <c r="N326">
        <f t="shared" si="46"/>
        <v>1418.6166666666666</v>
      </c>
      <c r="O326">
        <f t="shared" si="47"/>
        <v>401.85000000000008</v>
      </c>
      <c r="Q326">
        <f t="shared" si="54"/>
        <v>0</v>
      </c>
      <c r="V326">
        <f t="shared" si="52"/>
        <v>2064</v>
      </c>
      <c r="W326">
        <f t="shared" si="53"/>
        <v>651</v>
      </c>
    </row>
    <row r="327" spans="1:23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s="2">
        <f t="shared" si="48"/>
        <v>2.5462962962963243E-3</v>
      </c>
      <c r="F327">
        <f t="shared" si="49"/>
        <v>3</v>
      </c>
      <c r="G327">
        <f>SECOND(E327)</f>
        <v>40</v>
      </c>
      <c r="H327">
        <f t="shared" si="50"/>
        <v>3.6666666666666665</v>
      </c>
      <c r="I327">
        <f>IF(G327&gt;0,F327+1,F327)</f>
        <v>4</v>
      </c>
      <c r="J327">
        <f>IF(A327/10000000&lt;1,1,0)</f>
        <v>0</v>
      </c>
      <c r="K327">
        <f>IF(AND(J327=0,A327/100000000&lt;1),1,0)</f>
        <v>0</v>
      </c>
      <c r="L327">
        <f t="shared" si="51"/>
        <v>1</v>
      </c>
      <c r="N327">
        <f t="shared" si="46"/>
        <v>1418.6166666666666</v>
      </c>
      <c r="O327">
        <f t="shared" si="47"/>
        <v>401.85000000000008</v>
      </c>
      <c r="Q327">
        <f t="shared" si="54"/>
        <v>4</v>
      </c>
      <c r="V327">
        <f t="shared" si="52"/>
        <v>2064</v>
      </c>
      <c r="W327">
        <f t="shared" si="53"/>
        <v>651</v>
      </c>
    </row>
    <row r="328" spans="1:23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s="2">
        <f t="shared" si="48"/>
        <v>6.9444444444449749E-4</v>
      </c>
      <c r="F328">
        <f t="shared" si="49"/>
        <v>1</v>
      </c>
      <c r="G328">
        <f>SECOND(E328)</f>
        <v>0</v>
      </c>
      <c r="H328">
        <f t="shared" si="50"/>
        <v>1</v>
      </c>
      <c r="I328">
        <f>IF(G328&gt;0,F328+1,F328)</f>
        <v>1</v>
      </c>
      <c r="J328">
        <f>IF(A328/10000000&lt;1,1,0)</f>
        <v>0</v>
      </c>
      <c r="K328">
        <f>IF(AND(J328=0,A328/100000000&lt;1),1,0)</f>
        <v>1</v>
      </c>
      <c r="L328">
        <f t="shared" si="51"/>
        <v>0</v>
      </c>
      <c r="N328">
        <f t="shared" si="46"/>
        <v>1418.6166666666666</v>
      </c>
      <c r="O328">
        <f t="shared" si="47"/>
        <v>402.85000000000008</v>
      </c>
      <c r="Q328">
        <f t="shared" si="54"/>
        <v>0</v>
      </c>
      <c r="V328">
        <f t="shared" si="52"/>
        <v>2064</v>
      </c>
      <c r="W328">
        <f t="shared" si="53"/>
        <v>652</v>
      </c>
    </row>
    <row r="329" spans="1:23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s="2">
        <f t="shared" si="48"/>
        <v>2.9861111111111338E-3</v>
      </c>
      <c r="F329">
        <f t="shared" si="49"/>
        <v>4</v>
      </c>
      <c r="G329">
        <f>SECOND(E329)</f>
        <v>18</v>
      </c>
      <c r="H329">
        <f t="shared" si="50"/>
        <v>4.3</v>
      </c>
      <c r="I329">
        <f>IF(G329&gt;0,F329+1,F329)</f>
        <v>5</v>
      </c>
      <c r="J329">
        <f>IF(A329/10000000&lt;1,1,0)</f>
        <v>1</v>
      </c>
      <c r="K329">
        <f>IF(AND(J329=0,A329/100000000&lt;1),1,0)</f>
        <v>0</v>
      </c>
      <c r="L329">
        <f t="shared" si="51"/>
        <v>0</v>
      </c>
      <c r="N329">
        <f t="shared" si="46"/>
        <v>1422.9166666666665</v>
      </c>
      <c r="O329">
        <f t="shared" si="47"/>
        <v>402.85000000000008</v>
      </c>
      <c r="Q329">
        <f t="shared" si="54"/>
        <v>0</v>
      </c>
      <c r="V329">
        <f t="shared" si="52"/>
        <v>2069</v>
      </c>
      <c r="W329">
        <f t="shared" si="53"/>
        <v>652</v>
      </c>
    </row>
    <row r="330" spans="1:23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s="2">
        <f t="shared" si="48"/>
        <v>8.6689814814814858E-3</v>
      </c>
      <c r="F330">
        <f t="shared" si="49"/>
        <v>12</v>
      </c>
      <c r="G330">
        <f>SECOND(E330)</f>
        <v>29</v>
      </c>
      <c r="H330">
        <f t="shared" si="50"/>
        <v>12.483333333333333</v>
      </c>
      <c r="I330">
        <f>IF(G330&gt;0,F330+1,F330)</f>
        <v>13</v>
      </c>
      <c r="J330">
        <f>IF(A330/10000000&lt;1,1,0)</f>
        <v>1</v>
      </c>
      <c r="K330">
        <f>IF(AND(J330=0,A330/100000000&lt;1),1,0)</f>
        <v>0</v>
      </c>
      <c r="L330">
        <f t="shared" si="51"/>
        <v>0</v>
      </c>
      <c r="N330">
        <f t="shared" si="46"/>
        <v>1435.3999999999999</v>
      </c>
      <c r="O330">
        <f t="shared" si="47"/>
        <v>402.85000000000008</v>
      </c>
      <c r="Q330">
        <f t="shared" si="54"/>
        <v>0</v>
      </c>
      <c r="V330">
        <f t="shared" si="52"/>
        <v>2082</v>
      </c>
      <c r="W330">
        <f t="shared" si="53"/>
        <v>652</v>
      </c>
    </row>
    <row r="331" spans="1:23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s="2">
        <f t="shared" si="48"/>
        <v>9.5254629629629162E-3</v>
      </c>
      <c r="F331">
        <f t="shared" si="49"/>
        <v>13</v>
      </c>
      <c r="G331">
        <f>SECOND(E331)</f>
        <v>43</v>
      </c>
      <c r="H331">
        <f t="shared" si="50"/>
        <v>13.716666666666667</v>
      </c>
      <c r="I331">
        <f>IF(G331&gt;0,F331+1,F331)</f>
        <v>14</v>
      </c>
      <c r="J331">
        <f>IF(A331/10000000&lt;1,1,0)</f>
        <v>0</v>
      </c>
      <c r="K331">
        <f>IF(AND(J331=0,A331/100000000&lt;1),1,0)</f>
        <v>1</v>
      </c>
      <c r="L331">
        <f t="shared" si="51"/>
        <v>0</v>
      </c>
      <c r="N331">
        <f t="shared" si="46"/>
        <v>1435.3999999999999</v>
      </c>
      <c r="O331">
        <f t="shared" si="47"/>
        <v>416.56666666666672</v>
      </c>
      <c r="Q331">
        <f t="shared" si="54"/>
        <v>0</v>
      </c>
      <c r="V331">
        <f t="shared" si="52"/>
        <v>2082</v>
      </c>
      <c r="W331">
        <f t="shared" si="53"/>
        <v>666</v>
      </c>
    </row>
    <row r="332" spans="1:23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s="2">
        <f t="shared" si="48"/>
        <v>1.0266203703703625E-2</v>
      </c>
      <c r="F332">
        <f t="shared" si="49"/>
        <v>14</v>
      </c>
      <c r="G332">
        <f>SECOND(E332)</f>
        <v>47</v>
      </c>
      <c r="H332">
        <f t="shared" si="50"/>
        <v>14.783333333333333</v>
      </c>
      <c r="I332">
        <f>IF(G332&gt;0,F332+1,F332)</f>
        <v>15</v>
      </c>
      <c r="J332">
        <f>IF(A332/10000000&lt;1,1,0)</f>
        <v>1</v>
      </c>
      <c r="K332">
        <f>IF(AND(J332=0,A332/100000000&lt;1),1,0)</f>
        <v>0</v>
      </c>
      <c r="L332">
        <f t="shared" si="51"/>
        <v>0</v>
      </c>
      <c r="N332">
        <f t="shared" si="46"/>
        <v>1450.1833333333332</v>
      </c>
      <c r="O332">
        <f t="shared" si="47"/>
        <v>416.56666666666672</v>
      </c>
      <c r="Q332">
        <f t="shared" si="54"/>
        <v>0</v>
      </c>
      <c r="V332">
        <f t="shared" si="52"/>
        <v>2097</v>
      </c>
      <c r="W332">
        <f t="shared" si="53"/>
        <v>666</v>
      </c>
    </row>
    <row r="333" spans="1:23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s="2">
        <f t="shared" si="48"/>
        <v>6.5393518518518934E-3</v>
      </c>
      <c r="F333">
        <f t="shared" si="49"/>
        <v>9</v>
      </c>
      <c r="G333">
        <f>SECOND(E333)</f>
        <v>25</v>
      </c>
      <c r="H333">
        <f t="shared" si="50"/>
        <v>9.4166666666666661</v>
      </c>
      <c r="I333">
        <f>IF(G333&gt;0,F333+1,F333)</f>
        <v>10</v>
      </c>
      <c r="J333">
        <f>IF(A333/10000000&lt;1,1,0)</f>
        <v>1</v>
      </c>
      <c r="K333">
        <f>IF(AND(J333=0,A333/100000000&lt;1),1,0)</f>
        <v>0</v>
      </c>
      <c r="L333">
        <f t="shared" si="51"/>
        <v>0</v>
      </c>
      <c r="N333">
        <f t="shared" si="46"/>
        <v>1459.6</v>
      </c>
      <c r="O333">
        <f t="shared" si="47"/>
        <v>416.56666666666672</v>
      </c>
      <c r="Q333">
        <f t="shared" si="54"/>
        <v>0</v>
      </c>
      <c r="V333">
        <f t="shared" si="52"/>
        <v>2107</v>
      </c>
      <c r="W333">
        <f t="shared" si="53"/>
        <v>666</v>
      </c>
    </row>
    <row r="334" spans="1:23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s="2">
        <f t="shared" si="48"/>
        <v>3.1828703703702943E-3</v>
      </c>
      <c r="F334">
        <f t="shared" si="49"/>
        <v>4</v>
      </c>
      <c r="G334">
        <f>SECOND(E334)</f>
        <v>35</v>
      </c>
      <c r="H334">
        <f t="shared" si="50"/>
        <v>4.583333333333333</v>
      </c>
      <c r="I334">
        <f>IF(G334&gt;0,F334+1,F334)</f>
        <v>5</v>
      </c>
      <c r="J334">
        <f>IF(A334/10000000&lt;1,1,0)</f>
        <v>1</v>
      </c>
      <c r="K334">
        <f>IF(AND(J334=0,A334/100000000&lt;1),1,0)</f>
        <v>0</v>
      </c>
      <c r="L334">
        <f t="shared" si="51"/>
        <v>0</v>
      </c>
      <c r="N334">
        <f t="shared" si="46"/>
        <v>1464.1833333333332</v>
      </c>
      <c r="O334">
        <f t="shared" si="47"/>
        <v>416.56666666666672</v>
      </c>
      <c r="Q334">
        <f t="shared" si="54"/>
        <v>0</v>
      </c>
      <c r="V334">
        <f t="shared" si="52"/>
        <v>2112</v>
      </c>
      <c r="W334">
        <f t="shared" si="53"/>
        <v>666</v>
      </c>
    </row>
    <row r="335" spans="1:23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s="2">
        <f t="shared" si="48"/>
        <v>4.7800925925925442E-3</v>
      </c>
      <c r="F335">
        <f t="shared" si="49"/>
        <v>6</v>
      </c>
      <c r="G335">
        <f>SECOND(E335)</f>
        <v>53</v>
      </c>
      <c r="H335">
        <f t="shared" si="50"/>
        <v>6.8833333333333329</v>
      </c>
      <c r="I335">
        <f>IF(G335&gt;0,F335+1,F335)</f>
        <v>7</v>
      </c>
      <c r="J335">
        <f>IF(A335/10000000&lt;1,1,0)</f>
        <v>1</v>
      </c>
      <c r="K335">
        <f>IF(AND(J335=0,A335/100000000&lt;1),1,0)</f>
        <v>0</v>
      </c>
      <c r="L335">
        <f t="shared" si="51"/>
        <v>0</v>
      </c>
      <c r="N335">
        <f t="shared" si="46"/>
        <v>1471.0666666666666</v>
      </c>
      <c r="O335">
        <f t="shared" si="47"/>
        <v>416.56666666666672</v>
      </c>
      <c r="Q335">
        <f t="shared" si="54"/>
        <v>0</v>
      </c>
      <c r="V335">
        <f t="shared" si="52"/>
        <v>2119</v>
      </c>
      <c r="W335">
        <f t="shared" si="53"/>
        <v>666</v>
      </c>
    </row>
    <row r="336" spans="1:23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s="2">
        <f t="shared" si="48"/>
        <v>6.2500000000000333E-3</v>
      </c>
      <c r="F336">
        <f t="shared" si="49"/>
        <v>9</v>
      </c>
      <c r="G336">
        <f>SECOND(E336)</f>
        <v>0</v>
      </c>
      <c r="H336">
        <f t="shared" si="50"/>
        <v>9</v>
      </c>
      <c r="I336">
        <f>IF(G336&gt;0,F336+1,F336)</f>
        <v>9</v>
      </c>
      <c r="J336">
        <f>IF(A336/10000000&lt;1,1,0)</f>
        <v>1</v>
      </c>
      <c r="K336">
        <f>IF(AND(J336=0,A336/100000000&lt;1),1,0)</f>
        <v>0</v>
      </c>
      <c r="L336">
        <f t="shared" si="51"/>
        <v>0</v>
      </c>
      <c r="N336">
        <f t="shared" si="46"/>
        <v>1480.0666666666666</v>
      </c>
      <c r="O336">
        <f t="shared" si="47"/>
        <v>416.56666666666672</v>
      </c>
      <c r="Q336">
        <f t="shared" si="54"/>
        <v>0</v>
      </c>
      <c r="V336">
        <f t="shared" si="52"/>
        <v>2128</v>
      </c>
      <c r="W336">
        <f t="shared" si="53"/>
        <v>666</v>
      </c>
    </row>
    <row r="337" spans="1:23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s="2">
        <f t="shared" si="48"/>
        <v>4.050925925925819E-4</v>
      </c>
      <c r="F337">
        <f t="shared" si="49"/>
        <v>0</v>
      </c>
      <c r="G337">
        <f>SECOND(E337)</f>
        <v>35</v>
      </c>
      <c r="H337">
        <f t="shared" si="50"/>
        <v>0.58333333333333337</v>
      </c>
      <c r="I337">
        <f>IF(G337&gt;0,F337+1,F337)</f>
        <v>1</v>
      </c>
      <c r="J337">
        <f>IF(A337/10000000&lt;1,1,0)</f>
        <v>1</v>
      </c>
      <c r="K337">
        <f>IF(AND(J337=0,A337/100000000&lt;1),1,0)</f>
        <v>0</v>
      </c>
      <c r="L337">
        <f t="shared" si="51"/>
        <v>0</v>
      </c>
      <c r="N337">
        <f t="shared" si="46"/>
        <v>1480.6499999999999</v>
      </c>
      <c r="O337">
        <f t="shared" si="47"/>
        <v>416.56666666666672</v>
      </c>
      <c r="Q337">
        <f t="shared" si="54"/>
        <v>0</v>
      </c>
      <c r="V337">
        <f t="shared" si="52"/>
        <v>2129</v>
      </c>
      <c r="W337">
        <f t="shared" si="53"/>
        <v>666</v>
      </c>
    </row>
    <row r="338" spans="1:23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s="2">
        <f t="shared" si="48"/>
        <v>9.3518518518518889E-3</v>
      </c>
      <c r="F338">
        <f t="shared" si="49"/>
        <v>13</v>
      </c>
      <c r="G338">
        <f>SECOND(E338)</f>
        <v>28</v>
      </c>
      <c r="H338">
        <f t="shared" si="50"/>
        <v>13.466666666666667</v>
      </c>
      <c r="I338">
        <f>IF(G338&gt;0,F338+1,F338)</f>
        <v>14</v>
      </c>
      <c r="J338">
        <f>IF(A338/10000000&lt;1,1,0)</f>
        <v>1</v>
      </c>
      <c r="K338">
        <f>IF(AND(J338=0,A338/100000000&lt;1),1,0)</f>
        <v>0</v>
      </c>
      <c r="L338">
        <f t="shared" si="51"/>
        <v>0</v>
      </c>
      <c r="N338">
        <f t="shared" si="46"/>
        <v>1494.1166666666666</v>
      </c>
      <c r="O338">
        <f t="shared" si="47"/>
        <v>416.56666666666672</v>
      </c>
      <c r="Q338">
        <f t="shared" si="54"/>
        <v>0</v>
      </c>
      <c r="V338">
        <f t="shared" si="52"/>
        <v>2143</v>
      </c>
      <c r="W338">
        <f t="shared" si="53"/>
        <v>666</v>
      </c>
    </row>
    <row r="339" spans="1:23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s="2">
        <f t="shared" si="48"/>
        <v>8.1018518518518601E-3</v>
      </c>
      <c r="F339">
        <f t="shared" si="49"/>
        <v>11</v>
      </c>
      <c r="G339">
        <f>SECOND(E339)</f>
        <v>40</v>
      </c>
      <c r="H339">
        <f t="shared" si="50"/>
        <v>11.666666666666666</v>
      </c>
      <c r="I339">
        <f>IF(G339&gt;0,F339+1,F339)</f>
        <v>12</v>
      </c>
      <c r="J339">
        <f>IF(A339/10000000&lt;1,1,0)</f>
        <v>0</v>
      </c>
      <c r="K339">
        <f>IF(AND(J339=0,A339/100000000&lt;1),1,0)</f>
        <v>1</v>
      </c>
      <c r="L339">
        <f t="shared" si="51"/>
        <v>0</v>
      </c>
      <c r="N339">
        <f t="shared" si="46"/>
        <v>1494.1166666666666</v>
      </c>
      <c r="O339">
        <f t="shared" si="47"/>
        <v>428.23333333333341</v>
      </c>
      <c r="Q339">
        <f t="shared" si="54"/>
        <v>0</v>
      </c>
      <c r="V339">
        <f t="shared" si="52"/>
        <v>2143</v>
      </c>
      <c r="W339">
        <f t="shared" si="53"/>
        <v>678</v>
      </c>
    </row>
    <row r="340" spans="1:23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s="2">
        <f t="shared" si="48"/>
        <v>1.1539351851851842E-2</v>
      </c>
      <c r="F340">
        <f t="shared" si="49"/>
        <v>16</v>
      </c>
      <c r="G340">
        <f>SECOND(E340)</f>
        <v>37</v>
      </c>
      <c r="H340">
        <f t="shared" si="50"/>
        <v>16.616666666666667</v>
      </c>
      <c r="I340">
        <f>IF(G340&gt;0,F340+1,F340)</f>
        <v>17</v>
      </c>
      <c r="J340">
        <f>IF(A340/10000000&lt;1,1,0)</f>
        <v>1</v>
      </c>
      <c r="K340">
        <f>IF(AND(J340=0,A340/100000000&lt;1),1,0)</f>
        <v>0</v>
      </c>
      <c r="L340">
        <f t="shared" si="51"/>
        <v>0</v>
      </c>
      <c r="N340">
        <f t="shared" si="46"/>
        <v>1510.7333333333331</v>
      </c>
      <c r="O340">
        <f t="shared" si="47"/>
        <v>428.23333333333341</v>
      </c>
      <c r="Q340">
        <f t="shared" si="54"/>
        <v>0</v>
      </c>
      <c r="V340">
        <f t="shared" si="52"/>
        <v>2160</v>
      </c>
      <c r="W340">
        <f t="shared" si="53"/>
        <v>678</v>
      </c>
    </row>
    <row r="341" spans="1:23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s="2">
        <f t="shared" si="48"/>
        <v>6.1226851851852171E-3</v>
      </c>
      <c r="F341">
        <f t="shared" si="49"/>
        <v>8</v>
      </c>
      <c r="G341">
        <f>SECOND(E341)</f>
        <v>49</v>
      </c>
      <c r="H341">
        <f t="shared" si="50"/>
        <v>8.8166666666666664</v>
      </c>
      <c r="I341">
        <f>IF(G341&gt;0,F341+1,F341)</f>
        <v>9</v>
      </c>
      <c r="J341">
        <f>IF(A341/10000000&lt;1,1,0)</f>
        <v>0</v>
      </c>
      <c r="K341">
        <f>IF(AND(J341=0,A341/100000000&lt;1),1,0)</f>
        <v>1</v>
      </c>
      <c r="L341">
        <f t="shared" si="51"/>
        <v>0</v>
      </c>
      <c r="N341">
        <f t="shared" si="46"/>
        <v>1510.7333333333331</v>
      </c>
      <c r="O341">
        <f t="shared" si="47"/>
        <v>437.05000000000007</v>
      </c>
      <c r="Q341">
        <f t="shared" si="54"/>
        <v>0</v>
      </c>
      <c r="V341">
        <f t="shared" si="52"/>
        <v>2160</v>
      </c>
      <c r="W341">
        <f t="shared" si="53"/>
        <v>687</v>
      </c>
    </row>
    <row r="342" spans="1:23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s="2">
        <f t="shared" si="48"/>
        <v>4.0972222222221966E-3</v>
      </c>
      <c r="F342">
        <f t="shared" si="49"/>
        <v>5</v>
      </c>
      <c r="G342">
        <f>SECOND(E342)</f>
        <v>54</v>
      </c>
      <c r="H342">
        <f t="shared" si="50"/>
        <v>5.9</v>
      </c>
      <c r="I342">
        <f>IF(G342&gt;0,F342+1,F342)</f>
        <v>6</v>
      </c>
      <c r="J342">
        <f>IF(A342/10000000&lt;1,1,0)</f>
        <v>1</v>
      </c>
      <c r="K342">
        <f>IF(AND(J342=0,A342/100000000&lt;1),1,0)</f>
        <v>0</v>
      </c>
      <c r="L342">
        <f t="shared" si="51"/>
        <v>0</v>
      </c>
      <c r="N342">
        <f t="shared" si="46"/>
        <v>1516.6333333333332</v>
      </c>
      <c r="O342">
        <f t="shared" si="47"/>
        <v>437.05000000000007</v>
      </c>
      <c r="Q342">
        <f t="shared" si="54"/>
        <v>0</v>
      </c>
      <c r="V342">
        <f t="shared" si="52"/>
        <v>2166</v>
      </c>
      <c r="W342">
        <f t="shared" si="53"/>
        <v>687</v>
      </c>
    </row>
    <row r="343" spans="1:23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s="2">
        <f t="shared" si="48"/>
        <v>1.0983796296296311E-2</v>
      </c>
      <c r="F343">
        <f t="shared" si="49"/>
        <v>15</v>
      </c>
      <c r="G343">
        <f>SECOND(E343)</f>
        <v>49</v>
      </c>
      <c r="H343">
        <f t="shared" si="50"/>
        <v>15.816666666666666</v>
      </c>
      <c r="I343">
        <f>IF(G343&gt;0,F343+1,F343)</f>
        <v>16</v>
      </c>
      <c r="J343">
        <f>IF(A343/10000000&lt;1,1,0)</f>
        <v>0</v>
      </c>
      <c r="K343">
        <f>IF(AND(J343=0,A343/100000000&lt;1),1,0)</f>
        <v>1</v>
      </c>
      <c r="L343">
        <f t="shared" si="51"/>
        <v>0</v>
      </c>
      <c r="N343">
        <f t="shared" si="46"/>
        <v>1516.6333333333332</v>
      </c>
      <c r="O343">
        <f t="shared" si="47"/>
        <v>452.86666666666673</v>
      </c>
      <c r="Q343">
        <f t="shared" si="54"/>
        <v>0</v>
      </c>
      <c r="V343">
        <f t="shared" si="52"/>
        <v>2166</v>
      </c>
      <c r="W343">
        <f t="shared" si="53"/>
        <v>703</v>
      </c>
    </row>
    <row r="344" spans="1:23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s="2">
        <f t="shared" si="48"/>
        <v>5.3703703703704142E-3</v>
      </c>
      <c r="F344">
        <f t="shared" si="49"/>
        <v>7</v>
      </c>
      <c r="G344">
        <f>SECOND(E344)</f>
        <v>44</v>
      </c>
      <c r="H344">
        <f t="shared" si="50"/>
        <v>7.7333333333333334</v>
      </c>
      <c r="I344">
        <f>IF(G344&gt;0,F344+1,F344)</f>
        <v>8</v>
      </c>
      <c r="J344">
        <f>IF(A344/10000000&lt;1,1,0)</f>
        <v>1</v>
      </c>
      <c r="K344">
        <f>IF(AND(J344=0,A344/100000000&lt;1),1,0)</f>
        <v>0</v>
      </c>
      <c r="L344">
        <f t="shared" si="51"/>
        <v>0</v>
      </c>
      <c r="N344">
        <f t="shared" si="46"/>
        <v>1524.3666666666666</v>
      </c>
      <c r="O344">
        <f t="shared" si="47"/>
        <v>452.86666666666673</v>
      </c>
      <c r="Q344">
        <f t="shared" si="54"/>
        <v>0</v>
      </c>
      <c r="V344">
        <f t="shared" si="52"/>
        <v>2174</v>
      </c>
      <c r="W344">
        <f t="shared" si="53"/>
        <v>703</v>
      </c>
    </row>
    <row r="345" spans="1:23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s="2">
        <f t="shared" si="48"/>
        <v>2.222222222222181E-3</v>
      </c>
      <c r="F345">
        <f t="shared" si="49"/>
        <v>3</v>
      </c>
      <c r="G345">
        <f>SECOND(E345)</f>
        <v>12</v>
      </c>
      <c r="H345">
        <f t="shared" si="50"/>
        <v>3.2</v>
      </c>
      <c r="I345">
        <f>IF(G345&gt;0,F345+1,F345)</f>
        <v>4</v>
      </c>
      <c r="J345">
        <f>IF(A345/10000000&lt;1,1,0)</f>
        <v>1</v>
      </c>
      <c r="K345">
        <f>IF(AND(J345=0,A345/100000000&lt;1),1,0)</f>
        <v>0</v>
      </c>
      <c r="L345">
        <f t="shared" si="51"/>
        <v>0</v>
      </c>
      <c r="N345">
        <f t="shared" si="46"/>
        <v>1527.5666666666666</v>
      </c>
      <c r="O345">
        <f t="shared" si="47"/>
        <v>452.86666666666673</v>
      </c>
      <c r="Q345">
        <f t="shared" si="54"/>
        <v>0</v>
      </c>
      <c r="V345">
        <f t="shared" si="52"/>
        <v>2178</v>
      </c>
      <c r="W345">
        <f t="shared" si="53"/>
        <v>703</v>
      </c>
    </row>
    <row r="346" spans="1:23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s="2">
        <f t="shared" si="48"/>
        <v>6.8634259259259256E-3</v>
      </c>
      <c r="F346">
        <f t="shared" si="49"/>
        <v>9</v>
      </c>
      <c r="G346">
        <f>SECOND(E346)</f>
        <v>53</v>
      </c>
      <c r="H346">
        <f t="shared" si="50"/>
        <v>9.8833333333333329</v>
      </c>
      <c r="I346">
        <f>IF(G346&gt;0,F346+1,F346)</f>
        <v>10</v>
      </c>
      <c r="J346">
        <f>IF(A346/10000000&lt;1,1,0)</f>
        <v>1</v>
      </c>
      <c r="K346">
        <f>IF(AND(J346=0,A346/100000000&lt;1),1,0)</f>
        <v>0</v>
      </c>
      <c r="L346">
        <f t="shared" si="51"/>
        <v>0</v>
      </c>
      <c r="N346">
        <f t="shared" si="46"/>
        <v>1537.45</v>
      </c>
      <c r="O346">
        <f t="shared" si="47"/>
        <v>452.86666666666673</v>
      </c>
      <c r="Q346">
        <f t="shared" si="54"/>
        <v>0</v>
      </c>
      <c r="V346">
        <f t="shared" si="52"/>
        <v>2188</v>
      </c>
      <c r="W346">
        <f t="shared" si="53"/>
        <v>703</v>
      </c>
    </row>
    <row r="347" spans="1:23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s="2">
        <f t="shared" si="48"/>
        <v>1.782407407407427E-3</v>
      </c>
      <c r="F347">
        <f t="shared" si="49"/>
        <v>2</v>
      </c>
      <c r="G347">
        <f>SECOND(E347)</f>
        <v>34</v>
      </c>
      <c r="H347">
        <f t="shared" si="50"/>
        <v>2.5666666666666664</v>
      </c>
      <c r="I347">
        <f>IF(G347&gt;0,F347+1,F347)</f>
        <v>3</v>
      </c>
      <c r="J347">
        <f>IF(A347/10000000&lt;1,1,0)</f>
        <v>1</v>
      </c>
      <c r="K347">
        <f>IF(AND(J347=0,A347/100000000&lt;1),1,0)</f>
        <v>0</v>
      </c>
      <c r="L347">
        <f t="shared" si="51"/>
        <v>0</v>
      </c>
      <c r="N347">
        <f t="shared" si="46"/>
        <v>1540.0166666666667</v>
      </c>
      <c r="O347">
        <f t="shared" si="47"/>
        <v>452.86666666666673</v>
      </c>
      <c r="Q347">
        <f t="shared" si="54"/>
        <v>0</v>
      </c>
      <c r="V347">
        <f t="shared" si="52"/>
        <v>2191</v>
      </c>
      <c r="W347">
        <f t="shared" si="53"/>
        <v>703</v>
      </c>
    </row>
    <row r="348" spans="1:23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s="2">
        <f t="shared" si="48"/>
        <v>4.7106481481481444E-3</v>
      </c>
      <c r="F348">
        <f t="shared" si="49"/>
        <v>6</v>
      </c>
      <c r="G348">
        <f>SECOND(E348)</f>
        <v>47</v>
      </c>
      <c r="H348">
        <f t="shared" si="50"/>
        <v>6.7833333333333332</v>
      </c>
      <c r="I348">
        <f>IF(G348&gt;0,F348+1,F348)</f>
        <v>7</v>
      </c>
      <c r="J348">
        <f>IF(A348/10000000&lt;1,1,0)</f>
        <v>1</v>
      </c>
      <c r="K348">
        <f>IF(AND(J348=0,A348/100000000&lt;1),1,0)</f>
        <v>0</v>
      </c>
      <c r="L348">
        <f t="shared" si="51"/>
        <v>0</v>
      </c>
      <c r="N348">
        <f t="shared" si="46"/>
        <v>1546.8</v>
      </c>
      <c r="O348">
        <f t="shared" si="47"/>
        <v>452.86666666666673</v>
      </c>
      <c r="Q348">
        <f t="shared" si="54"/>
        <v>0</v>
      </c>
      <c r="V348">
        <f t="shared" si="52"/>
        <v>2198</v>
      </c>
      <c r="W348">
        <f t="shared" si="53"/>
        <v>703</v>
      </c>
    </row>
    <row r="349" spans="1:23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s="2">
        <f t="shared" si="48"/>
        <v>7.5578703703703121E-3</v>
      </c>
      <c r="F349">
        <f t="shared" si="49"/>
        <v>10</v>
      </c>
      <c r="G349">
        <f>SECOND(E349)</f>
        <v>53</v>
      </c>
      <c r="H349">
        <f t="shared" si="50"/>
        <v>10.883333333333333</v>
      </c>
      <c r="I349">
        <f>IF(G349&gt;0,F349+1,F349)</f>
        <v>11</v>
      </c>
      <c r="J349">
        <f>IF(A349/10000000&lt;1,1,0)</f>
        <v>1</v>
      </c>
      <c r="K349">
        <f>IF(AND(J349=0,A349/100000000&lt;1),1,0)</f>
        <v>0</v>
      </c>
      <c r="L349">
        <f t="shared" si="51"/>
        <v>0</v>
      </c>
      <c r="N349">
        <f t="shared" si="46"/>
        <v>1557.6833333333334</v>
      </c>
      <c r="O349">
        <f t="shared" si="47"/>
        <v>452.86666666666673</v>
      </c>
      <c r="Q349">
        <f t="shared" si="54"/>
        <v>0</v>
      </c>
      <c r="V349">
        <f t="shared" si="52"/>
        <v>2209</v>
      </c>
      <c r="W349">
        <f t="shared" si="53"/>
        <v>703</v>
      </c>
    </row>
    <row r="350" spans="1:23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s="2">
        <f t="shared" si="48"/>
        <v>9.3750000000003553E-4</v>
      </c>
      <c r="F350">
        <f t="shared" si="49"/>
        <v>1</v>
      </c>
      <c r="G350">
        <f>SECOND(E350)</f>
        <v>21</v>
      </c>
      <c r="H350">
        <f t="shared" si="50"/>
        <v>1.35</v>
      </c>
      <c r="I350">
        <f>IF(G350&gt;0,F350+1,F350)</f>
        <v>2</v>
      </c>
      <c r="J350">
        <f>IF(A350/10000000&lt;1,1,0)</f>
        <v>1</v>
      </c>
      <c r="K350">
        <f>IF(AND(J350=0,A350/100000000&lt;1),1,0)</f>
        <v>0</v>
      </c>
      <c r="L350">
        <f t="shared" si="51"/>
        <v>0</v>
      </c>
      <c r="N350">
        <f t="shared" si="46"/>
        <v>1559.0333333333333</v>
      </c>
      <c r="O350">
        <f t="shared" si="47"/>
        <v>452.86666666666673</v>
      </c>
      <c r="Q350">
        <f t="shared" si="54"/>
        <v>0</v>
      </c>
      <c r="V350">
        <f t="shared" si="52"/>
        <v>2211</v>
      </c>
      <c r="W350">
        <f t="shared" si="53"/>
        <v>703</v>
      </c>
    </row>
    <row r="351" spans="1:23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s="2">
        <f t="shared" si="48"/>
        <v>1.0046296296296275E-2</v>
      </c>
      <c r="F351">
        <f t="shared" si="49"/>
        <v>14</v>
      </c>
      <c r="G351">
        <f>SECOND(E351)</f>
        <v>28</v>
      </c>
      <c r="H351">
        <f t="shared" si="50"/>
        <v>14.466666666666667</v>
      </c>
      <c r="I351">
        <f>IF(G351&gt;0,F351+1,F351)</f>
        <v>15</v>
      </c>
      <c r="J351">
        <f>IF(A351/10000000&lt;1,1,0)</f>
        <v>0</v>
      </c>
      <c r="K351">
        <f>IF(AND(J351=0,A351/100000000&lt;1),1,0)</f>
        <v>1</v>
      </c>
      <c r="L351">
        <f t="shared" si="51"/>
        <v>0</v>
      </c>
      <c r="N351">
        <f t="shared" si="46"/>
        <v>1559.0333333333333</v>
      </c>
      <c r="O351">
        <f t="shared" si="47"/>
        <v>467.33333333333337</v>
      </c>
      <c r="Q351">
        <f t="shared" si="54"/>
        <v>0</v>
      </c>
      <c r="V351">
        <f t="shared" si="52"/>
        <v>2211</v>
      </c>
      <c r="W351">
        <f t="shared" si="53"/>
        <v>718</v>
      </c>
    </row>
    <row r="352" spans="1:23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s="2">
        <f t="shared" si="48"/>
        <v>5.3819444444443976E-3</v>
      </c>
      <c r="F352">
        <f t="shared" si="49"/>
        <v>7</v>
      </c>
      <c r="G352">
        <f>SECOND(E352)</f>
        <v>45</v>
      </c>
      <c r="H352">
        <f t="shared" si="50"/>
        <v>7.75</v>
      </c>
      <c r="I352">
        <f>IF(G352&gt;0,F352+1,F352)</f>
        <v>8</v>
      </c>
      <c r="J352">
        <f>IF(A352/10000000&lt;1,1,0)</f>
        <v>1</v>
      </c>
      <c r="K352">
        <f>IF(AND(J352=0,A352/100000000&lt;1),1,0)</f>
        <v>0</v>
      </c>
      <c r="L352">
        <f t="shared" si="51"/>
        <v>0</v>
      </c>
      <c r="N352">
        <f t="shared" si="46"/>
        <v>1566.7833333333333</v>
      </c>
      <c r="O352">
        <f t="shared" si="47"/>
        <v>467.33333333333337</v>
      </c>
      <c r="Q352">
        <f t="shared" si="54"/>
        <v>0</v>
      </c>
      <c r="V352">
        <f t="shared" si="52"/>
        <v>2219</v>
      </c>
      <c r="W352">
        <f t="shared" si="53"/>
        <v>718</v>
      </c>
    </row>
    <row r="353" spans="1:23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s="2">
        <f t="shared" si="48"/>
        <v>8.2175925925926374E-3</v>
      </c>
      <c r="F353">
        <f t="shared" si="49"/>
        <v>11</v>
      </c>
      <c r="G353">
        <f>SECOND(E353)</f>
        <v>50</v>
      </c>
      <c r="H353">
        <f t="shared" si="50"/>
        <v>11.833333333333334</v>
      </c>
      <c r="I353">
        <f>IF(G353&gt;0,F353+1,F353)</f>
        <v>12</v>
      </c>
      <c r="J353">
        <f>IF(A353/10000000&lt;1,1,0)</f>
        <v>0</v>
      </c>
      <c r="K353">
        <f>IF(AND(J353=0,A353/100000000&lt;1),1,0)</f>
        <v>1</v>
      </c>
      <c r="L353">
        <f t="shared" si="51"/>
        <v>0</v>
      </c>
      <c r="N353">
        <f t="shared" si="46"/>
        <v>1566.7833333333333</v>
      </c>
      <c r="O353">
        <f t="shared" si="47"/>
        <v>479.16666666666669</v>
      </c>
      <c r="Q353">
        <f t="shared" si="54"/>
        <v>0</v>
      </c>
      <c r="V353">
        <f t="shared" si="52"/>
        <v>2219</v>
      </c>
      <c r="W353">
        <f t="shared" si="53"/>
        <v>730</v>
      </c>
    </row>
    <row r="354" spans="1:23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s="2">
        <f t="shared" si="48"/>
        <v>6.9791666666666474E-3</v>
      </c>
      <c r="F354">
        <f t="shared" si="49"/>
        <v>10</v>
      </c>
      <c r="G354">
        <f>SECOND(E354)</f>
        <v>3</v>
      </c>
      <c r="H354">
        <f t="shared" si="50"/>
        <v>10.050000000000001</v>
      </c>
      <c r="I354">
        <f>IF(G354&gt;0,F354+1,F354)</f>
        <v>11</v>
      </c>
      <c r="J354">
        <f>IF(A354/10000000&lt;1,1,0)</f>
        <v>0</v>
      </c>
      <c r="K354">
        <f>IF(AND(J354=0,A354/100000000&lt;1),1,0)</f>
        <v>0</v>
      </c>
      <c r="L354">
        <f t="shared" si="51"/>
        <v>1</v>
      </c>
      <c r="N354">
        <f t="shared" si="46"/>
        <v>1566.7833333333333</v>
      </c>
      <c r="O354">
        <f t="shared" si="47"/>
        <v>479.16666666666669</v>
      </c>
      <c r="Q354">
        <f t="shared" si="54"/>
        <v>11</v>
      </c>
      <c r="V354">
        <f t="shared" si="52"/>
        <v>2219</v>
      </c>
      <c r="W354">
        <f t="shared" si="53"/>
        <v>730</v>
      </c>
    </row>
    <row r="355" spans="1:23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s="2">
        <f t="shared" si="48"/>
        <v>9.7222222222226318E-4</v>
      </c>
      <c r="F355">
        <f t="shared" si="49"/>
        <v>1</v>
      </c>
      <c r="G355">
        <f>SECOND(E355)</f>
        <v>24</v>
      </c>
      <c r="H355">
        <f t="shared" si="50"/>
        <v>1.4</v>
      </c>
      <c r="I355">
        <f>IF(G355&gt;0,F355+1,F355)</f>
        <v>2</v>
      </c>
      <c r="J355">
        <f>IF(A355/10000000&lt;1,1,0)</f>
        <v>0</v>
      </c>
      <c r="K355">
        <f>IF(AND(J355=0,A355/100000000&lt;1),1,0)</f>
        <v>1</v>
      </c>
      <c r="L355">
        <f t="shared" si="51"/>
        <v>0</v>
      </c>
      <c r="N355">
        <f t="shared" si="46"/>
        <v>1566.7833333333333</v>
      </c>
      <c r="O355">
        <f t="shared" si="47"/>
        <v>480.56666666666666</v>
      </c>
      <c r="Q355">
        <f t="shared" si="54"/>
        <v>0</v>
      </c>
      <c r="V355">
        <f t="shared" si="52"/>
        <v>2219</v>
      </c>
      <c r="W355">
        <f t="shared" si="53"/>
        <v>732</v>
      </c>
    </row>
    <row r="356" spans="1:23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s="2">
        <f t="shared" si="48"/>
        <v>1.0868055555555478E-2</v>
      </c>
      <c r="F356">
        <f t="shared" si="49"/>
        <v>15</v>
      </c>
      <c r="G356">
        <f>SECOND(E356)</f>
        <v>39</v>
      </c>
      <c r="H356">
        <f t="shared" si="50"/>
        <v>15.65</v>
      </c>
      <c r="I356">
        <f>IF(G356&gt;0,F356+1,F356)</f>
        <v>16</v>
      </c>
      <c r="J356">
        <f>IF(A356/10000000&lt;1,1,0)</f>
        <v>1</v>
      </c>
      <c r="K356">
        <f>IF(AND(J356=0,A356/100000000&lt;1),1,0)</f>
        <v>0</v>
      </c>
      <c r="L356">
        <f t="shared" si="51"/>
        <v>0</v>
      </c>
      <c r="N356">
        <f t="shared" ref="N356:N419" si="55">IF(J356=1,N355+H356,N355)</f>
        <v>1582.4333333333334</v>
      </c>
      <c r="O356">
        <f t="shared" ref="O356:O419" si="56">IF(K356=1,O355+H356,O355)</f>
        <v>480.56666666666666</v>
      </c>
      <c r="Q356">
        <f t="shared" si="54"/>
        <v>0</v>
      </c>
      <c r="V356">
        <f t="shared" si="52"/>
        <v>2235</v>
      </c>
      <c r="W356">
        <f t="shared" si="53"/>
        <v>732</v>
      </c>
    </row>
    <row r="357" spans="1:23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s="2">
        <f t="shared" si="48"/>
        <v>4.4791666666666452E-3</v>
      </c>
      <c r="F357">
        <f t="shared" si="49"/>
        <v>6</v>
      </c>
      <c r="G357">
        <f>SECOND(E357)</f>
        <v>27</v>
      </c>
      <c r="H357">
        <f t="shared" si="50"/>
        <v>6.45</v>
      </c>
      <c r="I357">
        <f>IF(G357&gt;0,F357+1,F357)</f>
        <v>7</v>
      </c>
      <c r="J357">
        <f>IF(A357/10000000&lt;1,1,0)</f>
        <v>0</v>
      </c>
      <c r="K357">
        <f>IF(AND(J357=0,A357/100000000&lt;1),1,0)</f>
        <v>0</v>
      </c>
      <c r="L357">
        <f t="shared" si="51"/>
        <v>1</v>
      </c>
      <c r="N357">
        <f t="shared" si="55"/>
        <v>1582.4333333333334</v>
      </c>
      <c r="O357">
        <f t="shared" si="56"/>
        <v>480.56666666666666</v>
      </c>
      <c r="Q357">
        <f t="shared" si="54"/>
        <v>7</v>
      </c>
      <c r="V357">
        <f t="shared" si="52"/>
        <v>2235</v>
      </c>
      <c r="W357">
        <f t="shared" si="53"/>
        <v>732</v>
      </c>
    </row>
    <row r="358" spans="1:23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s="2">
        <f t="shared" si="48"/>
        <v>2.7777777777776569E-4</v>
      </c>
      <c r="F358">
        <f t="shared" si="49"/>
        <v>0</v>
      </c>
      <c r="G358">
        <f>SECOND(E358)</f>
        <v>24</v>
      </c>
      <c r="H358">
        <f t="shared" si="50"/>
        <v>0.4</v>
      </c>
      <c r="I358">
        <f>IF(G358&gt;0,F358+1,F358)</f>
        <v>1</v>
      </c>
      <c r="J358">
        <f>IF(A358/10000000&lt;1,1,0)</f>
        <v>1</v>
      </c>
      <c r="K358">
        <f>IF(AND(J358=0,A358/100000000&lt;1),1,0)</f>
        <v>0</v>
      </c>
      <c r="L358">
        <f t="shared" si="51"/>
        <v>0</v>
      </c>
      <c r="N358">
        <f t="shared" si="55"/>
        <v>1582.8333333333335</v>
      </c>
      <c r="O358">
        <f t="shared" si="56"/>
        <v>480.56666666666666</v>
      </c>
      <c r="Q358">
        <f t="shared" si="54"/>
        <v>0</v>
      </c>
      <c r="V358">
        <f t="shared" si="52"/>
        <v>2236</v>
      </c>
      <c r="W358">
        <f t="shared" si="53"/>
        <v>732</v>
      </c>
    </row>
    <row r="359" spans="1:23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s="2">
        <f t="shared" si="48"/>
        <v>1.0578703703703729E-2</v>
      </c>
      <c r="F359">
        <f t="shared" si="49"/>
        <v>15</v>
      </c>
      <c r="G359">
        <f>SECOND(E359)</f>
        <v>14</v>
      </c>
      <c r="H359">
        <f t="shared" si="50"/>
        <v>15.233333333333333</v>
      </c>
      <c r="I359">
        <f>IF(G359&gt;0,F359+1,F359)</f>
        <v>16</v>
      </c>
      <c r="J359">
        <f>IF(A359/10000000&lt;1,1,0)</f>
        <v>1</v>
      </c>
      <c r="K359">
        <f>IF(AND(J359=0,A359/100000000&lt;1),1,0)</f>
        <v>0</v>
      </c>
      <c r="L359">
        <f t="shared" si="51"/>
        <v>0</v>
      </c>
      <c r="N359">
        <f t="shared" si="55"/>
        <v>1598.0666666666668</v>
      </c>
      <c r="O359">
        <f t="shared" si="56"/>
        <v>480.56666666666666</v>
      </c>
      <c r="Q359">
        <f t="shared" si="54"/>
        <v>0</v>
      </c>
      <c r="V359">
        <f t="shared" si="52"/>
        <v>2252</v>
      </c>
      <c r="W359">
        <f t="shared" si="53"/>
        <v>732</v>
      </c>
    </row>
    <row r="360" spans="1:23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s="2">
        <f t="shared" si="48"/>
        <v>5.3935185185185475E-3</v>
      </c>
      <c r="F360">
        <f t="shared" si="49"/>
        <v>7</v>
      </c>
      <c r="G360">
        <f>SECOND(E360)</f>
        <v>46</v>
      </c>
      <c r="H360">
        <f t="shared" si="50"/>
        <v>7.7666666666666666</v>
      </c>
      <c r="I360">
        <f>IF(G360&gt;0,F360+1,F360)</f>
        <v>8</v>
      </c>
      <c r="J360">
        <f>IF(A360/10000000&lt;1,1,0)</f>
        <v>1</v>
      </c>
      <c r="K360">
        <f>IF(AND(J360=0,A360/100000000&lt;1),1,0)</f>
        <v>0</v>
      </c>
      <c r="L360">
        <f t="shared" si="51"/>
        <v>0</v>
      </c>
      <c r="N360">
        <f t="shared" si="55"/>
        <v>1605.8333333333335</v>
      </c>
      <c r="O360">
        <f t="shared" si="56"/>
        <v>480.56666666666666</v>
      </c>
      <c r="Q360">
        <f t="shared" si="54"/>
        <v>0</v>
      </c>
      <c r="V360">
        <f t="shared" si="52"/>
        <v>2260</v>
      </c>
      <c r="W360">
        <f t="shared" si="53"/>
        <v>732</v>
      </c>
    </row>
    <row r="361" spans="1:23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s="2">
        <f t="shared" si="48"/>
        <v>7.5578703703703121E-3</v>
      </c>
      <c r="F361">
        <f t="shared" si="49"/>
        <v>10</v>
      </c>
      <c r="G361">
        <f>SECOND(E361)</f>
        <v>53</v>
      </c>
      <c r="H361">
        <f t="shared" si="50"/>
        <v>10.883333333333333</v>
      </c>
      <c r="I361">
        <f>IF(G361&gt;0,F361+1,F361)</f>
        <v>11</v>
      </c>
      <c r="J361">
        <f>IF(A361/10000000&lt;1,1,0)</f>
        <v>0</v>
      </c>
      <c r="K361">
        <f>IF(AND(J361=0,A361/100000000&lt;1),1,0)</f>
        <v>1</v>
      </c>
      <c r="L361">
        <f t="shared" si="51"/>
        <v>0</v>
      </c>
      <c r="N361">
        <f t="shared" si="55"/>
        <v>1605.8333333333335</v>
      </c>
      <c r="O361">
        <f t="shared" si="56"/>
        <v>491.45</v>
      </c>
      <c r="Q361">
        <f t="shared" si="54"/>
        <v>0</v>
      </c>
      <c r="V361">
        <f t="shared" si="52"/>
        <v>2260</v>
      </c>
      <c r="W361">
        <f t="shared" si="53"/>
        <v>743</v>
      </c>
    </row>
    <row r="362" spans="1:23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s="2">
        <f t="shared" si="48"/>
        <v>7.766203703703678E-3</v>
      </c>
      <c r="F362">
        <f t="shared" si="49"/>
        <v>11</v>
      </c>
      <c r="G362">
        <f>SECOND(E362)</f>
        <v>11</v>
      </c>
      <c r="H362">
        <f t="shared" si="50"/>
        <v>11.183333333333334</v>
      </c>
      <c r="I362">
        <f>IF(G362&gt;0,F362+1,F362)</f>
        <v>12</v>
      </c>
      <c r="J362">
        <f>IF(A362/10000000&lt;1,1,0)</f>
        <v>1</v>
      </c>
      <c r="K362">
        <f>IF(AND(J362=0,A362/100000000&lt;1),1,0)</f>
        <v>0</v>
      </c>
      <c r="L362">
        <f t="shared" si="51"/>
        <v>0</v>
      </c>
      <c r="N362">
        <f t="shared" si="55"/>
        <v>1617.0166666666669</v>
      </c>
      <c r="O362">
        <f t="shared" si="56"/>
        <v>491.45</v>
      </c>
      <c r="Q362">
        <f t="shared" si="54"/>
        <v>0</v>
      </c>
      <c r="V362">
        <f t="shared" si="52"/>
        <v>2272</v>
      </c>
      <c r="W362">
        <f t="shared" si="53"/>
        <v>743</v>
      </c>
    </row>
    <row r="363" spans="1:23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s="2">
        <f t="shared" si="48"/>
        <v>4.7337962962962776E-3</v>
      </c>
      <c r="F363">
        <f t="shared" si="49"/>
        <v>6</v>
      </c>
      <c r="G363">
        <f>SECOND(E363)</f>
        <v>49</v>
      </c>
      <c r="H363">
        <f t="shared" si="50"/>
        <v>6.8166666666666664</v>
      </c>
      <c r="I363">
        <f>IF(G363&gt;0,F363+1,F363)</f>
        <v>7</v>
      </c>
      <c r="J363">
        <f>IF(A363/10000000&lt;1,1,0)</f>
        <v>0</v>
      </c>
      <c r="K363">
        <f>IF(AND(J363=0,A363/100000000&lt;1),1,0)</f>
        <v>1</v>
      </c>
      <c r="L363">
        <f t="shared" si="51"/>
        <v>0</v>
      </c>
      <c r="N363">
        <f t="shared" si="55"/>
        <v>1617.0166666666669</v>
      </c>
      <c r="O363">
        <f t="shared" si="56"/>
        <v>498.26666666666665</v>
      </c>
      <c r="Q363">
        <f t="shared" si="54"/>
        <v>0</v>
      </c>
      <c r="V363">
        <f t="shared" si="52"/>
        <v>2272</v>
      </c>
      <c r="W363">
        <f t="shared" si="53"/>
        <v>750</v>
      </c>
    </row>
    <row r="364" spans="1:23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s="2">
        <f t="shared" si="48"/>
        <v>5.4398148148148695E-3</v>
      </c>
      <c r="F364">
        <f t="shared" si="49"/>
        <v>7</v>
      </c>
      <c r="G364">
        <f>SECOND(E364)</f>
        <v>50</v>
      </c>
      <c r="H364">
        <f t="shared" si="50"/>
        <v>7.833333333333333</v>
      </c>
      <c r="I364">
        <f>IF(G364&gt;0,F364+1,F364)</f>
        <v>8</v>
      </c>
      <c r="J364">
        <f>IF(A364/10000000&lt;1,1,0)</f>
        <v>1</v>
      </c>
      <c r="K364">
        <f>IF(AND(J364=0,A364/100000000&lt;1),1,0)</f>
        <v>0</v>
      </c>
      <c r="L364">
        <f t="shared" si="51"/>
        <v>0</v>
      </c>
      <c r="N364">
        <f t="shared" si="55"/>
        <v>1624.8500000000001</v>
      </c>
      <c r="O364">
        <f t="shared" si="56"/>
        <v>498.26666666666665</v>
      </c>
      <c r="Q364">
        <f t="shared" si="54"/>
        <v>0</v>
      </c>
      <c r="V364">
        <f t="shared" si="52"/>
        <v>2280</v>
      </c>
      <c r="W364">
        <f t="shared" si="53"/>
        <v>750</v>
      </c>
    </row>
    <row r="365" spans="1:23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s="2">
        <f t="shared" si="48"/>
        <v>1.0636574074074034E-2</v>
      </c>
      <c r="F365">
        <f t="shared" si="49"/>
        <v>15</v>
      </c>
      <c r="G365">
        <f>SECOND(E365)</f>
        <v>19</v>
      </c>
      <c r="H365">
        <f t="shared" si="50"/>
        <v>15.316666666666666</v>
      </c>
      <c r="I365">
        <f>IF(G365&gt;0,F365+1,F365)</f>
        <v>16</v>
      </c>
      <c r="J365">
        <f>IF(A365/10000000&lt;1,1,0)</f>
        <v>1</v>
      </c>
      <c r="K365">
        <f>IF(AND(J365=0,A365/100000000&lt;1),1,0)</f>
        <v>0</v>
      </c>
      <c r="L365">
        <f t="shared" si="51"/>
        <v>0</v>
      </c>
      <c r="N365">
        <f t="shared" si="55"/>
        <v>1640.1666666666667</v>
      </c>
      <c r="O365">
        <f t="shared" si="56"/>
        <v>498.26666666666665</v>
      </c>
      <c r="Q365">
        <f t="shared" si="54"/>
        <v>0</v>
      </c>
      <c r="V365">
        <f t="shared" si="52"/>
        <v>2296</v>
      </c>
      <c r="W365">
        <f t="shared" si="53"/>
        <v>750</v>
      </c>
    </row>
    <row r="366" spans="1:23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s="2">
        <f t="shared" si="48"/>
        <v>1.0324074074074097E-2</v>
      </c>
      <c r="F366">
        <f t="shared" si="49"/>
        <v>14</v>
      </c>
      <c r="G366">
        <f>SECOND(E366)</f>
        <v>52</v>
      </c>
      <c r="H366">
        <f t="shared" si="50"/>
        <v>14.866666666666667</v>
      </c>
      <c r="I366">
        <f>IF(G366&gt;0,F366+1,F366)</f>
        <v>15</v>
      </c>
      <c r="J366">
        <f>IF(A366/10000000&lt;1,1,0)</f>
        <v>0</v>
      </c>
      <c r="K366">
        <f>IF(AND(J366=0,A366/100000000&lt;1),1,0)</f>
        <v>1</v>
      </c>
      <c r="L366">
        <f t="shared" si="51"/>
        <v>0</v>
      </c>
      <c r="N366">
        <f t="shared" si="55"/>
        <v>1640.1666666666667</v>
      </c>
      <c r="O366">
        <f t="shared" si="56"/>
        <v>513.13333333333333</v>
      </c>
      <c r="Q366">
        <f t="shared" si="54"/>
        <v>0</v>
      </c>
      <c r="V366">
        <f t="shared" si="52"/>
        <v>2296</v>
      </c>
      <c r="W366">
        <f t="shared" si="53"/>
        <v>765</v>
      </c>
    </row>
    <row r="367" spans="1:23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s="2">
        <f t="shared" si="48"/>
        <v>4.7106481481481999E-3</v>
      </c>
      <c r="F367">
        <f t="shared" si="49"/>
        <v>6</v>
      </c>
      <c r="G367">
        <f>SECOND(E367)</f>
        <v>47</v>
      </c>
      <c r="H367">
        <f t="shared" si="50"/>
        <v>6.7833333333333332</v>
      </c>
      <c r="I367">
        <f>IF(G367&gt;0,F367+1,F367)</f>
        <v>7</v>
      </c>
      <c r="J367">
        <f>IF(A367/10000000&lt;1,1,0)</f>
        <v>1</v>
      </c>
      <c r="K367">
        <f>IF(AND(J367=0,A367/100000000&lt;1),1,0)</f>
        <v>0</v>
      </c>
      <c r="L367">
        <f t="shared" si="51"/>
        <v>0</v>
      </c>
      <c r="N367">
        <f t="shared" si="55"/>
        <v>1646.95</v>
      </c>
      <c r="O367">
        <f t="shared" si="56"/>
        <v>513.13333333333333</v>
      </c>
      <c r="Q367">
        <f t="shared" si="54"/>
        <v>0</v>
      </c>
      <c r="V367">
        <f t="shared" si="52"/>
        <v>2303</v>
      </c>
      <c r="W367">
        <f t="shared" si="53"/>
        <v>765</v>
      </c>
    </row>
    <row r="368" spans="1:23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s="2">
        <f t="shared" si="48"/>
        <v>1.8750000000000155E-3</v>
      </c>
      <c r="F368">
        <f t="shared" si="49"/>
        <v>2</v>
      </c>
      <c r="G368">
        <f>SECOND(E368)</f>
        <v>42</v>
      </c>
      <c r="H368">
        <f t="shared" si="50"/>
        <v>2.7</v>
      </c>
      <c r="I368">
        <f>IF(G368&gt;0,F368+1,F368)</f>
        <v>3</v>
      </c>
      <c r="J368">
        <f>IF(A368/10000000&lt;1,1,0)</f>
        <v>1</v>
      </c>
      <c r="K368">
        <f>IF(AND(J368=0,A368/100000000&lt;1),1,0)</f>
        <v>0</v>
      </c>
      <c r="L368">
        <f t="shared" si="51"/>
        <v>0</v>
      </c>
      <c r="N368">
        <f t="shared" si="55"/>
        <v>1649.65</v>
      </c>
      <c r="O368">
        <f t="shared" si="56"/>
        <v>513.13333333333333</v>
      </c>
      <c r="Q368">
        <f t="shared" si="54"/>
        <v>0</v>
      </c>
      <c r="V368">
        <f t="shared" si="52"/>
        <v>2306</v>
      </c>
      <c r="W368">
        <f t="shared" si="53"/>
        <v>765</v>
      </c>
    </row>
    <row r="369" spans="1:23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s="2">
        <f t="shared" si="48"/>
        <v>1.0497685185185124E-2</v>
      </c>
      <c r="F369">
        <f t="shared" si="49"/>
        <v>15</v>
      </c>
      <c r="G369">
        <f>SECOND(E369)</f>
        <v>7</v>
      </c>
      <c r="H369">
        <f t="shared" si="50"/>
        <v>15.116666666666667</v>
      </c>
      <c r="I369">
        <f>IF(G369&gt;0,F369+1,F369)</f>
        <v>16</v>
      </c>
      <c r="J369">
        <f>IF(A369/10000000&lt;1,1,0)</f>
        <v>1</v>
      </c>
      <c r="K369">
        <f>IF(AND(J369=0,A369/100000000&lt;1),1,0)</f>
        <v>0</v>
      </c>
      <c r="L369">
        <f t="shared" si="51"/>
        <v>0</v>
      </c>
      <c r="N369">
        <f t="shared" si="55"/>
        <v>1664.7666666666667</v>
      </c>
      <c r="O369">
        <f t="shared" si="56"/>
        <v>513.13333333333333</v>
      </c>
      <c r="Q369">
        <f t="shared" si="54"/>
        <v>0</v>
      </c>
      <c r="V369">
        <f t="shared" si="52"/>
        <v>2322</v>
      </c>
      <c r="W369">
        <f t="shared" si="53"/>
        <v>765</v>
      </c>
    </row>
    <row r="370" spans="1:23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s="2">
        <f t="shared" si="48"/>
        <v>4.8611111111110938E-3</v>
      </c>
      <c r="F370">
        <f t="shared" si="49"/>
        <v>7</v>
      </c>
      <c r="G370">
        <f>SECOND(E370)</f>
        <v>0</v>
      </c>
      <c r="H370">
        <f t="shared" si="50"/>
        <v>7</v>
      </c>
      <c r="I370">
        <f>IF(G370&gt;0,F370+1,F370)</f>
        <v>7</v>
      </c>
      <c r="J370">
        <f>IF(A370/10000000&lt;1,1,0)</f>
        <v>1</v>
      </c>
      <c r="K370">
        <f>IF(AND(J370=0,A370/100000000&lt;1),1,0)</f>
        <v>0</v>
      </c>
      <c r="L370">
        <f t="shared" si="51"/>
        <v>0</v>
      </c>
      <c r="N370">
        <f t="shared" si="55"/>
        <v>1671.7666666666667</v>
      </c>
      <c r="O370">
        <f t="shared" si="56"/>
        <v>513.13333333333333</v>
      </c>
      <c r="Q370">
        <f t="shared" si="54"/>
        <v>0</v>
      </c>
      <c r="V370">
        <f t="shared" si="52"/>
        <v>2329</v>
      </c>
      <c r="W370">
        <f t="shared" si="53"/>
        <v>765</v>
      </c>
    </row>
    <row r="371" spans="1:23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s="2">
        <f t="shared" si="48"/>
        <v>1.0972222222222272E-2</v>
      </c>
      <c r="F371">
        <f t="shared" si="49"/>
        <v>15</v>
      </c>
      <c r="G371">
        <f>SECOND(E371)</f>
        <v>48</v>
      </c>
      <c r="H371">
        <f t="shared" si="50"/>
        <v>15.8</v>
      </c>
      <c r="I371">
        <f>IF(G371&gt;0,F371+1,F371)</f>
        <v>16</v>
      </c>
      <c r="J371">
        <f>IF(A371/10000000&lt;1,1,0)</f>
        <v>1</v>
      </c>
      <c r="K371">
        <f>IF(AND(J371=0,A371/100000000&lt;1),1,0)</f>
        <v>0</v>
      </c>
      <c r="L371">
        <f t="shared" si="51"/>
        <v>0</v>
      </c>
      <c r="N371">
        <f t="shared" si="55"/>
        <v>1687.5666666666666</v>
      </c>
      <c r="O371">
        <f t="shared" si="56"/>
        <v>513.13333333333333</v>
      </c>
      <c r="Q371">
        <f t="shared" si="54"/>
        <v>0</v>
      </c>
      <c r="V371">
        <f t="shared" si="52"/>
        <v>2345</v>
      </c>
      <c r="W371">
        <f t="shared" si="53"/>
        <v>765</v>
      </c>
    </row>
    <row r="372" spans="1:23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s="2">
        <f t="shared" si="48"/>
        <v>1.1805555555555181E-3</v>
      </c>
      <c r="F372">
        <f t="shared" si="49"/>
        <v>1</v>
      </c>
      <c r="G372">
        <f>SECOND(E372)</f>
        <v>42</v>
      </c>
      <c r="H372">
        <f t="shared" si="50"/>
        <v>1.7</v>
      </c>
      <c r="I372">
        <f>IF(G372&gt;0,F372+1,F372)</f>
        <v>2</v>
      </c>
      <c r="J372">
        <f>IF(A372/10000000&lt;1,1,0)</f>
        <v>1</v>
      </c>
      <c r="K372">
        <f>IF(AND(J372=0,A372/100000000&lt;1),1,0)</f>
        <v>0</v>
      </c>
      <c r="L372">
        <f t="shared" si="51"/>
        <v>0</v>
      </c>
      <c r="N372">
        <f t="shared" si="55"/>
        <v>1689.2666666666667</v>
      </c>
      <c r="O372">
        <f t="shared" si="56"/>
        <v>513.13333333333333</v>
      </c>
      <c r="Q372">
        <f t="shared" si="54"/>
        <v>0</v>
      </c>
      <c r="V372">
        <f t="shared" si="52"/>
        <v>2347</v>
      </c>
      <c r="W372">
        <f t="shared" si="53"/>
        <v>765</v>
      </c>
    </row>
    <row r="373" spans="1:23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s="2">
        <f t="shared" si="48"/>
        <v>1.0162037037036997E-2</v>
      </c>
      <c r="F373">
        <f t="shared" si="49"/>
        <v>14</v>
      </c>
      <c r="G373">
        <f>SECOND(E373)</f>
        <v>38</v>
      </c>
      <c r="H373">
        <f t="shared" si="50"/>
        <v>14.633333333333333</v>
      </c>
      <c r="I373">
        <f>IF(G373&gt;0,F373+1,F373)</f>
        <v>15</v>
      </c>
      <c r="J373">
        <f>IF(A373/10000000&lt;1,1,0)</f>
        <v>1</v>
      </c>
      <c r="K373">
        <f>IF(AND(J373=0,A373/100000000&lt;1),1,0)</f>
        <v>0</v>
      </c>
      <c r="L373">
        <f t="shared" si="51"/>
        <v>0</v>
      </c>
      <c r="N373">
        <f t="shared" si="55"/>
        <v>1703.9</v>
      </c>
      <c r="O373">
        <f t="shared" si="56"/>
        <v>513.13333333333333</v>
      </c>
      <c r="Q373">
        <f t="shared" si="54"/>
        <v>0</v>
      </c>
      <c r="V373">
        <f t="shared" si="52"/>
        <v>2362</v>
      </c>
      <c r="W373">
        <f t="shared" si="53"/>
        <v>765</v>
      </c>
    </row>
    <row r="374" spans="1:23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s="2">
        <f t="shared" si="48"/>
        <v>9.1782407407408062E-3</v>
      </c>
      <c r="F374">
        <f t="shared" si="49"/>
        <v>13</v>
      </c>
      <c r="G374">
        <f>SECOND(E374)</f>
        <v>13</v>
      </c>
      <c r="H374">
        <f t="shared" si="50"/>
        <v>13.216666666666667</v>
      </c>
      <c r="I374">
        <f>IF(G374&gt;0,F374+1,F374)</f>
        <v>14</v>
      </c>
      <c r="J374">
        <f>IF(A374/10000000&lt;1,1,0)</f>
        <v>1</v>
      </c>
      <c r="K374">
        <f>IF(AND(J374=0,A374/100000000&lt;1),1,0)</f>
        <v>0</v>
      </c>
      <c r="L374">
        <f t="shared" si="51"/>
        <v>0</v>
      </c>
      <c r="N374">
        <f t="shared" si="55"/>
        <v>1717.1166666666668</v>
      </c>
      <c r="O374">
        <f t="shared" si="56"/>
        <v>513.13333333333333</v>
      </c>
      <c r="Q374">
        <f t="shared" si="54"/>
        <v>0</v>
      </c>
      <c r="V374">
        <f t="shared" si="52"/>
        <v>2376</v>
      </c>
      <c r="W374">
        <f t="shared" si="53"/>
        <v>765</v>
      </c>
    </row>
    <row r="375" spans="1:23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s="2">
        <f t="shared" si="48"/>
        <v>9.5601851851851993E-3</v>
      </c>
      <c r="F375">
        <f t="shared" si="49"/>
        <v>13</v>
      </c>
      <c r="G375">
        <f>SECOND(E375)</f>
        <v>46</v>
      </c>
      <c r="H375">
        <f t="shared" si="50"/>
        <v>13.766666666666667</v>
      </c>
      <c r="I375">
        <f>IF(G375&gt;0,F375+1,F375)</f>
        <v>14</v>
      </c>
      <c r="J375">
        <f>IF(A375/10000000&lt;1,1,0)</f>
        <v>1</v>
      </c>
      <c r="K375">
        <f>IF(AND(J375=0,A375/100000000&lt;1),1,0)</f>
        <v>0</v>
      </c>
      <c r="L375">
        <f t="shared" si="51"/>
        <v>0</v>
      </c>
      <c r="N375">
        <f t="shared" si="55"/>
        <v>1730.8833333333334</v>
      </c>
      <c r="O375">
        <f t="shared" si="56"/>
        <v>513.13333333333333</v>
      </c>
      <c r="Q375">
        <f t="shared" si="54"/>
        <v>0</v>
      </c>
      <c r="V375">
        <f t="shared" si="52"/>
        <v>2390</v>
      </c>
      <c r="W375">
        <f t="shared" si="53"/>
        <v>765</v>
      </c>
    </row>
    <row r="376" spans="1:23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s="2">
        <f t="shared" si="48"/>
        <v>8.3333333333335258E-4</v>
      </c>
      <c r="F376">
        <f t="shared" si="49"/>
        <v>1</v>
      </c>
      <c r="G376">
        <f>SECOND(E376)</f>
        <v>12</v>
      </c>
      <c r="H376">
        <f t="shared" si="50"/>
        <v>1.2</v>
      </c>
      <c r="I376">
        <f>IF(G376&gt;0,F376+1,F376)</f>
        <v>2</v>
      </c>
      <c r="J376">
        <f>IF(A376/10000000&lt;1,1,0)</f>
        <v>1</v>
      </c>
      <c r="K376">
        <f>IF(AND(J376=0,A376/100000000&lt;1),1,0)</f>
        <v>0</v>
      </c>
      <c r="L376">
        <f t="shared" si="51"/>
        <v>0</v>
      </c>
      <c r="N376">
        <f t="shared" si="55"/>
        <v>1732.0833333333335</v>
      </c>
      <c r="O376">
        <f t="shared" si="56"/>
        <v>513.13333333333333</v>
      </c>
      <c r="Q376">
        <f t="shared" si="54"/>
        <v>0</v>
      </c>
      <c r="V376">
        <f t="shared" si="52"/>
        <v>2392</v>
      </c>
      <c r="W376">
        <f t="shared" si="53"/>
        <v>765</v>
      </c>
    </row>
    <row r="377" spans="1:23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s="2">
        <f t="shared" si="48"/>
        <v>8.506944444444553E-3</v>
      </c>
      <c r="F377">
        <f t="shared" si="49"/>
        <v>12</v>
      </c>
      <c r="G377">
        <f>SECOND(E377)</f>
        <v>15</v>
      </c>
      <c r="H377">
        <f t="shared" si="50"/>
        <v>12.25</v>
      </c>
      <c r="I377">
        <f>IF(G377&gt;0,F377+1,F377)</f>
        <v>13</v>
      </c>
      <c r="J377">
        <f>IF(A377/10000000&lt;1,1,0)</f>
        <v>0</v>
      </c>
      <c r="K377">
        <f>IF(AND(J377=0,A377/100000000&lt;1),1,0)</f>
        <v>1</v>
      </c>
      <c r="L377">
        <f t="shared" si="51"/>
        <v>0</v>
      </c>
      <c r="N377">
        <f t="shared" si="55"/>
        <v>1732.0833333333335</v>
      </c>
      <c r="O377">
        <f t="shared" si="56"/>
        <v>525.38333333333333</v>
      </c>
      <c r="Q377">
        <f t="shared" si="54"/>
        <v>0</v>
      </c>
      <c r="V377">
        <f t="shared" si="52"/>
        <v>2392</v>
      </c>
      <c r="W377">
        <f t="shared" si="53"/>
        <v>778</v>
      </c>
    </row>
    <row r="378" spans="1:23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s="2">
        <f t="shared" si="48"/>
        <v>6.134259259259478E-4</v>
      </c>
      <c r="F378">
        <f t="shared" si="49"/>
        <v>0</v>
      </c>
      <c r="G378">
        <f>SECOND(E378)</f>
        <v>53</v>
      </c>
      <c r="H378">
        <f t="shared" si="50"/>
        <v>0.8833333333333333</v>
      </c>
      <c r="I378">
        <f>IF(G378&gt;0,F378+1,F378)</f>
        <v>1</v>
      </c>
      <c r="J378">
        <f>IF(A378/10000000&lt;1,1,0)</f>
        <v>1</v>
      </c>
      <c r="K378">
        <f>IF(AND(J378=0,A378/100000000&lt;1),1,0)</f>
        <v>0</v>
      </c>
      <c r="L378">
        <f t="shared" si="51"/>
        <v>0</v>
      </c>
      <c r="N378">
        <f t="shared" si="55"/>
        <v>1732.9666666666669</v>
      </c>
      <c r="O378">
        <f t="shared" si="56"/>
        <v>525.38333333333333</v>
      </c>
      <c r="Q378">
        <f t="shared" si="54"/>
        <v>0</v>
      </c>
      <c r="V378">
        <f t="shared" si="52"/>
        <v>2393</v>
      </c>
      <c r="W378">
        <f t="shared" si="53"/>
        <v>778</v>
      </c>
    </row>
    <row r="379" spans="1:23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s="2">
        <f t="shared" si="48"/>
        <v>6.0416666666666119E-3</v>
      </c>
      <c r="F379">
        <f t="shared" si="49"/>
        <v>8</v>
      </c>
      <c r="G379">
        <f>SECOND(E379)</f>
        <v>42</v>
      </c>
      <c r="H379">
        <f t="shared" si="50"/>
        <v>8.6999999999999993</v>
      </c>
      <c r="I379">
        <f>IF(G379&gt;0,F379+1,F379)</f>
        <v>9</v>
      </c>
      <c r="J379">
        <f>IF(A379/10000000&lt;1,1,0)</f>
        <v>1</v>
      </c>
      <c r="K379">
        <f>IF(AND(J379=0,A379/100000000&lt;1),1,0)</f>
        <v>0</v>
      </c>
      <c r="L379">
        <f t="shared" si="51"/>
        <v>0</v>
      </c>
      <c r="N379">
        <f t="shared" si="55"/>
        <v>1741.666666666667</v>
      </c>
      <c r="O379">
        <f t="shared" si="56"/>
        <v>525.38333333333333</v>
      </c>
      <c r="Q379">
        <f t="shared" si="54"/>
        <v>0</v>
      </c>
      <c r="V379">
        <f t="shared" si="52"/>
        <v>2402</v>
      </c>
      <c r="W379">
        <f t="shared" si="53"/>
        <v>778</v>
      </c>
    </row>
    <row r="380" spans="1:23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s="2">
        <f t="shared" si="48"/>
        <v>1.0995370370370239E-3</v>
      </c>
      <c r="F380">
        <f t="shared" si="49"/>
        <v>1</v>
      </c>
      <c r="G380">
        <f>SECOND(E380)</f>
        <v>35</v>
      </c>
      <c r="H380">
        <f t="shared" si="50"/>
        <v>1.5833333333333335</v>
      </c>
      <c r="I380">
        <f>IF(G380&gt;0,F380+1,F380)</f>
        <v>2</v>
      </c>
      <c r="J380">
        <f>IF(A380/10000000&lt;1,1,0)</f>
        <v>1</v>
      </c>
      <c r="K380">
        <f>IF(AND(J380=0,A380/100000000&lt;1),1,0)</f>
        <v>0</v>
      </c>
      <c r="L380">
        <f t="shared" si="51"/>
        <v>0</v>
      </c>
      <c r="N380">
        <f t="shared" si="55"/>
        <v>1743.2500000000002</v>
      </c>
      <c r="O380">
        <f t="shared" si="56"/>
        <v>525.38333333333333</v>
      </c>
      <c r="Q380">
        <f t="shared" si="54"/>
        <v>0</v>
      </c>
      <c r="V380">
        <f t="shared" si="52"/>
        <v>2404</v>
      </c>
      <c r="W380">
        <f t="shared" si="53"/>
        <v>778</v>
      </c>
    </row>
    <row r="381" spans="1:23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s="2">
        <f t="shared" si="48"/>
        <v>6.8287037037036979E-3</v>
      </c>
      <c r="F381">
        <f t="shared" si="49"/>
        <v>9</v>
      </c>
      <c r="G381">
        <f>SECOND(E381)</f>
        <v>50</v>
      </c>
      <c r="H381">
        <f t="shared" si="50"/>
        <v>9.8333333333333339</v>
      </c>
      <c r="I381">
        <f>IF(G381&gt;0,F381+1,F381)</f>
        <v>10</v>
      </c>
      <c r="J381">
        <f>IF(A381/10000000&lt;1,1,0)</f>
        <v>1</v>
      </c>
      <c r="K381">
        <f>IF(AND(J381=0,A381/100000000&lt;1),1,0)</f>
        <v>0</v>
      </c>
      <c r="L381">
        <f t="shared" si="51"/>
        <v>0</v>
      </c>
      <c r="N381">
        <f t="shared" si="55"/>
        <v>1753.0833333333335</v>
      </c>
      <c r="O381">
        <f t="shared" si="56"/>
        <v>525.38333333333333</v>
      </c>
      <c r="Q381">
        <f t="shared" si="54"/>
        <v>0</v>
      </c>
      <c r="V381">
        <f t="shared" si="52"/>
        <v>2414</v>
      </c>
      <c r="W381">
        <f t="shared" si="53"/>
        <v>778</v>
      </c>
    </row>
    <row r="382" spans="1:23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s="2">
        <f t="shared" si="48"/>
        <v>3.7962962962962976E-3</v>
      </c>
      <c r="F382">
        <f t="shared" si="49"/>
        <v>5</v>
      </c>
      <c r="G382">
        <f>SECOND(E382)</f>
        <v>28</v>
      </c>
      <c r="H382">
        <f t="shared" si="50"/>
        <v>5.4666666666666668</v>
      </c>
      <c r="I382">
        <f>IF(G382&gt;0,F382+1,F382)</f>
        <v>6</v>
      </c>
      <c r="J382">
        <f>IF(A382/10000000&lt;1,1,0)</f>
        <v>1</v>
      </c>
      <c r="K382">
        <f>IF(AND(J382=0,A382/100000000&lt;1),1,0)</f>
        <v>0</v>
      </c>
      <c r="L382">
        <f t="shared" si="51"/>
        <v>0</v>
      </c>
      <c r="N382">
        <f t="shared" si="55"/>
        <v>1758.5500000000002</v>
      </c>
      <c r="O382">
        <f t="shared" si="56"/>
        <v>525.38333333333333</v>
      </c>
      <c r="Q382">
        <f t="shared" si="54"/>
        <v>0</v>
      </c>
      <c r="V382">
        <f t="shared" si="52"/>
        <v>2420</v>
      </c>
      <c r="W382">
        <f t="shared" si="53"/>
        <v>778</v>
      </c>
    </row>
    <row r="383" spans="1:23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s="2">
        <f t="shared" si="48"/>
        <v>9.1319444444444287E-3</v>
      </c>
      <c r="F383">
        <f t="shared" si="49"/>
        <v>13</v>
      </c>
      <c r="G383">
        <f>SECOND(E383)</f>
        <v>9</v>
      </c>
      <c r="H383">
        <f t="shared" si="50"/>
        <v>13.15</v>
      </c>
      <c r="I383">
        <f>IF(G383&gt;0,F383+1,F383)</f>
        <v>14</v>
      </c>
      <c r="J383">
        <f>IF(A383/10000000&lt;1,1,0)</f>
        <v>0</v>
      </c>
      <c r="K383">
        <f>IF(AND(J383=0,A383/100000000&lt;1),1,0)</f>
        <v>1</v>
      </c>
      <c r="L383">
        <f t="shared" si="51"/>
        <v>0</v>
      </c>
      <c r="N383">
        <f t="shared" si="55"/>
        <v>1758.5500000000002</v>
      </c>
      <c r="O383">
        <f t="shared" si="56"/>
        <v>538.5333333333333</v>
      </c>
      <c r="Q383">
        <f t="shared" si="54"/>
        <v>0</v>
      </c>
      <c r="V383">
        <f t="shared" si="52"/>
        <v>2420</v>
      </c>
      <c r="W383">
        <f t="shared" si="53"/>
        <v>792</v>
      </c>
    </row>
    <row r="384" spans="1:23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s="2">
        <f t="shared" si="48"/>
        <v>7.4652777777777235E-3</v>
      </c>
      <c r="F384">
        <f t="shared" si="49"/>
        <v>10</v>
      </c>
      <c r="G384">
        <f>SECOND(E384)</f>
        <v>45</v>
      </c>
      <c r="H384">
        <f t="shared" si="50"/>
        <v>10.75</v>
      </c>
      <c r="I384">
        <f>IF(G384&gt;0,F384+1,F384)</f>
        <v>11</v>
      </c>
      <c r="J384">
        <f>IF(A384/10000000&lt;1,1,0)</f>
        <v>1</v>
      </c>
      <c r="K384">
        <f>IF(AND(J384=0,A384/100000000&lt;1),1,0)</f>
        <v>0</v>
      </c>
      <c r="L384">
        <f t="shared" si="51"/>
        <v>0</v>
      </c>
      <c r="N384">
        <f t="shared" si="55"/>
        <v>1769.3000000000002</v>
      </c>
      <c r="O384">
        <f t="shared" si="56"/>
        <v>538.5333333333333</v>
      </c>
      <c r="Q384">
        <f t="shared" si="54"/>
        <v>0</v>
      </c>
      <c r="V384">
        <f t="shared" si="52"/>
        <v>2431</v>
      </c>
      <c r="W384">
        <f t="shared" si="53"/>
        <v>792</v>
      </c>
    </row>
    <row r="385" spans="1:23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s="2">
        <f t="shared" si="48"/>
        <v>8.7962962962973013E-4</v>
      </c>
      <c r="F385">
        <f t="shared" si="49"/>
        <v>1</v>
      </c>
      <c r="G385">
        <f>SECOND(E385)</f>
        <v>16</v>
      </c>
      <c r="H385">
        <f t="shared" si="50"/>
        <v>1.2666666666666666</v>
      </c>
      <c r="I385">
        <f>IF(G385&gt;0,F385+1,F385)</f>
        <v>2</v>
      </c>
      <c r="J385">
        <f>IF(A385/10000000&lt;1,1,0)</f>
        <v>1</v>
      </c>
      <c r="K385">
        <f>IF(AND(J385=0,A385/100000000&lt;1),1,0)</f>
        <v>0</v>
      </c>
      <c r="L385">
        <f t="shared" si="51"/>
        <v>0</v>
      </c>
      <c r="N385">
        <f t="shared" si="55"/>
        <v>1770.5666666666668</v>
      </c>
      <c r="O385">
        <f t="shared" si="56"/>
        <v>538.5333333333333</v>
      </c>
      <c r="Q385">
        <f t="shared" si="54"/>
        <v>0</v>
      </c>
      <c r="V385">
        <f t="shared" si="52"/>
        <v>2433</v>
      </c>
      <c r="W385">
        <f t="shared" si="53"/>
        <v>792</v>
      </c>
    </row>
    <row r="386" spans="1:23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s="2">
        <f t="shared" si="48"/>
        <v>1.3310185185185786E-3</v>
      </c>
      <c r="F386">
        <f t="shared" si="49"/>
        <v>1</v>
      </c>
      <c r="G386">
        <f>SECOND(E386)</f>
        <v>55</v>
      </c>
      <c r="H386">
        <f t="shared" si="50"/>
        <v>1.9166666666666665</v>
      </c>
      <c r="I386">
        <f>IF(G386&gt;0,F386+1,F386)</f>
        <v>2</v>
      </c>
      <c r="J386">
        <f>IF(A386/10000000&lt;1,1,0)</f>
        <v>1</v>
      </c>
      <c r="K386">
        <f>IF(AND(J386=0,A386/100000000&lt;1),1,0)</f>
        <v>0</v>
      </c>
      <c r="L386">
        <f t="shared" si="51"/>
        <v>0</v>
      </c>
      <c r="N386">
        <f t="shared" si="55"/>
        <v>1772.4833333333336</v>
      </c>
      <c r="O386">
        <f t="shared" si="56"/>
        <v>538.5333333333333</v>
      </c>
      <c r="Q386">
        <f t="shared" si="54"/>
        <v>0</v>
      </c>
      <c r="V386">
        <f t="shared" si="52"/>
        <v>2435</v>
      </c>
      <c r="W386">
        <f t="shared" si="53"/>
        <v>792</v>
      </c>
    </row>
    <row r="387" spans="1:23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s="2">
        <f t="shared" ref="E387:E450" si="57">D387-C387</f>
        <v>7.4768518518518734E-3</v>
      </c>
      <c r="F387">
        <f t="shared" ref="F387:F450" si="58">MINUTE(E387)</f>
        <v>10</v>
      </c>
      <c r="G387">
        <f>SECOND(E387)</f>
        <v>46</v>
      </c>
      <c r="H387">
        <f t="shared" ref="H387:H450" si="59">F387+G387/60</f>
        <v>10.766666666666667</v>
      </c>
      <c r="I387">
        <f>IF(G387&gt;0,F387+1,F387)</f>
        <v>11</v>
      </c>
      <c r="J387">
        <f>IF(A387/10000000&lt;1,1,0)</f>
        <v>1</v>
      </c>
      <c r="K387">
        <f>IF(AND(J387=0,A387/100000000&lt;1),1,0)</f>
        <v>0</v>
      </c>
      <c r="L387">
        <f t="shared" ref="L387:L450" si="60">IF(AND(J387=0,K387=0),1,0)</f>
        <v>0</v>
      </c>
      <c r="N387">
        <f t="shared" si="55"/>
        <v>1783.2500000000002</v>
      </c>
      <c r="O387">
        <f t="shared" si="56"/>
        <v>538.5333333333333</v>
      </c>
      <c r="Q387">
        <f t="shared" si="54"/>
        <v>0</v>
      </c>
      <c r="V387">
        <f t="shared" ref="V387:V450" si="61">IF(J387=1,I387+V386,V386)</f>
        <v>2446</v>
      </c>
      <c r="W387">
        <f t="shared" ref="W387:W450" si="62">IF(K387=1,W386+I387,W386)</f>
        <v>792</v>
      </c>
    </row>
    <row r="388" spans="1:23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s="2">
        <f t="shared" si="57"/>
        <v>3.0092592592589895E-4</v>
      </c>
      <c r="F388">
        <f t="shared" si="58"/>
        <v>0</v>
      </c>
      <c r="G388">
        <f>SECOND(E388)</f>
        <v>26</v>
      </c>
      <c r="H388">
        <f t="shared" si="59"/>
        <v>0.43333333333333335</v>
      </c>
      <c r="I388">
        <f>IF(G388&gt;0,F388+1,F388)</f>
        <v>1</v>
      </c>
      <c r="J388">
        <f>IF(A388/10000000&lt;1,1,0)</f>
        <v>1</v>
      </c>
      <c r="K388">
        <f>IF(AND(J388=0,A388/100000000&lt;1),1,0)</f>
        <v>0</v>
      </c>
      <c r="L388">
        <f t="shared" si="60"/>
        <v>0</v>
      </c>
      <c r="N388">
        <f t="shared" si="55"/>
        <v>1783.6833333333336</v>
      </c>
      <c r="O388">
        <f t="shared" si="56"/>
        <v>538.5333333333333</v>
      </c>
      <c r="Q388">
        <f t="shared" ref="Q388:Q451" si="63">IF(L388=1,I388,0)</f>
        <v>0</v>
      </c>
      <c r="V388">
        <f t="shared" si="61"/>
        <v>2447</v>
      </c>
      <c r="W388">
        <f t="shared" si="62"/>
        <v>792</v>
      </c>
    </row>
    <row r="389" spans="1:23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s="2">
        <f t="shared" si="57"/>
        <v>5.833333333333357E-3</v>
      </c>
      <c r="F389">
        <f t="shared" si="58"/>
        <v>8</v>
      </c>
      <c r="G389">
        <f>SECOND(E389)</f>
        <v>24</v>
      </c>
      <c r="H389">
        <f t="shared" si="59"/>
        <v>8.4</v>
      </c>
      <c r="I389">
        <f>IF(G389&gt;0,F389+1,F389)</f>
        <v>9</v>
      </c>
      <c r="J389">
        <f>IF(A389/10000000&lt;1,1,0)</f>
        <v>1</v>
      </c>
      <c r="K389">
        <f>IF(AND(J389=0,A389/100000000&lt;1),1,0)</f>
        <v>0</v>
      </c>
      <c r="L389">
        <f t="shared" si="60"/>
        <v>0</v>
      </c>
      <c r="N389">
        <f t="shared" si="55"/>
        <v>1792.0833333333337</v>
      </c>
      <c r="O389">
        <f t="shared" si="56"/>
        <v>538.5333333333333</v>
      </c>
      <c r="Q389">
        <f t="shared" si="63"/>
        <v>0</v>
      </c>
      <c r="V389">
        <f t="shared" si="61"/>
        <v>2456</v>
      </c>
      <c r="W389">
        <f t="shared" si="62"/>
        <v>792</v>
      </c>
    </row>
    <row r="390" spans="1:23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s="2">
        <f t="shared" si="57"/>
        <v>1.0567129629629579E-2</v>
      </c>
      <c r="F390">
        <f t="shared" si="58"/>
        <v>15</v>
      </c>
      <c r="G390">
        <f>SECOND(E390)</f>
        <v>13</v>
      </c>
      <c r="H390">
        <f t="shared" si="59"/>
        <v>15.216666666666667</v>
      </c>
      <c r="I390">
        <f>IF(G390&gt;0,F390+1,F390)</f>
        <v>16</v>
      </c>
      <c r="J390">
        <f>IF(A390/10000000&lt;1,1,0)</f>
        <v>1</v>
      </c>
      <c r="K390">
        <f>IF(AND(J390=0,A390/100000000&lt;1),1,0)</f>
        <v>0</v>
      </c>
      <c r="L390">
        <f t="shared" si="60"/>
        <v>0</v>
      </c>
      <c r="N390">
        <f t="shared" si="55"/>
        <v>1807.3000000000004</v>
      </c>
      <c r="O390">
        <f t="shared" si="56"/>
        <v>538.5333333333333</v>
      </c>
      <c r="Q390">
        <f t="shared" si="63"/>
        <v>0</v>
      </c>
      <c r="V390">
        <f t="shared" si="61"/>
        <v>2472</v>
      </c>
      <c r="W390">
        <f t="shared" si="62"/>
        <v>792</v>
      </c>
    </row>
    <row r="391" spans="1:23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s="2">
        <f t="shared" si="57"/>
        <v>2.5231481481482465E-3</v>
      </c>
      <c r="F391">
        <f t="shared" si="58"/>
        <v>3</v>
      </c>
      <c r="G391">
        <f>SECOND(E391)</f>
        <v>38</v>
      </c>
      <c r="H391">
        <f t="shared" si="59"/>
        <v>3.6333333333333333</v>
      </c>
      <c r="I391">
        <f>IF(G391&gt;0,F391+1,F391)</f>
        <v>4</v>
      </c>
      <c r="J391">
        <f>IF(A391/10000000&lt;1,1,0)</f>
        <v>0</v>
      </c>
      <c r="K391">
        <f>IF(AND(J391=0,A391/100000000&lt;1),1,0)</f>
        <v>1</v>
      </c>
      <c r="L391">
        <f t="shared" si="60"/>
        <v>0</v>
      </c>
      <c r="N391">
        <f t="shared" si="55"/>
        <v>1807.3000000000004</v>
      </c>
      <c r="O391">
        <f t="shared" si="56"/>
        <v>542.16666666666663</v>
      </c>
      <c r="Q391">
        <f t="shared" si="63"/>
        <v>0</v>
      </c>
      <c r="V391">
        <f t="shared" si="61"/>
        <v>2472</v>
      </c>
      <c r="W391">
        <f t="shared" si="62"/>
        <v>796</v>
      </c>
    </row>
    <row r="392" spans="1:23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s="2">
        <f t="shared" si="57"/>
        <v>1.6087962962962887E-3</v>
      </c>
      <c r="F392">
        <f t="shared" si="58"/>
        <v>2</v>
      </c>
      <c r="G392">
        <f>SECOND(E392)</f>
        <v>19</v>
      </c>
      <c r="H392">
        <f t="shared" si="59"/>
        <v>2.3166666666666664</v>
      </c>
      <c r="I392">
        <f>IF(G392&gt;0,F392+1,F392)</f>
        <v>3</v>
      </c>
      <c r="J392">
        <f>IF(A392/10000000&lt;1,1,0)</f>
        <v>1</v>
      </c>
      <c r="K392">
        <f>IF(AND(J392=0,A392/100000000&lt;1),1,0)</f>
        <v>0</v>
      </c>
      <c r="L392">
        <f t="shared" si="60"/>
        <v>0</v>
      </c>
      <c r="N392">
        <f t="shared" si="55"/>
        <v>1809.616666666667</v>
      </c>
      <c r="O392">
        <f t="shared" si="56"/>
        <v>542.16666666666663</v>
      </c>
      <c r="Q392">
        <f t="shared" si="63"/>
        <v>0</v>
      </c>
      <c r="V392">
        <f t="shared" si="61"/>
        <v>2475</v>
      </c>
      <c r="W392">
        <f t="shared" si="62"/>
        <v>796</v>
      </c>
    </row>
    <row r="393" spans="1:23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s="2">
        <f t="shared" si="57"/>
        <v>1.1203703703703716E-2</v>
      </c>
      <c r="F393">
        <f t="shared" si="58"/>
        <v>16</v>
      </c>
      <c r="G393">
        <f>SECOND(E393)</f>
        <v>8</v>
      </c>
      <c r="H393">
        <f t="shared" si="59"/>
        <v>16.133333333333333</v>
      </c>
      <c r="I393">
        <f>IF(G393&gt;0,F393+1,F393)</f>
        <v>17</v>
      </c>
      <c r="J393">
        <f>IF(A393/10000000&lt;1,1,0)</f>
        <v>1</v>
      </c>
      <c r="K393">
        <f>IF(AND(J393=0,A393/100000000&lt;1),1,0)</f>
        <v>0</v>
      </c>
      <c r="L393">
        <f t="shared" si="60"/>
        <v>0</v>
      </c>
      <c r="N393">
        <f t="shared" si="55"/>
        <v>1825.7500000000005</v>
      </c>
      <c r="O393">
        <f t="shared" si="56"/>
        <v>542.16666666666663</v>
      </c>
      <c r="Q393">
        <f t="shared" si="63"/>
        <v>0</v>
      </c>
      <c r="V393">
        <f t="shared" si="61"/>
        <v>2492</v>
      </c>
      <c r="W393">
        <f t="shared" si="62"/>
        <v>796</v>
      </c>
    </row>
    <row r="394" spans="1:23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s="2">
        <f t="shared" si="57"/>
        <v>3.6458333333332371E-3</v>
      </c>
      <c r="F394">
        <f t="shared" si="58"/>
        <v>5</v>
      </c>
      <c r="G394">
        <f>SECOND(E394)</f>
        <v>15</v>
      </c>
      <c r="H394">
        <f t="shared" si="59"/>
        <v>5.25</v>
      </c>
      <c r="I394">
        <f>IF(G394&gt;0,F394+1,F394)</f>
        <v>6</v>
      </c>
      <c r="J394">
        <f>IF(A394/10000000&lt;1,1,0)</f>
        <v>1</v>
      </c>
      <c r="K394">
        <f>IF(AND(J394=0,A394/100000000&lt;1),1,0)</f>
        <v>0</v>
      </c>
      <c r="L394">
        <f t="shared" si="60"/>
        <v>0</v>
      </c>
      <c r="N394">
        <f t="shared" si="55"/>
        <v>1831.0000000000005</v>
      </c>
      <c r="O394">
        <f t="shared" si="56"/>
        <v>542.16666666666663</v>
      </c>
      <c r="Q394">
        <f t="shared" si="63"/>
        <v>0</v>
      </c>
      <c r="V394">
        <f t="shared" si="61"/>
        <v>2498</v>
      </c>
      <c r="W394">
        <f t="shared" si="62"/>
        <v>796</v>
      </c>
    </row>
    <row r="395" spans="1:23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s="2">
        <f t="shared" si="57"/>
        <v>1.0046296296296275E-2</v>
      </c>
      <c r="F395">
        <f t="shared" si="58"/>
        <v>14</v>
      </c>
      <c r="G395">
        <f>SECOND(E395)</f>
        <v>28</v>
      </c>
      <c r="H395">
        <f t="shared" si="59"/>
        <v>14.466666666666667</v>
      </c>
      <c r="I395">
        <f>IF(G395&gt;0,F395+1,F395)</f>
        <v>15</v>
      </c>
      <c r="J395">
        <f>IF(A395/10000000&lt;1,1,0)</f>
        <v>0</v>
      </c>
      <c r="K395">
        <f>IF(AND(J395=0,A395/100000000&lt;1),1,0)</f>
        <v>1</v>
      </c>
      <c r="L395">
        <f t="shared" si="60"/>
        <v>0</v>
      </c>
      <c r="N395">
        <f t="shared" si="55"/>
        <v>1831.0000000000005</v>
      </c>
      <c r="O395">
        <f t="shared" si="56"/>
        <v>556.63333333333333</v>
      </c>
      <c r="Q395">
        <f t="shared" si="63"/>
        <v>0</v>
      </c>
      <c r="V395">
        <f t="shared" si="61"/>
        <v>2498</v>
      </c>
      <c r="W395">
        <f t="shared" si="62"/>
        <v>811</v>
      </c>
    </row>
    <row r="396" spans="1:23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s="2">
        <f t="shared" si="57"/>
        <v>3.9467592592592471E-3</v>
      </c>
      <c r="F396">
        <f t="shared" si="58"/>
        <v>5</v>
      </c>
      <c r="G396">
        <f>SECOND(E396)</f>
        <v>41</v>
      </c>
      <c r="H396">
        <f t="shared" si="59"/>
        <v>5.6833333333333336</v>
      </c>
      <c r="I396">
        <f>IF(G396&gt;0,F396+1,F396)</f>
        <v>6</v>
      </c>
      <c r="J396">
        <f>IF(A396/10000000&lt;1,1,0)</f>
        <v>1</v>
      </c>
      <c r="K396">
        <f>IF(AND(J396=0,A396/100000000&lt;1),1,0)</f>
        <v>0</v>
      </c>
      <c r="L396">
        <f t="shared" si="60"/>
        <v>0</v>
      </c>
      <c r="N396">
        <f t="shared" si="55"/>
        <v>1836.6833333333338</v>
      </c>
      <c r="O396">
        <f t="shared" si="56"/>
        <v>556.63333333333333</v>
      </c>
      <c r="Q396">
        <f t="shared" si="63"/>
        <v>0</v>
      </c>
      <c r="V396">
        <f t="shared" si="61"/>
        <v>2504</v>
      </c>
      <c r="W396">
        <f t="shared" si="62"/>
        <v>811</v>
      </c>
    </row>
    <row r="397" spans="1:23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s="2">
        <f t="shared" si="57"/>
        <v>3.3217592592592604E-3</v>
      </c>
      <c r="F397">
        <f t="shared" si="58"/>
        <v>4</v>
      </c>
      <c r="G397">
        <f>SECOND(E397)</f>
        <v>47</v>
      </c>
      <c r="H397">
        <f t="shared" si="59"/>
        <v>4.7833333333333332</v>
      </c>
      <c r="I397">
        <f>IF(G397&gt;0,F397+1,F397)</f>
        <v>5</v>
      </c>
      <c r="J397">
        <f>IF(A397/10000000&lt;1,1,0)</f>
        <v>1</v>
      </c>
      <c r="K397">
        <f>IF(AND(J397=0,A397/100000000&lt;1),1,0)</f>
        <v>0</v>
      </c>
      <c r="L397">
        <f t="shared" si="60"/>
        <v>0</v>
      </c>
      <c r="N397">
        <f t="shared" si="55"/>
        <v>1841.4666666666672</v>
      </c>
      <c r="O397">
        <f t="shared" si="56"/>
        <v>556.63333333333333</v>
      </c>
      <c r="Q397">
        <f t="shared" si="63"/>
        <v>0</v>
      </c>
      <c r="V397">
        <f t="shared" si="61"/>
        <v>2509</v>
      </c>
      <c r="W397">
        <f t="shared" si="62"/>
        <v>811</v>
      </c>
    </row>
    <row r="398" spans="1:23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s="2">
        <f t="shared" si="57"/>
        <v>6.5393518518519489E-3</v>
      </c>
      <c r="F398">
        <f t="shared" si="58"/>
        <v>9</v>
      </c>
      <c r="G398">
        <f>SECOND(E398)</f>
        <v>25</v>
      </c>
      <c r="H398">
        <f t="shared" si="59"/>
        <v>9.4166666666666661</v>
      </c>
      <c r="I398">
        <f>IF(G398&gt;0,F398+1,F398)</f>
        <v>10</v>
      </c>
      <c r="J398">
        <f>IF(A398/10000000&lt;1,1,0)</f>
        <v>1</v>
      </c>
      <c r="K398">
        <f>IF(AND(J398=0,A398/100000000&lt;1),1,0)</f>
        <v>0</v>
      </c>
      <c r="L398">
        <f t="shared" si="60"/>
        <v>0</v>
      </c>
      <c r="N398">
        <f t="shared" si="55"/>
        <v>1850.8833333333339</v>
      </c>
      <c r="O398">
        <f t="shared" si="56"/>
        <v>556.63333333333333</v>
      </c>
      <c r="Q398">
        <f t="shared" si="63"/>
        <v>0</v>
      </c>
      <c r="V398">
        <f t="shared" si="61"/>
        <v>2519</v>
      </c>
      <c r="W398">
        <f t="shared" si="62"/>
        <v>811</v>
      </c>
    </row>
    <row r="399" spans="1:23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s="2">
        <f t="shared" si="57"/>
        <v>3.4722222222216548E-4</v>
      </c>
      <c r="F399">
        <f t="shared" si="58"/>
        <v>0</v>
      </c>
      <c r="G399">
        <f>SECOND(E399)</f>
        <v>30</v>
      </c>
      <c r="H399">
        <f t="shared" si="59"/>
        <v>0.5</v>
      </c>
      <c r="I399">
        <f>IF(G399&gt;0,F399+1,F399)</f>
        <v>1</v>
      </c>
      <c r="J399">
        <f>IF(A399/10000000&lt;1,1,0)</f>
        <v>0</v>
      </c>
      <c r="K399">
        <f>IF(AND(J399=0,A399/100000000&lt;1),1,0)</f>
        <v>0</v>
      </c>
      <c r="L399">
        <f t="shared" si="60"/>
        <v>1</v>
      </c>
      <c r="N399">
        <f t="shared" si="55"/>
        <v>1850.8833333333339</v>
      </c>
      <c r="O399">
        <f t="shared" si="56"/>
        <v>556.63333333333333</v>
      </c>
      <c r="Q399">
        <f t="shared" si="63"/>
        <v>1</v>
      </c>
      <c r="V399">
        <f t="shared" si="61"/>
        <v>2519</v>
      </c>
      <c r="W399">
        <f t="shared" si="62"/>
        <v>811</v>
      </c>
    </row>
    <row r="400" spans="1:23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s="2">
        <f t="shared" si="57"/>
        <v>8.3796296296296813E-3</v>
      </c>
      <c r="F400">
        <f t="shared" si="58"/>
        <v>12</v>
      </c>
      <c r="G400">
        <f>SECOND(E400)</f>
        <v>4</v>
      </c>
      <c r="H400">
        <f t="shared" si="59"/>
        <v>12.066666666666666</v>
      </c>
      <c r="I400">
        <f>IF(G400&gt;0,F400+1,F400)</f>
        <v>13</v>
      </c>
      <c r="J400">
        <f>IF(A400/10000000&lt;1,1,0)</f>
        <v>1</v>
      </c>
      <c r="K400">
        <f>IF(AND(J400=0,A400/100000000&lt;1),1,0)</f>
        <v>0</v>
      </c>
      <c r="L400">
        <f t="shared" si="60"/>
        <v>0</v>
      </c>
      <c r="N400">
        <f t="shared" si="55"/>
        <v>1862.9500000000005</v>
      </c>
      <c r="O400">
        <f t="shared" si="56"/>
        <v>556.63333333333333</v>
      </c>
      <c r="Q400">
        <f t="shared" si="63"/>
        <v>0</v>
      </c>
      <c r="V400">
        <f t="shared" si="61"/>
        <v>2532</v>
      </c>
      <c r="W400">
        <f t="shared" si="62"/>
        <v>811</v>
      </c>
    </row>
    <row r="401" spans="1:23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s="2">
        <f t="shared" si="57"/>
        <v>7.2453703703703187E-3</v>
      </c>
      <c r="F401">
        <f t="shared" si="58"/>
        <v>10</v>
      </c>
      <c r="G401">
        <f>SECOND(E401)</f>
        <v>26</v>
      </c>
      <c r="H401">
        <f t="shared" si="59"/>
        <v>10.433333333333334</v>
      </c>
      <c r="I401">
        <f>IF(G401&gt;0,F401+1,F401)</f>
        <v>11</v>
      </c>
      <c r="J401">
        <f>IF(A401/10000000&lt;1,1,0)</f>
        <v>0</v>
      </c>
      <c r="K401">
        <f>IF(AND(J401=0,A401/100000000&lt;1),1,0)</f>
        <v>1</v>
      </c>
      <c r="L401">
        <f t="shared" si="60"/>
        <v>0</v>
      </c>
      <c r="N401">
        <f t="shared" si="55"/>
        <v>1862.9500000000005</v>
      </c>
      <c r="O401">
        <f t="shared" si="56"/>
        <v>567.06666666666661</v>
      </c>
      <c r="Q401">
        <f t="shared" si="63"/>
        <v>0</v>
      </c>
      <c r="V401">
        <f t="shared" si="61"/>
        <v>2532</v>
      </c>
      <c r="W401">
        <f t="shared" si="62"/>
        <v>822</v>
      </c>
    </row>
    <row r="402" spans="1:23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s="2">
        <f t="shared" si="57"/>
        <v>1.9328703703703765E-3</v>
      </c>
      <c r="F402">
        <f t="shared" si="58"/>
        <v>2</v>
      </c>
      <c r="G402">
        <f>SECOND(E402)</f>
        <v>47</v>
      </c>
      <c r="H402">
        <f t="shared" si="59"/>
        <v>2.7833333333333332</v>
      </c>
      <c r="I402">
        <f>IF(G402&gt;0,F402+1,F402)</f>
        <v>3</v>
      </c>
      <c r="J402">
        <f>IF(A402/10000000&lt;1,1,0)</f>
        <v>1</v>
      </c>
      <c r="K402">
        <f>IF(AND(J402=0,A402/100000000&lt;1),1,0)</f>
        <v>0</v>
      </c>
      <c r="L402">
        <f t="shared" si="60"/>
        <v>0</v>
      </c>
      <c r="N402">
        <f t="shared" si="55"/>
        <v>1865.7333333333338</v>
      </c>
      <c r="O402">
        <f t="shared" si="56"/>
        <v>567.06666666666661</v>
      </c>
      <c r="Q402">
        <f t="shared" si="63"/>
        <v>0</v>
      </c>
      <c r="V402">
        <f t="shared" si="61"/>
        <v>2535</v>
      </c>
      <c r="W402">
        <f t="shared" si="62"/>
        <v>822</v>
      </c>
    </row>
    <row r="403" spans="1:23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s="2">
        <f t="shared" si="57"/>
        <v>8.796296296296191E-4</v>
      </c>
      <c r="F403">
        <f t="shared" si="58"/>
        <v>1</v>
      </c>
      <c r="G403">
        <f>SECOND(E403)</f>
        <v>16</v>
      </c>
      <c r="H403">
        <f t="shared" si="59"/>
        <v>1.2666666666666666</v>
      </c>
      <c r="I403">
        <f>IF(G403&gt;0,F403+1,F403)</f>
        <v>2</v>
      </c>
      <c r="J403">
        <f>IF(A403/10000000&lt;1,1,0)</f>
        <v>0</v>
      </c>
      <c r="K403">
        <f>IF(AND(J403=0,A403/100000000&lt;1),1,0)</f>
        <v>0</v>
      </c>
      <c r="L403">
        <f t="shared" si="60"/>
        <v>1</v>
      </c>
      <c r="N403">
        <f t="shared" si="55"/>
        <v>1865.7333333333338</v>
      </c>
      <c r="O403">
        <f t="shared" si="56"/>
        <v>567.06666666666661</v>
      </c>
      <c r="Q403">
        <f t="shared" si="63"/>
        <v>2</v>
      </c>
      <c r="V403">
        <f t="shared" si="61"/>
        <v>2535</v>
      </c>
      <c r="W403">
        <f t="shared" si="62"/>
        <v>822</v>
      </c>
    </row>
    <row r="404" spans="1:23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s="2">
        <f t="shared" si="57"/>
        <v>7.8587962962963775E-3</v>
      </c>
      <c r="F404">
        <f t="shared" si="58"/>
        <v>11</v>
      </c>
      <c r="G404">
        <f>SECOND(E404)</f>
        <v>19</v>
      </c>
      <c r="H404">
        <f t="shared" si="59"/>
        <v>11.316666666666666</v>
      </c>
      <c r="I404">
        <f>IF(G404&gt;0,F404+1,F404)</f>
        <v>12</v>
      </c>
      <c r="J404">
        <f>IF(A404/10000000&lt;1,1,0)</f>
        <v>0</v>
      </c>
      <c r="K404">
        <f>IF(AND(J404=0,A404/100000000&lt;1),1,0)</f>
        <v>1</v>
      </c>
      <c r="L404">
        <f t="shared" si="60"/>
        <v>0</v>
      </c>
      <c r="N404">
        <f t="shared" si="55"/>
        <v>1865.7333333333338</v>
      </c>
      <c r="O404">
        <f t="shared" si="56"/>
        <v>578.38333333333333</v>
      </c>
      <c r="Q404">
        <f t="shared" si="63"/>
        <v>0</v>
      </c>
      <c r="V404">
        <f t="shared" si="61"/>
        <v>2535</v>
      </c>
      <c r="W404">
        <f t="shared" si="62"/>
        <v>834</v>
      </c>
    </row>
    <row r="405" spans="1:23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s="2">
        <f t="shared" si="57"/>
        <v>5.3472222222221699E-3</v>
      </c>
      <c r="F405">
        <f t="shared" si="58"/>
        <v>7</v>
      </c>
      <c r="G405">
        <f>SECOND(E405)</f>
        <v>42</v>
      </c>
      <c r="H405">
        <f t="shared" si="59"/>
        <v>7.7</v>
      </c>
      <c r="I405">
        <f>IF(G405&gt;0,F405+1,F405)</f>
        <v>8</v>
      </c>
      <c r="J405">
        <f>IF(A405/10000000&lt;1,1,0)</f>
        <v>1</v>
      </c>
      <c r="K405">
        <f>IF(AND(J405=0,A405/100000000&lt;1),1,0)</f>
        <v>0</v>
      </c>
      <c r="L405">
        <f t="shared" si="60"/>
        <v>0</v>
      </c>
      <c r="N405">
        <f t="shared" si="55"/>
        <v>1873.4333333333338</v>
      </c>
      <c r="O405">
        <f t="shared" si="56"/>
        <v>578.38333333333333</v>
      </c>
      <c r="Q405">
        <f t="shared" si="63"/>
        <v>0</v>
      </c>
      <c r="V405">
        <f t="shared" si="61"/>
        <v>2543</v>
      </c>
      <c r="W405">
        <f t="shared" si="62"/>
        <v>834</v>
      </c>
    </row>
    <row r="406" spans="1:23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s="2">
        <f t="shared" si="57"/>
        <v>5.2314814814815591E-3</v>
      </c>
      <c r="F406">
        <f t="shared" si="58"/>
        <v>7</v>
      </c>
      <c r="G406">
        <f>SECOND(E406)</f>
        <v>32</v>
      </c>
      <c r="H406">
        <f t="shared" si="59"/>
        <v>7.5333333333333332</v>
      </c>
      <c r="I406">
        <f>IF(G406&gt;0,F406+1,F406)</f>
        <v>8</v>
      </c>
      <c r="J406">
        <f>IF(A406/10000000&lt;1,1,0)</f>
        <v>1</v>
      </c>
      <c r="K406">
        <f>IF(AND(J406=0,A406/100000000&lt;1),1,0)</f>
        <v>0</v>
      </c>
      <c r="L406">
        <f t="shared" si="60"/>
        <v>0</v>
      </c>
      <c r="N406">
        <f t="shared" si="55"/>
        <v>1880.9666666666672</v>
      </c>
      <c r="O406">
        <f t="shared" si="56"/>
        <v>578.38333333333333</v>
      </c>
      <c r="Q406">
        <f t="shared" si="63"/>
        <v>0</v>
      </c>
      <c r="V406">
        <f t="shared" si="61"/>
        <v>2551</v>
      </c>
      <c r="W406">
        <f t="shared" si="62"/>
        <v>834</v>
      </c>
    </row>
    <row r="407" spans="1:23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s="2">
        <f t="shared" si="57"/>
        <v>1.0451388888888857E-2</v>
      </c>
      <c r="F407">
        <f t="shared" si="58"/>
        <v>15</v>
      </c>
      <c r="G407">
        <f>SECOND(E407)</f>
        <v>3</v>
      </c>
      <c r="H407">
        <f t="shared" si="59"/>
        <v>15.05</v>
      </c>
      <c r="I407">
        <f>IF(G407&gt;0,F407+1,F407)</f>
        <v>16</v>
      </c>
      <c r="J407">
        <f>IF(A407/10000000&lt;1,1,0)</f>
        <v>1</v>
      </c>
      <c r="K407">
        <f>IF(AND(J407=0,A407/100000000&lt;1),1,0)</f>
        <v>0</v>
      </c>
      <c r="L407">
        <f t="shared" si="60"/>
        <v>0</v>
      </c>
      <c r="N407">
        <f t="shared" si="55"/>
        <v>1896.0166666666671</v>
      </c>
      <c r="O407">
        <f t="shared" si="56"/>
        <v>578.38333333333333</v>
      </c>
      <c r="Q407">
        <f t="shared" si="63"/>
        <v>0</v>
      </c>
      <c r="V407">
        <f t="shared" si="61"/>
        <v>2567</v>
      </c>
      <c r="W407">
        <f t="shared" si="62"/>
        <v>834</v>
      </c>
    </row>
    <row r="408" spans="1:23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s="2">
        <f t="shared" si="57"/>
        <v>9.6527777777777324E-3</v>
      </c>
      <c r="F408">
        <f t="shared" si="58"/>
        <v>13</v>
      </c>
      <c r="G408">
        <f>SECOND(E408)</f>
        <v>54</v>
      </c>
      <c r="H408">
        <f t="shared" si="59"/>
        <v>13.9</v>
      </c>
      <c r="I408">
        <f>IF(G408&gt;0,F408+1,F408)</f>
        <v>14</v>
      </c>
      <c r="J408">
        <f>IF(A408/10000000&lt;1,1,0)</f>
        <v>1</v>
      </c>
      <c r="K408">
        <f>IF(AND(J408=0,A408/100000000&lt;1),1,0)</f>
        <v>0</v>
      </c>
      <c r="L408">
        <f t="shared" si="60"/>
        <v>0</v>
      </c>
      <c r="N408">
        <f t="shared" si="55"/>
        <v>1909.9166666666672</v>
      </c>
      <c r="O408">
        <f t="shared" si="56"/>
        <v>578.38333333333333</v>
      </c>
      <c r="Q408">
        <f t="shared" si="63"/>
        <v>0</v>
      </c>
      <c r="V408">
        <f t="shared" si="61"/>
        <v>2581</v>
      </c>
      <c r="W408">
        <f t="shared" si="62"/>
        <v>834</v>
      </c>
    </row>
    <row r="409" spans="1:23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s="2">
        <f t="shared" si="57"/>
        <v>5.8680555555555847E-3</v>
      </c>
      <c r="F409">
        <f t="shared" si="58"/>
        <v>8</v>
      </c>
      <c r="G409">
        <f>SECOND(E409)</f>
        <v>27</v>
      </c>
      <c r="H409">
        <f t="shared" si="59"/>
        <v>8.4499999999999993</v>
      </c>
      <c r="I409">
        <f>IF(G409&gt;0,F409+1,F409)</f>
        <v>9</v>
      </c>
      <c r="J409">
        <f>IF(A409/10000000&lt;1,1,0)</f>
        <v>1</v>
      </c>
      <c r="K409">
        <f>IF(AND(J409=0,A409/100000000&lt;1),1,0)</f>
        <v>0</v>
      </c>
      <c r="L409">
        <f t="shared" si="60"/>
        <v>0</v>
      </c>
      <c r="N409">
        <f t="shared" si="55"/>
        <v>1918.3666666666672</v>
      </c>
      <c r="O409">
        <f t="shared" si="56"/>
        <v>578.38333333333333</v>
      </c>
      <c r="Q409">
        <f t="shared" si="63"/>
        <v>0</v>
      </c>
      <c r="V409">
        <f t="shared" si="61"/>
        <v>2590</v>
      </c>
      <c r="W409">
        <f t="shared" si="62"/>
        <v>834</v>
      </c>
    </row>
    <row r="410" spans="1:23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s="2">
        <f t="shared" si="57"/>
        <v>9.2245370370369617E-3</v>
      </c>
      <c r="F410">
        <f t="shared" si="58"/>
        <v>13</v>
      </c>
      <c r="G410">
        <f>SECOND(E410)</f>
        <v>17</v>
      </c>
      <c r="H410">
        <f t="shared" si="59"/>
        <v>13.283333333333333</v>
      </c>
      <c r="I410">
        <f>IF(G410&gt;0,F410+1,F410)</f>
        <v>14</v>
      </c>
      <c r="J410">
        <f>IF(A410/10000000&lt;1,1,0)</f>
        <v>0</v>
      </c>
      <c r="K410">
        <f>IF(AND(J410=0,A410/100000000&lt;1),1,0)</f>
        <v>0</v>
      </c>
      <c r="L410">
        <f t="shared" si="60"/>
        <v>1</v>
      </c>
      <c r="N410">
        <f t="shared" si="55"/>
        <v>1918.3666666666672</v>
      </c>
      <c r="O410">
        <f t="shared" si="56"/>
        <v>578.38333333333333</v>
      </c>
      <c r="Q410">
        <f t="shared" si="63"/>
        <v>14</v>
      </c>
      <c r="V410">
        <f t="shared" si="61"/>
        <v>2590</v>
      </c>
      <c r="W410">
        <f t="shared" si="62"/>
        <v>834</v>
      </c>
    </row>
    <row r="411" spans="1:23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s="2">
        <f t="shared" si="57"/>
        <v>2.962962962962945E-3</v>
      </c>
      <c r="F411">
        <f t="shared" si="58"/>
        <v>4</v>
      </c>
      <c r="G411">
        <f>SECOND(E411)</f>
        <v>16</v>
      </c>
      <c r="H411">
        <f t="shared" si="59"/>
        <v>4.2666666666666666</v>
      </c>
      <c r="I411">
        <f>IF(G411&gt;0,F411+1,F411)</f>
        <v>5</v>
      </c>
      <c r="J411">
        <f>IF(A411/10000000&lt;1,1,0)</f>
        <v>1</v>
      </c>
      <c r="K411">
        <f>IF(AND(J411=0,A411/100000000&lt;1),1,0)</f>
        <v>0</v>
      </c>
      <c r="L411">
        <f t="shared" si="60"/>
        <v>0</v>
      </c>
      <c r="N411">
        <f t="shared" si="55"/>
        <v>1922.6333333333339</v>
      </c>
      <c r="O411">
        <f t="shared" si="56"/>
        <v>578.38333333333333</v>
      </c>
      <c r="Q411">
        <f t="shared" si="63"/>
        <v>0</v>
      </c>
      <c r="V411">
        <f t="shared" si="61"/>
        <v>2595</v>
      </c>
      <c r="W411">
        <f t="shared" si="62"/>
        <v>834</v>
      </c>
    </row>
    <row r="412" spans="1:23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s="2">
        <f t="shared" si="57"/>
        <v>7.7314814814813948E-3</v>
      </c>
      <c r="F412">
        <f t="shared" si="58"/>
        <v>11</v>
      </c>
      <c r="G412">
        <f>SECOND(E412)</f>
        <v>8</v>
      </c>
      <c r="H412">
        <f t="shared" si="59"/>
        <v>11.133333333333333</v>
      </c>
      <c r="I412">
        <f>IF(G412&gt;0,F412+1,F412)</f>
        <v>12</v>
      </c>
      <c r="J412">
        <f>IF(A412/10000000&lt;1,1,0)</f>
        <v>1</v>
      </c>
      <c r="K412">
        <f>IF(AND(J412=0,A412/100000000&lt;1),1,0)</f>
        <v>0</v>
      </c>
      <c r="L412">
        <f t="shared" si="60"/>
        <v>0</v>
      </c>
      <c r="N412">
        <f t="shared" si="55"/>
        <v>1933.7666666666673</v>
      </c>
      <c r="O412">
        <f t="shared" si="56"/>
        <v>578.38333333333333</v>
      </c>
      <c r="Q412">
        <f t="shared" si="63"/>
        <v>0</v>
      </c>
      <c r="V412">
        <f t="shared" si="61"/>
        <v>2607</v>
      </c>
      <c r="W412">
        <f t="shared" si="62"/>
        <v>834</v>
      </c>
    </row>
    <row r="413" spans="1:23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s="2">
        <f t="shared" si="57"/>
        <v>5.6828703703704075E-3</v>
      </c>
      <c r="F413">
        <f t="shared" si="58"/>
        <v>8</v>
      </c>
      <c r="G413">
        <f>SECOND(E413)</f>
        <v>11</v>
      </c>
      <c r="H413">
        <f t="shared" si="59"/>
        <v>8.1833333333333336</v>
      </c>
      <c r="I413">
        <f>IF(G413&gt;0,F413+1,F413)</f>
        <v>9</v>
      </c>
      <c r="J413">
        <f>IF(A413/10000000&lt;1,1,0)</f>
        <v>1</v>
      </c>
      <c r="K413">
        <f>IF(AND(J413=0,A413/100000000&lt;1),1,0)</f>
        <v>0</v>
      </c>
      <c r="L413">
        <f t="shared" si="60"/>
        <v>0</v>
      </c>
      <c r="N413">
        <f t="shared" si="55"/>
        <v>1941.9500000000007</v>
      </c>
      <c r="O413">
        <f t="shared" si="56"/>
        <v>578.38333333333333</v>
      </c>
      <c r="Q413">
        <f t="shared" si="63"/>
        <v>0</v>
      </c>
      <c r="V413">
        <f t="shared" si="61"/>
        <v>2616</v>
      </c>
      <c r="W413">
        <f t="shared" si="62"/>
        <v>834</v>
      </c>
    </row>
    <row r="414" spans="1:23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s="2">
        <f t="shared" si="57"/>
        <v>1.0231481481481564E-2</v>
      </c>
      <c r="F414">
        <f t="shared" si="58"/>
        <v>14</v>
      </c>
      <c r="G414">
        <f>SECOND(E414)</f>
        <v>44</v>
      </c>
      <c r="H414">
        <f t="shared" si="59"/>
        <v>14.733333333333333</v>
      </c>
      <c r="I414">
        <f>IF(G414&gt;0,F414+1,F414)</f>
        <v>15</v>
      </c>
      <c r="J414">
        <f>IF(A414/10000000&lt;1,1,0)</f>
        <v>0</v>
      </c>
      <c r="K414">
        <f>IF(AND(J414=0,A414/100000000&lt;1),1,0)</f>
        <v>1</v>
      </c>
      <c r="L414">
        <f t="shared" si="60"/>
        <v>0</v>
      </c>
      <c r="N414">
        <f t="shared" si="55"/>
        <v>1941.9500000000007</v>
      </c>
      <c r="O414">
        <f t="shared" si="56"/>
        <v>593.11666666666667</v>
      </c>
      <c r="Q414">
        <f t="shared" si="63"/>
        <v>0</v>
      </c>
      <c r="V414">
        <f t="shared" si="61"/>
        <v>2616</v>
      </c>
      <c r="W414">
        <f t="shared" si="62"/>
        <v>849</v>
      </c>
    </row>
    <row r="415" spans="1:23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s="2">
        <f t="shared" si="57"/>
        <v>3.8888888888889417E-3</v>
      </c>
      <c r="F415">
        <f t="shared" si="58"/>
        <v>5</v>
      </c>
      <c r="G415">
        <f>SECOND(E415)</f>
        <v>36</v>
      </c>
      <c r="H415">
        <f t="shared" si="59"/>
        <v>5.6</v>
      </c>
      <c r="I415">
        <f>IF(G415&gt;0,F415+1,F415)</f>
        <v>6</v>
      </c>
      <c r="J415">
        <f>IF(A415/10000000&lt;1,1,0)</f>
        <v>1</v>
      </c>
      <c r="K415">
        <f>IF(AND(J415=0,A415/100000000&lt;1),1,0)</f>
        <v>0</v>
      </c>
      <c r="L415">
        <f t="shared" si="60"/>
        <v>0</v>
      </c>
      <c r="N415">
        <f t="shared" si="55"/>
        <v>1947.5500000000006</v>
      </c>
      <c r="O415">
        <f t="shared" si="56"/>
        <v>593.11666666666667</v>
      </c>
      <c r="Q415">
        <f t="shared" si="63"/>
        <v>0</v>
      </c>
      <c r="V415">
        <f t="shared" si="61"/>
        <v>2622</v>
      </c>
      <c r="W415">
        <f t="shared" si="62"/>
        <v>849</v>
      </c>
    </row>
    <row r="416" spans="1:23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s="2">
        <f t="shared" si="57"/>
        <v>2.1875000000000089E-3</v>
      </c>
      <c r="F416">
        <f t="shared" si="58"/>
        <v>3</v>
      </c>
      <c r="G416">
        <f>SECOND(E416)</f>
        <v>9</v>
      </c>
      <c r="H416">
        <f t="shared" si="59"/>
        <v>3.15</v>
      </c>
      <c r="I416">
        <f>IF(G416&gt;0,F416+1,F416)</f>
        <v>4</v>
      </c>
      <c r="J416">
        <f>IF(A416/10000000&lt;1,1,0)</f>
        <v>0</v>
      </c>
      <c r="K416">
        <f>IF(AND(J416=0,A416/100000000&lt;1),1,0)</f>
        <v>1</v>
      </c>
      <c r="L416">
        <f t="shared" si="60"/>
        <v>0</v>
      </c>
      <c r="N416">
        <f t="shared" si="55"/>
        <v>1947.5500000000006</v>
      </c>
      <c r="O416">
        <f t="shared" si="56"/>
        <v>596.26666666666665</v>
      </c>
      <c r="Q416">
        <f t="shared" si="63"/>
        <v>0</v>
      </c>
      <c r="V416">
        <f t="shared" si="61"/>
        <v>2622</v>
      </c>
      <c r="W416">
        <f t="shared" si="62"/>
        <v>853</v>
      </c>
    </row>
    <row r="417" spans="1:23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s="2">
        <f t="shared" si="57"/>
        <v>3.5416666666667207E-3</v>
      </c>
      <c r="F417">
        <f t="shared" si="58"/>
        <v>5</v>
      </c>
      <c r="G417">
        <f>SECOND(E417)</f>
        <v>6</v>
      </c>
      <c r="H417">
        <f t="shared" si="59"/>
        <v>5.0999999999999996</v>
      </c>
      <c r="I417">
        <f>IF(G417&gt;0,F417+1,F417)</f>
        <v>6</v>
      </c>
      <c r="J417">
        <f>IF(A417/10000000&lt;1,1,0)</f>
        <v>1</v>
      </c>
      <c r="K417">
        <f>IF(AND(J417=0,A417/100000000&lt;1),1,0)</f>
        <v>0</v>
      </c>
      <c r="L417">
        <f t="shared" si="60"/>
        <v>0</v>
      </c>
      <c r="N417">
        <f t="shared" si="55"/>
        <v>1952.6500000000005</v>
      </c>
      <c r="O417">
        <f t="shared" si="56"/>
        <v>596.26666666666665</v>
      </c>
      <c r="Q417">
        <f t="shared" si="63"/>
        <v>0</v>
      </c>
      <c r="V417">
        <f t="shared" si="61"/>
        <v>2628</v>
      </c>
      <c r="W417">
        <f t="shared" si="62"/>
        <v>853</v>
      </c>
    </row>
    <row r="418" spans="1:23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s="2">
        <f t="shared" si="57"/>
        <v>1.6666666666666496E-3</v>
      </c>
      <c r="F418">
        <f t="shared" si="58"/>
        <v>2</v>
      </c>
      <c r="G418">
        <f>SECOND(E418)</f>
        <v>24</v>
      </c>
      <c r="H418">
        <f t="shared" si="59"/>
        <v>2.4</v>
      </c>
      <c r="I418">
        <f>IF(G418&gt;0,F418+1,F418)</f>
        <v>3</v>
      </c>
      <c r="J418">
        <f>IF(A418/10000000&lt;1,1,0)</f>
        <v>1</v>
      </c>
      <c r="K418">
        <f>IF(AND(J418=0,A418/100000000&lt;1),1,0)</f>
        <v>0</v>
      </c>
      <c r="L418">
        <f t="shared" si="60"/>
        <v>0</v>
      </c>
      <c r="N418">
        <f t="shared" si="55"/>
        <v>1955.0500000000006</v>
      </c>
      <c r="O418">
        <f t="shared" si="56"/>
        <v>596.26666666666665</v>
      </c>
      <c r="Q418">
        <f t="shared" si="63"/>
        <v>0</v>
      </c>
      <c r="V418">
        <f t="shared" si="61"/>
        <v>2631</v>
      </c>
      <c r="W418">
        <f t="shared" si="62"/>
        <v>853</v>
      </c>
    </row>
    <row r="419" spans="1:23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s="2">
        <f t="shared" si="57"/>
        <v>7.6851851851851283E-3</v>
      </c>
      <c r="F419">
        <f t="shared" si="58"/>
        <v>11</v>
      </c>
      <c r="G419">
        <f>SECOND(E419)</f>
        <v>4</v>
      </c>
      <c r="H419">
        <f t="shared" si="59"/>
        <v>11.066666666666666</v>
      </c>
      <c r="I419">
        <f>IF(G419&gt;0,F419+1,F419)</f>
        <v>12</v>
      </c>
      <c r="J419">
        <f>IF(A419/10000000&lt;1,1,0)</f>
        <v>0</v>
      </c>
      <c r="K419">
        <f>IF(AND(J419=0,A419/100000000&lt;1),1,0)</f>
        <v>1</v>
      </c>
      <c r="L419">
        <f t="shared" si="60"/>
        <v>0</v>
      </c>
      <c r="N419">
        <f t="shared" si="55"/>
        <v>1955.0500000000006</v>
      </c>
      <c r="O419">
        <f t="shared" si="56"/>
        <v>607.33333333333337</v>
      </c>
      <c r="Q419">
        <f t="shared" si="63"/>
        <v>0</v>
      </c>
      <c r="V419">
        <f t="shared" si="61"/>
        <v>2631</v>
      </c>
      <c r="W419">
        <f t="shared" si="62"/>
        <v>865</v>
      </c>
    </row>
    <row r="420" spans="1:23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s="2">
        <f t="shared" si="57"/>
        <v>8.4722222222222143E-3</v>
      </c>
      <c r="F420">
        <f t="shared" si="58"/>
        <v>12</v>
      </c>
      <c r="G420">
        <f>SECOND(E420)</f>
        <v>12</v>
      </c>
      <c r="H420">
        <f t="shared" si="59"/>
        <v>12.2</v>
      </c>
      <c r="I420">
        <f>IF(G420&gt;0,F420+1,F420)</f>
        <v>13</v>
      </c>
      <c r="J420">
        <f>IF(A420/10000000&lt;1,1,0)</f>
        <v>1</v>
      </c>
      <c r="K420">
        <f>IF(AND(J420=0,A420/100000000&lt;1),1,0)</f>
        <v>0</v>
      </c>
      <c r="L420">
        <f t="shared" si="60"/>
        <v>0</v>
      </c>
      <c r="N420">
        <f t="shared" ref="N420:N483" si="64">IF(J420=1,N419+H420,N419)</f>
        <v>1967.2500000000007</v>
      </c>
      <c r="O420">
        <f t="shared" ref="O420:O483" si="65">IF(K420=1,O419+H420,O419)</f>
        <v>607.33333333333337</v>
      </c>
      <c r="Q420">
        <f t="shared" si="63"/>
        <v>0</v>
      </c>
      <c r="V420">
        <f t="shared" si="61"/>
        <v>2644</v>
      </c>
      <c r="W420">
        <f t="shared" si="62"/>
        <v>865</v>
      </c>
    </row>
    <row r="421" spans="1:23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s="2">
        <f t="shared" si="57"/>
        <v>6.4120370370369661E-3</v>
      </c>
      <c r="F421">
        <f t="shared" si="58"/>
        <v>9</v>
      </c>
      <c r="G421">
        <f>SECOND(E421)</f>
        <v>14</v>
      </c>
      <c r="H421">
        <f t="shared" si="59"/>
        <v>9.2333333333333325</v>
      </c>
      <c r="I421">
        <f>IF(G421&gt;0,F421+1,F421)</f>
        <v>10</v>
      </c>
      <c r="J421">
        <f>IF(A421/10000000&lt;1,1,0)</f>
        <v>1</v>
      </c>
      <c r="K421">
        <f>IF(AND(J421=0,A421/100000000&lt;1),1,0)</f>
        <v>0</v>
      </c>
      <c r="L421">
        <f t="shared" si="60"/>
        <v>0</v>
      </c>
      <c r="N421">
        <f t="shared" si="64"/>
        <v>1976.483333333334</v>
      </c>
      <c r="O421">
        <f t="shared" si="65"/>
        <v>607.33333333333337</v>
      </c>
      <c r="Q421">
        <f t="shared" si="63"/>
        <v>0</v>
      </c>
      <c r="V421">
        <f t="shared" si="61"/>
        <v>2654</v>
      </c>
      <c r="W421">
        <f t="shared" si="62"/>
        <v>865</v>
      </c>
    </row>
    <row r="422" spans="1:23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s="2">
        <f t="shared" si="57"/>
        <v>5.0347222222222321E-3</v>
      </c>
      <c r="F422">
        <f t="shared" si="58"/>
        <v>7</v>
      </c>
      <c r="G422">
        <f>SECOND(E422)</f>
        <v>15</v>
      </c>
      <c r="H422">
        <f t="shared" si="59"/>
        <v>7.25</v>
      </c>
      <c r="I422">
        <f>IF(G422&gt;0,F422+1,F422)</f>
        <v>8</v>
      </c>
      <c r="J422">
        <f>IF(A422/10000000&lt;1,1,0)</f>
        <v>0</v>
      </c>
      <c r="K422">
        <f>IF(AND(J422=0,A422/100000000&lt;1),1,0)</f>
        <v>1</v>
      </c>
      <c r="L422">
        <f t="shared" si="60"/>
        <v>0</v>
      </c>
      <c r="N422">
        <f t="shared" si="64"/>
        <v>1976.483333333334</v>
      </c>
      <c r="O422">
        <f t="shared" si="65"/>
        <v>614.58333333333337</v>
      </c>
      <c r="Q422">
        <f t="shared" si="63"/>
        <v>0</v>
      </c>
      <c r="V422">
        <f t="shared" si="61"/>
        <v>2654</v>
      </c>
      <c r="W422">
        <f t="shared" si="62"/>
        <v>873</v>
      </c>
    </row>
    <row r="423" spans="1:23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s="2">
        <f t="shared" si="57"/>
        <v>1.388888888888884E-3</v>
      </c>
      <c r="F423">
        <f t="shared" si="58"/>
        <v>2</v>
      </c>
      <c r="G423">
        <f>SECOND(E423)</f>
        <v>0</v>
      </c>
      <c r="H423">
        <f t="shared" si="59"/>
        <v>2</v>
      </c>
      <c r="I423">
        <f>IF(G423&gt;0,F423+1,F423)</f>
        <v>2</v>
      </c>
      <c r="J423">
        <f>IF(A423/10000000&lt;1,1,0)</f>
        <v>1</v>
      </c>
      <c r="K423">
        <f>IF(AND(J423=0,A423/100000000&lt;1),1,0)</f>
        <v>0</v>
      </c>
      <c r="L423">
        <f t="shared" si="60"/>
        <v>0</v>
      </c>
      <c r="N423">
        <f t="shared" si="64"/>
        <v>1978.483333333334</v>
      </c>
      <c r="O423">
        <f t="shared" si="65"/>
        <v>614.58333333333337</v>
      </c>
      <c r="Q423">
        <f t="shared" si="63"/>
        <v>0</v>
      </c>
      <c r="V423">
        <f t="shared" si="61"/>
        <v>2656</v>
      </c>
      <c r="W423">
        <f t="shared" si="62"/>
        <v>873</v>
      </c>
    </row>
    <row r="424" spans="1:23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s="2">
        <f t="shared" si="57"/>
        <v>3.5532407407407596E-3</v>
      </c>
      <c r="F424">
        <f t="shared" si="58"/>
        <v>5</v>
      </c>
      <c r="G424">
        <f>SECOND(E424)</f>
        <v>7</v>
      </c>
      <c r="H424">
        <f t="shared" si="59"/>
        <v>5.1166666666666663</v>
      </c>
      <c r="I424">
        <f>IF(G424&gt;0,F424+1,F424)</f>
        <v>6</v>
      </c>
      <c r="J424">
        <f>IF(A424/10000000&lt;1,1,0)</f>
        <v>0</v>
      </c>
      <c r="K424">
        <f>IF(AND(J424=0,A424/100000000&lt;1),1,0)</f>
        <v>1</v>
      </c>
      <c r="L424">
        <f t="shared" si="60"/>
        <v>0</v>
      </c>
      <c r="N424">
        <f t="shared" si="64"/>
        <v>1978.483333333334</v>
      </c>
      <c r="O424">
        <f t="shared" si="65"/>
        <v>619.70000000000005</v>
      </c>
      <c r="Q424">
        <f t="shared" si="63"/>
        <v>0</v>
      </c>
      <c r="V424">
        <f t="shared" si="61"/>
        <v>2656</v>
      </c>
      <c r="W424">
        <f t="shared" si="62"/>
        <v>879</v>
      </c>
    </row>
    <row r="425" spans="1:23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s="2">
        <f t="shared" si="57"/>
        <v>1.1249999999999982E-2</v>
      </c>
      <c r="F425">
        <f t="shared" si="58"/>
        <v>16</v>
      </c>
      <c r="G425">
        <f>SECOND(E425)</f>
        <v>12</v>
      </c>
      <c r="H425">
        <f t="shared" si="59"/>
        <v>16.2</v>
      </c>
      <c r="I425">
        <f>IF(G425&gt;0,F425+1,F425)</f>
        <v>17</v>
      </c>
      <c r="J425">
        <f>IF(A425/10000000&lt;1,1,0)</f>
        <v>1</v>
      </c>
      <c r="K425">
        <f>IF(AND(J425=0,A425/100000000&lt;1),1,0)</f>
        <v>0</v>
      </c>
      <c r="L425">
        <f t="shared" si="60"/>
        <v>0</v>
      </c>
      <c r="N425">
        <f t="shared" si="64"/>
        <v>1994.6833333333341</v>
      </c>
      <c r="O425">
        <f t="shared" si="65"/>
        <v>619.70000000000005</v>
      </c>
      <c r="Q425">
        <f t="shared" si="63"/>
        <v>0</v>
      </c>
      <c r="V425">
        <f t="shared" si="61"/>
        <v>2673</v>
      </c>
      <c r="W425">
        <f t="shared" si="62"/>
        <v>879</v>
      </c>
    </row>
    <row r="426" spans="1:23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s="2">
        <f t="shared" si="57"/>
        <v>4.745370370370372E-4</v>
      </c>
      <c r="F426">
        <f t="shared" si="58"/>
        <v>0</v>
      </c>
      <c r="G426">
        <f>SECOND(E426)</f>
        <v>41</v>
      </c>
      <c r="H426">
        <f t="shared" si="59"/>
        <v>0.68333333333333335</v>
      </c>
      <c r="I426">
        <f>IF(G426&gt;0,F426+1,F426)</f>
        <v>1</v>
      </c>
      <c r="J426">
        <f>IF(A426/10000000&lt;1,1,0)</f>
        <v>1</v>
      </c>
      <c r="K426">
        <f>IF(AND(J426=0,A426/100000000&lt;1),1,0)</f>
        <v>0</v>
      </c>
      <c r="L426">
        <f t="shared" si="60"/>
        <v>0</v>
      </c>
      <c r="N426">
        <f t="shared" si="64"/>
        <v>1995.3666666666675</v>
      </c>
      <c r="O426">
        <f t="shared" si="65"/>
        <v>619.70000000000005</v>
      </c>
      <c r="Q426">
        <f t="shared" si="63"/>
        <v>0</v>
      </c>
      <c r="V426">
        <f t="shared" si="61"/>
        <v>2674</v>
      </c>
      <c r="W426">
        <f t="shared" si="62"/>
        <v>879</v>
      </c>
    </row>
    <row r="427" spans="1:23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s="2">
        <f t="shared" si="57"/>
        <v>1.5277777777777946E-3</v>
      </c>
      <c r="F427">
        <f t="shared" si="58"/>
        <v>2</v>
      </c>
      <c r="G427">
        <f>SECOND(E427)</f>
        <v>12</v>
      </c>
      <c r="H427">
        <f t="shared" si="59"/>
        <v>2.2000000000000002</v>
      </c>
      <c r="I427">
        <f>IF(G427&gt;0,F427+1,F427)</f>
        <v>3</v>
      </c>
      <c r="J427">
        <f>IF(A427/10000000&lt;1,1,0)</f>
        <v>0</v>
      </c>
      <c r="K427">
        <f>IF(AND(J427=0,A427/100000000&lt;1),1,0)</f>
        <v>1</v>
      </c>
      <c r="L427">
        <f t="shared" si="60"/>
        <v>0</v>
      </c>
      <c r="N427">
        <f t="shared" si="64"/>
        <v>1995.3666666666675</v>
      </c>
      <c r="O427">
        <f t="shared" si="65"/>
        <v>621.90000000000009</v>
      </c>
      <c r="Q427">
        <f t="shared" si="63"/>
        <v>0</v>
      </c>
      <c r="V427">
        <f t="shared" si="61"/>
        <v>2674</v>
      </c>
      <c r="W427">
        <f t="shared" si="62"/>
        <v>882</v>
      </c>
    </row>
    <row r="428" spans="1:23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s="2">
        <f t="shared" si="57"/>
        <v>4.2245370370370128E-3</v>
      </c>
      <c r="F428">
        <f t="shared" si="58"/>
        <v>6</v>
      </c>
      <c r="G428">
        <f>SECOND(E428)</f>
        <v>5</v>
      </c>
      <c r="H428">
        <f t="shared" si="59"/>
        <v>6.083333333333333</v>
      </c>
      <c r="I428">
        <f>IF(G428&gt;0,F428+1,F428)</f>
        <v>7</v>
      </c>
      <c r="J428">
        <f>IF(A428/10000000&lt;1,1,0)</f>
        <v>1</v>
      </c>
      <c r="K428">
        <f>IF(AND(J428=0,A428/100000000&lt;1),1,0)</f>
        <v>0</v>
      </c>
      <c r="L428">
        <f t="shared" si="60"/>
        <v>0</v>
      </c>
      <c r="N428">
        <f t="shared" si="64"/>
        <v>2001.4500000000007</v>
      </c>
      <c r="O428">
        <f t="shared" si="65"/>
        <v>621.90000000000009</v>
      </c>
      <c r="Q428">
        <f t="shared" si="63"/>
        <v>0</v>
      </c>
      <c r="V428">
        <f t="shared" si="61"/>
        <v>2681</v>
      </c>
      <c r="W428">
        <f t="shared" si="62"/>
        <v>882</v>
      </c>
    </row>
    <row r="429" spans="1:23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s="2">
        <f t="shared" si="57"/>
        <v>7.3611111111110406E-3</v>
      </c>
      <c r="F429">
        <f t="shared" si="58"/>
        <v>10</v>
      </c>
      <c r="G429">
        <f>SECOND(E429)</f>
        <v>36</v>
      </c>
      <c r="H429">
        <f t="shared" si="59"/>
        <v>10.6</v>
      </c>
      <c r="I429">
        <f>IF(G429&gt;0,F429+1,F429)</f>
        <v>11</v>
      </c>
      <c r="J429">
        <f>IF(A429/10000000&lt;1,1,0)</f>
        <v>0</v>
      </c>
      <c r="K429">
        <f>IF(AND(J429=0,A429/100000000&lt;1),1,0)</f>
        <v>1</v>
      </c>
      <c r="L429">
        <f t="shared" si="60"/>
        <v>0</v>
      </c>
      <c r="N429">
        <f t="shared" si="64"/>
        <v>2001.4500000000007</v>
      </c>
      <c r="O429">
        <f t="shared" si="65"/>
        <v>632.50000000000011</v>
      </c>
      <c r="Q429">
        <f t="shared" si="63"/>
        <v>0</v>
      </c>
      <c r="V429">
        <f t="shared" si="61"/>
        <v>2681</v>
      </c>
      <c r="W429">
        <f t="shared" si="62"/>
        <v>893</v>
      </c>
    </row>
    <row r="430" spans="1:23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s="2">
        <f t="shared" si="57"/>
        <v>7.0023148148147252E-3</v>
      </c>
      <c r="F430">
        <f t="shared" si="58"/>
        <v>10</v>
      </c>
      <c r="G430">
        <f>SECOND(E430)</f>
        <v>5</v>
      </c>
      <c r="H430">
        <f t="shared" si="59"/>
        <v>10.083333333333334</v>
      </c>
      <c r="I430">
        <f>IF(G430&gt;0,F430+1,F430)</f>
        <v>11</v>
      </c>
      <c r="J430">
        <f>IF(A430/10000000&lt;1,1,0)</f>
        <v>0</v>
      </c>
      <c r="K430">
        <f>IF(AND(J430=0,A430/100000000&lt;1),1,0)</f>
        <v>1</v>
      </c>
      <c r="L430">
        <f t="shared" si="60"/>
        <v>0</v>
      </c>
      <c r="N430">
        <f t="shared" si="64"/>
        <v>2001.4500000000007</v>
      </c>
      <c r="O430">
        <f t="shared" si="65"/>
        <v>642.58333333333348</v>
      </c>
      <c r="Q430">
        <f t="shared" si="63"/>
        <v>0</v>
      </c>
      <c r="V430">
        <f t="shared" si="61"/>
        <v>2681</v>
      </c>
      <c r="W430">
        <f t="shared" si="62"/>
        <v>904</v>
      </c>
    </row>
    <row r="431" spans="1:23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s="2">
        <f t="shared" si="57"/>
        <v>5.1736111111110872E-3</v>
      </c>
      <c r="F431">
        <f t="shared" si="58"/>
        <v>7</v>
      </c>
      <c r="G431">
        <f>SECOND(E431)</f>
        <v>27</v>
      </c>
      <c r="H431">
        <f t="shared" si="59"/>
        <v>7.45</v>
      </c>
      <c r="I431">
        <f>IF(G431&gt;0,F431+1,F431)</f>
        <v>8</v>
      </c>
      <c r="J431">
        <f>IF(A431/10000000&lt;1,1,0)</f>
        <v>1</v>
      </c>
      <c r="K431">
        <f>IF(AND(J431=0,A431/100000000&lt;1),1,0)</f>
        <v>0</v>
      </c>
      <c r="L431">
        <f t="shared" si="60"/>
        <v>0</v>
      </c>
      <c r="N431">
        <f t="shared" si="64"/>
        <v>2008.9000000000008</v>
      </c>
      <c r="O431">
        <f t="shared" si="65"/>
        <v>642.58333333333348</v>
      </c>
      <c r="Q431">
        <f t="shared" si="63"/>
        <v>0</v>
      </c>
      <c r="V431">
        <f t="shared" si="61"/>
        <v>2689</v>
      </c>
      <c r="W431">
        <f t="shared" si="62"/>
        <v>904</v>
      </c>
    </row>
    <row r="432" spans="1:23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s="2">
        <f t="shared" si="57"/>
        <v>1.4699074074073781E-3</v>
      </c>
      <c r="F432">
        <f t="shared" si="58"/>
        <v>2</v>
      </c>
      <c r="G432">
        <f>SECOND(E432)</f>
        <v>7</v>
      </c>
      <c r="H432">
        <f t="shared" si="59"/>
        <v>2.1166666666666667</v>
      </c>
      <c r="I432">
        <f>IF(G432&gt;0,F432+1,F432)</f>
        <v>3</v>
      </c>
      <c r="J432">
        <f>IF(A432/10000000&lt;1,1,0)</f>
        <v>0</v>
      </c>
      <c r="K432">
        <f>IF(AND(J432=0,A432/100000000&lt;1),1,0)</f>
        <v>0</v>
      </c>
      <c r="L432">
        <f t="shared" si="60"/>
        <v>1</v>
      </c>
      <c r="N432">
        <f t="shared" si="64"/>
        <v>2008.9000000000008</v>
      </c>
      <c r="O432">
        <f t="shared" si="65"/>
        <v>642.58333333333348</v>
      </c>
      <c r="Q432">
        <f t="shared" si="63"/>
        <v>3</v>
      </c>
      <c r="V432">
        <f t="shared" si="61"/>
        <v>2689</v>
      </c>
      <c r="W432">
        <f t="shared" si="62"/>
        <v>904</v>
      </c>
    </row>
    <row r="433" spans="1:23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s="2">
        <f t="shared" si="57"/>
        <v>4.3518518518518845E-3</v>
      </c>
      <c r="F433">
        <f t="shared" si="58"/>
        <v>6</v>
      </c>
      <c r="G433">
        <f>SECOND(E433)</f>
        <v>16</v>
      </c>
      <c r="H433">
        <f t="shared" si="59"/>
        <v>6.2666666666666666</v>
      </c>
      <c r="I433">
        <f>IF(G433&gt;0,F433+1,F433)</f>
        <v>7</v>
      </c>
      <c r="J433">
        <f>IF(A433/10000000&lt;1,1,0)</f>
        <v>1</v>
      </c>
      <c r="K433">
        <f>IF(AND(J433=0,A433/100000000&lt;1),1,0)</f>
        <v>0</v>
      </c>
      <c r="L433">
        <f t="shared" si="60"/>
        <v>0</v>
      </c>
      <c r="N433">
        <f t="shared" si="64"/>
        <v>2015.1666666666674</v>
      </c>
      <c r="O433">
        <f t="shared" si="65"/>
        <v>642.58333333333348</v>
      </c>
      <c r="Q433">
        <f t="shared" si="63"/>
        <v>0</v>
      </c>
      <c r="V433">
        <f t="shared" si="61"/>
        <v>2696</v>
      </c>
      <c r="W433">
        <f t="shared" si="62"/>
        <v>904</v>
      </c>
    </row>
    <row r="434" spans="1:23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s="2">
        <f t="shared" si="57"/>
        <v>6.0763888888889506E-3</v>
      </c>
      <c r="F434">
        <f t="shared" si="58"/>
        <v>8</v>
      </c>
      <c r="G434">
        <f>SECOND(E434)</f>
        <v>45</v>
      </c>
      <c r="H434">
        <f t="shared" si="59"/>
        <v>8.75</v>
      </c>
      <c r="I434">
        <f>IF(G434&gt;0,F434+1,F434)</f>
        <v>9</v>
      </c>
      <c r="J434">
        <f>IF(A434/10000000&lt;1,1,0)</f>
        <v>0</v>
      </c>
      <c r="K434">
        <f>IF(AND(J434=0,A434/100000000&lt;1),1,0)</f>
        <v>1</v>
      </c>
      <c r="L434">
        <f t="shared" si="60"/>
        <v>0</v>
      </c>
      <c r="N434">
        <f t="shared" si="64"/>
        <v>2015.1666666666674</v>
      </c>
      <c r="O434">
        <f t="shared" si="65"/>
        <v>651.33333333333348</v>
      </c>
      <c r="Q434">
        <f t="shared" si="63"/>
        <v>0</v>
      </c>
      <c r="V434">
        <f t="shared" si="61"/>
        <v>2696</v>
      </c>
      <c r="W434">
        <f t="shared" si="62"/>
        <v>913</v>
      </c>
    </row>
    <row r="435" spans="1:23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s="2">
        <f t="shared" si="57"/>
        <v>1.7361111111111605E-3</v>
      </c>
      <c r="F435">
        <f t="shared" si="58"/>
        <v>2</v>
      </c>
      <c r="G435">
        <f>SECOND(E435)</f>
        <v>30</v>
      </c>
      <c r="H435">
        <f t="shared" si="59"/>
        <v>2.5</v>
      </c>
      <c r="I435">
        <f>IF(G435&gt;0,F435+1,F435)</f>
        <v>3</v>
      </c>
      <c r="J435">
        <f>IF(A435/10000000&lt;1,1,0)</f>
        <v>1</v>
      </c>
      <c r="K435">
        <f>IF(AND(J435=0,A435/100000000&lt;1),1,0)</f>
        <v>0</v>
      </c>
      <c r="L435">
        <f t="shared" si="60"/>
        <v>0</v>
      </c>
      <c r="N435">
        <f t="shared" si="64"/>
        <v>2017.6666666666674</v>
      </c>
      <c r="O435">
        <f t="shared" si="65"/>
        <v>651.33333333333348</v>
      </c>
      <c r="Q435">
        <f t="shared" si="63"/>
        <v>0</v>
      </c>
      <c r="V435">
        <f t="shared" si="61"/>
        <v>2699</v>
      </c>
      <c r="W435">
        <f t="shared" si="62"/>
        <v>913</v>
      </c>
    </row>
    <row r="436" spans="1:23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s="2">
        <f t="shared" si="57"/>
        <v>5.289351851851809E-3</v>
      </c>
      <c r="F436">
        <f t="shared" si="58"/>
        <v>7</v>
      </c>
      <c r="G436">
        <f>SECOND(E436)</f>
        <v>37</v>
      </c>
      <c r="H436">
        <f t="shared" si="59"/>
        <v>7.6166666666666671</v>
      </c>
      <c r="I436">
        <f>IF(G436&gt;0,F436+1,F436)</f>
        <v>8</v>
      </c>
      <c r="J436">
        <f>IF(A436/10000000&lt;1,1,0)</f>
        <v>0</v>
      </c>
      <c r="K436">
        <f>IF(AND(J436=0,A436/100000000&lt;1),1,0)</f>
        <v>0</v>
      </c>
      <c r="L436">
        <f t="shared" si="60"/>
        <v>1</v>
      </c>
      <c r="N436">
        <f t="shared" si="64"/>
        <v>2017.6666666666674</v>
      </c>
      <c r="O436">
        <f t="shared" si="65"/>
        <v>651.33333333333348</v>
      </c>
      <c r="Q436">
        <f t="shared" si="63"/>
        <v>8</v>
      </c>
      <c r="V436">
        <f t="shared" si="61"/>
        <v>2699</v>
      </c>
      <c r="W436">
        <f t="shared" si="62"/>
        <v>913</v>
      </c>
    </row>
    <row r="437" spans="1:23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s="2">
        <f t="shared" si="57"/>
        <v>2.8935185185185452E-3</v>
      </c>
      <c r="F437">
        <f t="shared" si="58"/>
        <v>4</v>
      </c>
      <c r="G437">
        <f>SECOND(E437)</f>
        <v>10</v>
      </c>
      <c r="H437">
        <f t="shared" si="59"/>
        <v>4.166666666666667</v>
      </c>
      <c r="I437">
        <f>IF(G437&gt;0,F437+1,F437)</f>
        <v>5</v>
      </c>
      <c r="J437">
        <f>IF(A437/10000000&lt;1,1,0)</f>
        <v>1</v>
      </c>
      <c r="K437">
        <f>IF(AND(J437=0,A437/100000000&lt;1),1,0)</f>
        <v>0</v>
      </c>
      <c r="L437">
        <f t="shared" si="60"/>
        <v>0</v>
      </c>
      <c r="N437">
        <f t="shared" si="64"/>
        <v>2021.8333333333342</v>
      </c>
      <c r="O437">
        <f t="shared" si="65"/>
        <v>651.33333333333348</v>
      </c>
      <c r="Q437">
        <f t="shared" si="63"/>
        <v>0</v>
      </c>
      <c r="V437">
        <f t="shared" si="61"/>
        <v>2704</v>
      </c>
      <c r="W437">
        <f t="shared" si="62"/>
        <v>913</v>
      </c>
    </row>
    <row r="438" spans="1:23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s="2">
        <f t="shared" si="57"/>
        <v>9.5717592592592382E-3</v>
      </c>
      <c r="F438">
        <f t="shared" si="58"/>
        <v>13</v>
      </c>
      <c r="G438">
        <f>SECOND(E438)</f>
        <v>47</v>
      </c>
      <c r="H438">
        <f t="shared" si="59"/>
        <v>13.783333333333333</v>
      </c>
      <c r="I438">
        <f>IF(G438&gt;0,F438+1,F438)</f>
        <v>14</v>
      </c>
      <c r="J438">
        <f>IF(A438/10000000&lt;1,1,0)</f>
        <v>1</v>
      </c>
      <c r="K438">
        <f>IF(AND(J438=0,A438/100000000&lt;1),1,0)</f>
        <v>0</v>
      </c>
      <c r="L438">
        <f t="shared" si="60"/>
        <v>0</v>
      </c>
      <c r="N438">
        <f t="shared" si="64"/>
        <v>2035.6166666666675</v>
      </c>
      <c r="O438">
        <f t="shared" si="65"/>
        <v>651.33333333333348</v>
      </c>
      <c r="Q438">
        <f t="shared" si="63"/>
        <v>0</v>
      </c>
      <c r="V438">
        <f t="shared" si="61"/>
        <v>2718</v>
      </c>
      <c r="W438">
        <f t="shared" si="62"/>
        <v>913</v>
      </c>
    </row>
    <row r="439" spans="1:23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s="2">
        <f t="shared" si="57"/>
        <v>8.0787037037037268E-3</v>
      </c>
      <c r="F439">
        <f t="shared" si="58"/>
        <v>11</v>
      </c>
      <c r="G439">
        <f>SECOND(E439)</f>
        <v>38</v>
      </c>
      <c r="H439">
        <f t="shared" si="59"/>
        <v>11.633333333333333</v>
      </c>
      <c r="I439">
        <f>IF(G439&gt;0,F439+1,F439)</f>
        <v>12</v>
      </c>
      <c r="J439">
        <f>IF(A439/10000000&lt;1,1,0)</f>
        <v>1</v>
      </c>
      <c r="K439">
        <f>IF(AND(J439=0,A439/100000000&lt;1),1,0)</f>
        <v>0</v>
      </c>
      <c r="L439">
        <f t="shared" si="60"/>
        <v>0</v>
      </c>
      <c r="N439">
        <f t="shared" si="64"/>
        <v>2047.2500000000009</v>
      </c>
      <c r="O439">
        <f t="shared" si="65"/>
        <v>651.33333333333348</v>
      </c>
      <c r="Q439">
        <f t="shared" si="63"/>
        <v>0</v>
      </c>
      <c r="V439">
        <f t="shared" si="61"/>
        <v>2730</v>
      </c>
      <c r="W439">
        <f t="shared" si="62"/>
        <v>913</v>
      </c>
    </row>
    <row r="440" spans="1:23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s="2">
        <f t="shared" si="57"/>
        <v>8.1365740740740322E-3</v>
      </c>
      <c r="F440">
        <f t="shared" si="58"/>
        <v>11</v>
      </c>
      <c r="G440">
        <f>SECOND(E440)</f>
        <v>43</v>
      </c>
      <c r="H440">
        <f t="shared" si="59"/>
        <v>11.716666666666667</v>
      </c>
      <c r="I440">
        <f>IF(G440&gt;0,F440+1,F440)</f>
        <v>12</v>
      </c>
      <c r="J440">
        <f>IF(A440/10000000&lt;1,1,0)</f>
        <v>1</v>
      </c>
      <c r="K440">
        <f>IF(AND(J440=0,A440/100000000&lt;1),1,0)</f>
        <v>0</v>
      </c>
      <c r="L440">
        <f t="shared" si="60"/>
        <v>0</v>
      </c>
      <c r="N440">
        <f t="shared" si="64"/>
        <v>2058.9666666666676</v>
      </c>
      <c r="O440">
        <f t="shared" si="65"/>
        <v>651.33333333333348</v>
      </c>
      <c r="Q440">
        <f t="shared" si="63"/>
        <v>0</v>
      </c>
      <c r="V440">
        <f t="shared" si="61"/>
        <v>2742</v>
      </c>
      <c r="W440">
        <f t="shared" si="62"/>
        <v>913</v>
      </c>
    </row>
    <row r="441" spans="1:23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s="2">
        <f t="shared" si="57"/>
        <v>3.5300925925925708E-3</v>
      </c>
      <c r="F441">
        <f t="shared" si="58"/>
        <v>5</v>
      </c>
      <c r="G441">
        <f>SECOND(E441)</f>
        <v>5</v>
      </c>
      <c r="H441">
        <f t="shared" si="59"/>
        <v>5.083333333333333</v>
      </c>
      <c r="I441">
        <f>IF(G441&gt;0,F441+1,F441)</f>
        <v>6</v>
      </c>
      <c r="J441">
        <f>IF(A441/10000000&lt;1,1,0)</f>
        <v>1</v>
      </c>
      <c r="K441">
        <f>IF(AND(J441=0,A441/100000000&lt;1),1,0)</f>
        <v>0</v>
      </c>
      <c r="L441">
        <f t="shared" si="60"/>
        <v>0</v>
      </c>
      <c r="N441">
        <f t="shared" si="64"/>
        <v>2064.0500000000011</v>
      </c>
      <c r="O441">
        <f t="shared" si="65"/>
        <v>651.33333333333348</v>
      </c>
      <c r="Q441">
        <f t="shared" si="63"/>
        <v>0</v>
      </c>
      <c r="V441">
        <f t="shared" si="61"/>
        <v>2748</v>
      </c>
      <c r="W441">
        <f t="shared" si="62"/>
        <v>913</v>
      </c>
    </row>
    <row r="442" spans="1:23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s="2">
        <f t="shared" si="57"/>
        <v>3.9351851851848751E-4</v>
      </c>
      <c r="F442">
        <f t="shared" si="58"/>
        <v>0</v>
      </c>
      <c r="G442">
        <f>SECOND(E442)</f>
        <v>34</v>
      </c>
      <c r="H442">
        <f t="shared" si="59"/>
        <v>0.56666666666666665</v>
      </c>
      <c r="I442">
        <f>IF(G442&gt;0,F442+1,F442)</f>
        <v>1</v>
      </c>
      <c r="J442">
        <f>IF(A442/10000000&lt;1,1,0)</f>
        <v>0</v>
      </c>
      <c r="K442">
        <f>IF(AND(J442=0,A442/100000000&lt;1),1,0)</f>
        <v>1</v>
      </c>
      <c r="L442">
        <f t="shared" si="60"/>
        <v>0</v>
      </c>
      <c r="N442">
        <f t="shared" si="64"/>
        <v>2064.0500000000011</v>
      </c>
      <c r="O442">
        <f t="shared" si="65"/>
        <v>651.9000000000002</v>
      </c>
      <c r="Q442">
        <f t="shared" si="63"/>
        <v>0</v>
      </c>
      <c r="V442">
        <f t="shared" si="61"/>
        <v>2748</v>
      </c>
      <c r="W442">
        <f t="shared" si="62"/>
        <v>914</v>
      </c>
    </row>
    <row r="443" spans="1:23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s="2">
        <f t="shared" si="57"/>
        <v>5.4398148148148695E-3</v>
      </c>
      <c r="F443">
        <f t="shared" si="58"/>
        <v>7</v>
      </c>
      <c r="G443">
        <f>SECOND(E443)</f>
        <v>50</v>
      </c>
      <c r="H443">
        <f t="shared" si="59"/>
        <v>7.833333333333333</v>
      </c>
      <c r="I443">
        <f>IF(G443&gt;0,F443+1,F443)</f>
        <v>8</v>
      </c>
      <c r="J443">
        <f>IF(A443/10000000&lt;1,1,0)</f>
        <v>1</v>
      </c>
      <c r="K443">
        <f>IF(AND(J443=0,A443/100000000&lt;1),1,0)</f>
        <v>0</v>
      </c>
      <c r="L443">
        <f t="shared" si="60"/>
        <v>0</v>
      </c>
      <c r="N443">
        <f t="shared" si="64"/>
        <v>2071.8833333333346</v>
      </c>
      <c r="O443">
        <f t="shared" si="65"/>
        <v>651.9000000000002</v>
      </c>
      <c r="Q443">
        <f t="shared" si="63"/>
        <v>0</v>
      </c>
      <c r="V443">
        <f t="shared" si="61"/>
        <v>2756</v>
      </c>
      <c r="W443">
        <f t="shared" si="62"/>
        <v>914</v>
      </c>
    </row>
    <row r="444" spans="1:23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s="2">
        <f t="shared" si="57"/>
        <v>7.9861111111112493E-4</v>
      </c>
      <c r="F444">
        <f t="shared" si="58"/>
        <v>1</v>
      </c>
      <c r="G444">
        <f>SECOND(E444)</f>
        <v>9</v>
      </c>
      <c r="H444">
        <f t="shared" si="59"/>
        <v>1.1499999999999999</v>
      </c>
      <c r="I444">
        <f>IF(G444&gt;0,F444+1,F444)</f>
        <v>2</v>
      </c>
      <c r="J444">
        <f>IF(A444/10000000&lt;1,1,0)</f>
        <v>0</v>
      </c>
      <c r="K444">
        <f>IF(AND(J444=0,A444/100000000&lt;1),1,0)</f>
        <v>1</v>
      </c>
      <c r="L444">
        <f t="shared" si="60"/>
        <v>0</v>
      </c>
      <c r="N444">
        <f t="shared" si="64"/>
        <v>2071.8833333333346</v>
      </c>
      <c r="O444">
        <f t="shared" si="65"/>
        <v>653.05000000000018</v>
      </c>
      <c r="Q444">
        <f t="shared" si="63"/>
        <v>0</v>
      </c>
      <c r="V444">
        <f t="shared" si="61"/>
        <v>2756</v>
      </c>
      <c r="W444">
        <f t="shared" si="62"/>
        <v>916</v>
      </c>
    </row>
    <row r="445" spans="1:23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s="2">
        <f t="shared" si="57"/>
        <v>2.6041666666666852E-3</v>
      </c>
      <c r="F445">
        <f t="shared" si="58"/>
        <v>3</v>
      </c>
      <c r="G445">
        <f>SECOND(E445)</f>
        <v>45</v>
      </c>
      <c r="H445">
        <f t="shared" si="59"/>
        <v>3.75</v>
      </c>
      <c r="I445">
        <f>IF(G445&gt;0,F445+1,F445)</f>
        <v>4</v>
      </c>
      <c r="J445">
        <f>IF(A445/10000000&lt;1,1,0)</f>
        <v>1</v>
      </c>
      <c r="K445">
        <f>IF(AND(J445=0,A445/100000000&lt;1),1,0)</f>
        <v>0</v>
      </c>
      <c r="L445">
        <f t="shared" si="60"/>
        <v>0</v>
      </c>
      <c r="N445">
        <f t="shared" si="64"/>
        <v>2075.6333333333346</v>
      </c>
      <c r="O445">
        <f t="shared" si="65"/>
        <v>653.05000000000018</v>
      </c>
      <c r="Q445">
        <f t="shared" si="63"/>
        <v>0</v>
      </c>
      <c r="V445">
        <f t="shared" si="61"/>
        <v>2760</v>
      </c>
      <c r="W445">
        <f t="shared" si="62"/>
        <v>916</v>
      </c>
    </row>
    <row r="446" spans="1:23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s="2">
        <f t="shared" si="57"/>
        <v>7.5810185185184453E-3</v>
      </c>
      <c r="F446">
        <f t="shared" si="58"/>
        <v>10</v>
      </c>
      <c r="G446">
        <f>SECOND(E446)</f>
        <v>55</v>
      </c>
      <c r="H446">
        <f t="shared" si="59"/>
        <v>10.916666666666666</v>
      </c>
      <c r="I446">
        <f>IF(G446&gt;0,F446+1,F446)</f>
        <v>11</v>
      </c>
      <c r="J446">
        <f>IF(A446/10000000&lt;1,1,0)</f>
        <v>0</v>
      </c>
      <c r="K446">
        <f>IF(AND(J446=0,A446/100000000&lt;1),1,0)</f>
        <v>1</v>
      </c>
      <c r="L446">
        <f t="shared" si="60"/>
        <v>0</v>
      </c>
      <c r="N446">
        <f t="shared" si="64"/>
        <v>2075.6333333333346</v>
      </c>
      <c r="O446">
        <f t="shared" si="65"/>
        <v>663.96666666666681</v>
      </c>
      <c r="Q446">
        <f t="shared" si="63"/>
        <v>0</v>
      </c>
      <c r="V446">
        <f t="shared" si="61"/>
        <v>2760</v>
      </c>
      <c r="W446">
        <f t="shared" si="62"/>
        <v>927</v>
      </c>
    </row>
    <row r="447" spans="1:23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s="2">
        <f t="shared" si="57"/>
        <v>8.7615740740740744E-3</v>
      </c>
      <c r="F447">
        <f t="shared" si="58"/>
        <v>12</v>
      </c>
      <c r="G447">
        <f>SECOND(E447)</f>
        <v>37</v>
      </c>
      <c r="H447">
        <f t="shared" si="59"/>
        <v>12.616666666666667</v>
      </c>
      <c r="I447">
        <f>IF(G447&gt;0,F447+1,F447)</f>
        <v>13</v>
      </c>
      <c r="J447">
        <f>IF(A447/10000000&lt;1,1,0)</f>
        <v>1</v>
      </c>
      <c r="K447">
        <f>IF(AND(J447=0,A447/100000000&lt;1),1,0)</f>
        <v>0</v>
      </c>
      <c r="L447">
        <f t="shared" si="60"/>
        <v>0</v>
      </c>
      <c r="N447">
        <f t="shared" si="64"/>
        <v>2088.2500000000014</v>
      </c>
      <c r="O447">
        <f t="shared" si="65"/>
        <v>663.96666666666681</v>
      </c>
      <c r="Q447">
        <f t="shared" si="63"/>
        <v>0</v>
      </c>
      <c r="V447">
        <f t="shared" si="61"/>
        <v>2773</v>
      </c>
      <c r="W447">
        <f t="shared" si="62"/>
        <v>927</v>
      </c>
    </row>
    <row r="448" spans="1:23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s="2">
        <f t="shared" si="57"/>
        <v>3.6689814814814814E-3</v>
      </c>
      <c r="F448">
        <f t="shared" si="58"/>
        <v>5</v>
      </c>
      <c r="G448">
        <f>SECOND(E448)</f>
        <v>17</v>
      </c>
      <c r="H448">
        <f t="shared" si="59"/>
        <v>5.2833333333333332</v>
      </c>
      <c r="I448">
        <f>IF(G448&gt;0,F448+1,F448)</f>
        <v>6</v>
      </c>
      <c r="J448">
        <f>IF(A448/10000000&lt;1,1,0)</f>
        <v>0</v>
      </c>
      <c r="K448">
        <f>IF(AND(J448=0,A448/100000000&lt;1),1,0)</f>
        <v>1</v>
      </c>
      <c r="L448">
        <f t="shared" si="60"/>
        <v>0</v>
      </c>
      <c r="N448">
        <f t="shared" si="64"/>
        <v>2088.2500000000014</v>
      </c>
      <c r="O448">
        <f t="shared" si="65"/>
        <v>669.25000000000011</v>
      </c>
      <c r="Q448">
        <f t="shared" si="63"/>
        <v>0</v>
      </c>
      <c r="V448">
        <f t="shared" si="61"/>
        <v>2773</v>
      </c>
      <c r="W448">
        <f t="shared" si="62"/>
        <v>933</v>
      </c>
    </row>
    <row r="449" spans="1:23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s="2">
        <f t="shared" si="57"/>
        <v>5.8680555555555292E-3</v>
      </c>
      <c r="F449">
        <f t="shared" si="58"/>
        <v>8</v>
      </c>
      <c r="G449">
        <f>SECOND(E449)</f>
        <v>27</v>
      </c>
      <c r="H449">
        <f t="shared" si="59"/>
        <v>8.4499999999999993</v>
      </c>
      <c r="I449">
        <f>IF(G449&gt;0,F449+1,F449)</f>
        <v>9</v>
      </c>
      <c r="J449">
        <f>IF(A449/10000000&lt;1,1,0)</f>
        <v>1</v>
      </c>
      <c r="K449">
        <f>IF(AND(J449=0,A449/100000000&lt;1),1,0)</f>
        <v>0</v>
      </c>
      <c r="L449">
        <f t="shared" si="60"/>
        <v>0</v>
      </c>
      <c r="N449">
        <f t="shared" si="64"/>
        <v>2096.7000000000012</v>
      </c>
      <c r="O449">
        <f t="shared" si="65"/>
        <v>669.25000000000011</v>
      </c>
      <c r="Q449">
        <f t="shared" si="63"/>
        <v>0</v>
      </c>
      <c r="V449">
        <f t="shared" si="61"/>
        <v>2782</v>
      </c>
      <c r="W449">
        <f t="shared" si="62"/>
        <v>933</v>
      </c>
    </row>
    <row r="450" spans="1:23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s="2">
        <f t="shared" si="57"/>
        <v>9.0509259259259345E-3</v>
      </c>
      <c r="F450">
        <f t="shared" si="58"/>
        <v>13</v>
      </c>
      <c r="G450">
        <f>SECOND(E450)</f>
        <v>2</v>
      </c>
      <c r="H450">
        <f t="shared" si="59"/>
        <v>13.033333333333333</v>
      </c>
      <c r="I450">
        <f>IF(G450&gt;0,F450+1,F450)</f>
        <v>14</v>
      </c>
      <c r="J450">
        <f>IF(A450/10000000&lt;1,1,0)</f>
        <v>1</v>
      </c>
      <c r="K450">
        <f>IF(AND(J450=0,A450/100000000&lt;1),1,0)</f>
        <v>0</v>
      </c>
      <c r="L450">
        <f t="shared" si="60"/>
        <v>0</v>
      </c>
      <c r="N450">
        <f t="shared" si="64"/>
        <v>2109.7333333333345</v>
      </c>
      <c r="O450">
        <f t="shared" si="65"/>
        <v>669.25000000000011</v>
      </c>
      <c r="Q450">
        <f t="shared" si="63"/>
        <v>0</v>
      </c>
      <c r="V450">
        <f t="shared" si="61"/>
        <v>2796</v>
      </c>
      <c r="W450">
        <f t="shared" si="62"/>
        <v>933</v>
      </c>
    </row>
    <row r="451" spans="1:23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s="2">
        <f t="shared" ref="E451:E514" si="66">D451-C451</f>
        <v>1.1076388888888955E-2</v>
      </c>
      <c r="F451">
        <f t="shared" ref="F451:F514" si="67">MINUTE(E451)</f>
        <v>15</v>
      </c>
      <c r="G451">
        <f>SECOND(E451)</f>
        <v>57</v>
      </c>
      <c r="H451">
        <f t="shared" ref="H451:H514" si="68">F451+G451/60</f>
        <v>15.95</v>
      </c>
      <c r="I451">
        <f>IF(G451&gt;0,F451+1,F451)</f>
        <v>16</v>
      </c>
      <c r="J451">
        <f>IF(A451/10000000&lt;1,1,0)</f>
        <v>0</v>
      </c>
      <c r="K451">
        <f>IF(AND(J451=0,A451/100000000&lt;1),1,0)</f>
        <v>0</v>
      </c>
      <c r="L451">
        <f t="shared" ref="L451:L514" si="69">IF(AND(J451=0,K451=0),1,0)</f>
        <v>1</v>
      </c>
      <c r="N451">
        <f t="shared" si="64"/>
        <v>2109.7333333333345</v>
      </c>
      <c r="O451">
        <f t="shared" si="65"/>
        <v>669.25000000000011</v>
      </c>
      <c r="Q451">
        <f t="shared" si="63"/>
        <v>16</v>
      </c>
      <c r="V451">
        <f t="shared" ref="V451:V514" si="70">IF(J451=1,I451+V450,V450)</f>
        <v>2796</v>
      </c>
      <c r="W451">
        <f t="shared" ref="W451:W514" si="71">IF(K451=1,W450+I451,W450)</f>
        <v>933</v>
      </c>
    </row>
    <row r="452" spans="1:23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s="2">
        <f t="shared" si="66"/>
        <v>4.5138888888895945E-4</v>
      </c>
      <c r="F452">
        <f t="shared" si="67"/>
        <v>0</v>
      </c>
      <c r="G452">
        <f>SECOND(E452)</f>
        <v>39</v>
      </c>
      <c r="H452">
        <f t="shared" si="68"/>
        <v>0.65</v>
      </c>
      <c r="I452">
        <f>IF(G452&gt;0,F452+1,F452)</f>
        <v>1</v>
      </c>
      <c r="J452">
        <f>IF(A452/10000000&lt;1,1,0)</f>
        <v>0</v>
      </c>
      <c r="K452">
        <f>IF(AND(J452=0,A452/100000000&lt;1),1,0)</f>
        <v>1</v>
      </c>
      <c r="L452">
        <f t="shared" si="69"/>
        <v>0</v>
      </c>
      <c r="N452">
        <f t="shared" si="64"/>
        <v>2109.7333333333345</v>
      </c>
      <c r="O452">
        <f t="shared" si="65"/>
        <v>669.90000000000009</v>
      </c>
      <c r="Q452">
        <f t="shared" ref="Q452:Q515" si="72">IF(L452=1,I452,0)</f>
        <v>0</v>
      </c>
      <c r="V452">
        <f t="shared" si="70"/>
        <v>2796</v>
      </c>
      <c r="W452">
        <f t="shared" si="71"/>
        <v>934</v>
      </c>
    </row>
    <row r="453" spans="1:23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s="2">
        <f t="shared" si="66"/>
        <v>4.9768518518518157E-3</v>
      </c>
      <c r="F453">
        <f t="shared" si="67"/>
        <v>7</v>
      </c>
      <c r="G453">
        <f>SECOND(E453)</f>
        <v>10</v>
      </c>
      <c r="H453">
        <f t="shared" si="68"/>
        <v>7.166666666666667</v>
      </c>
      <c r="I453">
        <f>IF(G453&gt;0,F453+1,F453)</f>
        <v>8</v>
      </c>
      <c r="J453">
        <f>IF(A453/10000000&lt;1,1,0)</f>
        <v>0</v>
      </c>
      <c r="K453">
        <f>IF(AND(J453=0,A453/100000000&lt;1),1,0)</f>
        <v>1</v>
      </c>
      <c r="L453">
        <f t="shared" si="69"/>
        <v>0</v>
      </c>
      <c r="N453">
        <f t="shared" si="64"/>
        <v>2109.7333333333345</v>
      </c>
      <c r="O453">
        <f t="shared" si="65"/>
        <v>677.06666666666672</v>
      </c>
      <c r="Q453">
        <f t="shared" si="72"/>
        <v>0</v>
      </c>
      <c r="V453">
        <f t="shared" si="70"/>
        <v>2796</v>
      </c>
      <c r="W453">
        <f t="shared" si="71"/>
        <v>942</v>
      </c>
    </row>
    <row r="454" spans="1:23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s="2">
        <f t="shared" si="66"/>
        <v>1.0543981481481501E-2</v>
      </c>
      <c r="F454">
        <f t="shared" si="67"/>
        <v>15</v>
      </c>
      <c r="G454">
        <f>SECOND(E454)</f>
        <v>11</v>
      </c>
      <c r="H454">
        <f t="shared" si="68"/>
        <v>15.183333333333334</v>
      </c>
      <c r="I454">
        <f>IF(G454&gt;0,F454+1,F454)</f>
        <v>16</v>
      </c>
      <c r="J454">
        <f>IF(A454/10000000&lt;1,1,0)</f>
        <v>1</v>
      </c>
      <c r="K454">
        <f>IF(AND(J454=0,A454/100000000&lt;1),1,0)</f>
        <v>0</v>
      </c>
      <c r="L454">
        <f t="shared" si="69"/>
        <v>0</v>
      </c>
      <c r="N454">
        <f t="shared" si="64"/>
        <v>2124.9166666666679</v>
      </c>
      <c r="O454">
        <f t="shared" si="65"/>
        <v>677.06666666666672</v>
      </c>
      <c r="Q454">
        <f t="shared" si="72"/>
        <v>0</v>
      </c>
      <c r="V454">
        <f t="shared" si="70"/>
        <v>2812</v>
      </c>
      <c r="W454">
        <f t="shared" si="71"/>
        <v>942</v>
      </c>
    </row>
    <row r="455" spans="1:23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s="2">
        <f t="shared" si="66"/>
        <v>3.9814814814815302E-3</v>
      </c>
      <c r="F455">
        <f t="shared" si="67"/>
        <v>5</v>
      </c>
      <c r="G455">
        <f>SECOND(E455)</f>
        <v>44</v>
      </c>
      <c r="H455">
        <f t="shared" si="68"/>
        <v>5.7333333333333334</v>
      </c>
      <c r="I455">
        <f>IF(G455&gt;0,F455+1,F455)</f>
        <v>6</v>
      </c>
      <c r="J455">
        <f>IF(A455/10000000&lt;1,1,0)</f>
        <v>1</v>
      </c>
      <c r="K455">
        <f>IF(AND(J455=0,A455/100000000&lt;1),1,0)</f>
        <v>0</v>
      </c>
      <c r="L455">
        <f t="shared" si="69"/>
        <v>0</v>
      </c>
      <c r="N455">
        <f t="shared" si="64"/>
        <v>2130.650000000001</v>
      </c>
      <c r="O455">
        <f t="shared" si="65"/>
        <v>677.06666666666672</v>
      </c>
      <c r="Q455">
        <f t="shared" si="72"/>
        <v>0</v>
      </c>
      <c r="V455">
        <f t="shared" si="70"/>
        <v>2818</v>
      </c>
      <c r="W455">
        <f t="shared" si="71"/>
        <v>942</v>
      </c>
    </row>
    <row r="456" spans="1:23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s="2">
        <f t="shared" si="66"/>
        <v>7.2800925925925464E-3</v>
      </c>
      <c r="F456">
        <f t="shared" si="67"/>
        <v>10</v>
      </c>
      <c r="G456">
        <f>SECOND(E456)</f>
        <v>29</v>
      </c>
      <c r="H456">
        <f t="shared" si="68"/>
        <v>10.483333333333333</v>
      </c>
      <c r="I456">
        <f>IF(G456&gt;0,F456+1,F456)</f>
        <v>11</v>
      </c>
      <c r="J456">
        <f>IF(A456/10000000&lt;1,1,0)</f>
        <v>1</v>
      </c>
      <c r="K456">
        <f>IF(AND(J456=0,A456/100000000&lt;1),1,0)</f>
        <v>0</v>
      </c>
      <c r="L456">
        <f t="shared" si="69"/>
        <v>0</v>
      </c>
      <c r="N456">
        <f t="shared" si="64"/>
        <v>2141.1333333333341</v>
      </c>
      <c r="O456">
        <f t="shared" si="65"/>
        <v>677.06666666666672</v>
      </c>
      <c r="Q456">
        <f t="shared" si="72"/>
        <v>0</v>
      </c>
      <c r="V456">
        <f t="shared" si="70"/>
        <v>2829</v>
      </c>
      <c r="W456">
        <f t="shared" si="71"/>
        <v>942</v>
      </c>
    </row>
    <row r="457" spans="1:23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s="2">
        <f t="shared" si="66"/>
        <v>6.7476851851852593E-3</v>
      </c>
      <c r="F457">
        <f t="shared" si="67"/>
        <v>9</v>
      </c>
      <c r="G457">
        <f>SECOND(E457)</f>
        <v>43</v>
      </c>
      <c r="H457">
        <f t="shared" si="68"/>
        <v>9.7166666666666668</v>
      </c>
      <c r="I457">
        <f>IF(G457&gt;0,F457+1,F457)</f>
        <v>10</v>
      </c>
      <c r="J457">
        <f>IF(A457/10000000&lt;1,1,0)</f>
        <v>1</v>
      </c>
      <c r="K457">
        <f>IF(AND(J457=0,A457/100000000&lt;1),1,0)</f>
        <v>0</v>
      </c>
      <c r="L457">
        <f t="shared" si="69"/>
        <v>0</v>
      </c>
      <c r="N457">
        <f t="shared" si="64"/>
        <v>2150.8500000000008</v>
      </c>
      <c r="O457">
        <f t="shared" si="65"/>
        <v>677.06666666666672</v>
      </c>
      <c r="Q457">
        <f t="shared" si="72"/>
        <v>0</v>
      </c>
      <c r="V457">
        <f t="shared" si="70"/>
        <v>2839</v>
      </c>
      <c r="W457">
        <f t="shared" si="71"/>
        <v>942</v>
      </c>
    </row>
    <row r="458" spans="1:23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s="2">
        <f t="shared" si="66"/>
        <v>7.3958333333333792E-3</v>
      </c>
      <c r="F458">
        <f t="shared" si="67"/>
        <v>10</v>
      </c>
      <c r="G458">
        <f>SECOND(E458)</f>
        <v>39</v>
      </c>
      <c r="H458">
        <f t="shared" si="68"/>
        <v>10.65</v>
      </c>
      <c r="I458">
        <f>IF(G458&gt;0,F458+1,F458)</f>
        <v>11</v>
      </c>
      <c r="J458">
        <f>IF(A458/10000000&lt;1,1,0)</f>
        <v>1</v>
      </c>
      <c r="K458">
        <f>IF(AND(J458=0,A458/100000000&lt;1),1,0)</f>
        <v>0</v>
      </c>
      <c r="L458">
        <f t="shared" si="69"/>
        <v>0</v>
      </c>
      <c r="N458">
        <f t="shared" si="64"/>
        <v>2161.5000000000009</v>
      </c>
      <c r="O458">
        <f t="shared" si="65"/>
        <v>677.06666666666672</v>
      </c>
      <c r="Q458">
        <f t="shared" si="72"/>
        <v>0</v>
      </c>
      <c r="V458">
        <f t="shared" si="70"/>
        <v>2850</v>
      </c>
      <c r="W458">
        <f t="shared" si="71"/>
        <v>942</v>
      </c>
    </row>
    <row r="459" spans="1:23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s="2">
        <f t="shared" si="66"/>
        <v>7.7430555555555447E-3</v>
      </c>
      <c r="F459">
        <f t="shared" si="67"/>
        <v>11</v>
      </c>
      <c r="G459">
        <f>SECOND(E459)</f>
        <v>9</v>
      </c>
      <c r="H459">
        <f t="shared" si="68"/>
        <v>11.15</v>
      </c>
      <c r="I459">
        <f>IF(G459&gt;0,F459+1,F459)</f>
        <v>12</v>
      </c>
      <c r="J459">
        <f>IF(A459/10000000&lt;1,1,0)</f>
        <v>0</v>
      </c>
      <c r="K459">
        <f>IF(AND(J459=0,A459/100000000&lt;1),1,0)</f>
        <v>0</v>
      </c>
      <c r="L459">
        <f t="shared" si="69"/>
        <v>1</v>
      </c>
      <c r="N459">
        <f t="shared" si="64"/>
        <v>2161.5000000000009</v>
      </c>
      <c r="O459">
        <f t="shared" si="65"/>
        <v>677.06666666666672</v>
      </c>
      <c r="Q459">
        <f t="shared" si="72"/>
        <v>12</v>
      </c>
      <c r="V459">
        <f t="shared" si="70"/>
        <v>2850</v>
      </c>
      <c r="W459">
        <f t="shared" si="71"/>
        <v>942</v>
      </c>
    </row>
    <row r="460" spans="1:23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s="2">
        <f t="shared" si="66"/>
        <v>7.3842592592592293E-3</v>
      </c>
      <c r="F460">
        <f t="shared" si="67"/>
        <v>10</v>
      </c>
      <c r="G460">
        <f>SECOND(E460)</f>
        <v>38</v>
      </c>
      <c r="H460">
        <f t="shared" si="68"/>
        <v>10.633333333333333</v>
      </c>
      <c r="I460">
        <f>IF(G460&gt;0,F460+1,F460)</f>
        <v>11</v>
      </c>
      <c r="J460">
        <f>IF(A460/10000000&lt;1,1,0)</f>
        <v>1</v>
      </c>
      <c r="K460">
        <f>IF(AND(J460=0,A460/100000000&lt;1),1,0)</f>
        <v>0</v>
      </c>
      <c r="L460">
        <f t="shared" si="69"/>
        <v>0</v>
      </c>
      <c r="N460">
        <f t="shared" si="64"/>
        <v>2172.1333333333341</v>
      </c>
      <c r="O460">
        <f t="shared" si="65"/>
        <v>677.06666666666672</v>
      </c>
      <c r="Q460">
        <f t="shared" si="72"/>
        <v>0</v>
      </c>
      <c r="V460">
        <f t="shared" si="70"/>
        <v>2861</v>
      </c>
      <c r="W460">
        <f t="shared" si="71"/>
        <v>942</v>
      </c>
    </row>
    <row r="461" spans="1:23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s="2">
        <f t="shared" si="66"/>
        <v>1.4120370370370727E-3</v>
      </c>
      <c r="F461">
        <f t="shared" si="67"/>
        <v>2</v>
      </c>
      <c r="G461">
        <f>SECOND(E461)</f>
        <v>2</v>
      </c>
      <c r="H461">
        <f t="shared" si="68"/>
        <v>2.0333333333333332</v>
      </c>
      <c r="I461">
        <f>IF(G461&gt;0,F461+1,F461)</f>
        <v>3</v>
      </c>
      <c r="J461">
        <f>IF(A461/10000000&lt;1,1,0)</f>
        <v>1</v>
      </c>
      <c r="K461">
        <f>IF(AND(J461=0,A461/100000000&lt;1),1,0)</f>
        <v>0</v>
      </c>
      <c r="L461">
        <f t="shared" si="69"/>
        <v>0</v>
      </c>
      <c r="N461">
        <f t="shared" si="64"/>
        <v>2174.1666666666674</v>
      </c>
      <c r="O461">
        <f t="shared" si="65"/>
        <v>677.06666666666672</v>
      </c>
      <c r="Q461">
        <f t="shared" si="72"/>
        <v>0</v>
      </c>
      <c r="V461">
        <f t="shared" si="70"/>
        <v>2864</v>
      </c>
      <c r="W461">
        <f t="shared" si="71"/>
        <v>942</v>
      </c>
    </row>
    <row r="462" spans="1:23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s="2">
        <f t="shared" si="66"/>
        <v>1.6666666666665941E-3</v>
      </c>
      <c r="F462">
        <f t="shared" si="67"/>
        <v>2</v>
      </c>
      <c r="G462">
        <f>SECOND(E462)</f>
        <v>24</v>
      </c>
      <c r="H462">
        <f t="shared" si="68"/>
        <v>2.4</v>
      </c>
      <c r="I462">
        <f>IF(G462&gt;0,F462+1,F462)</f>
        <v>3</v>
      </c>
      <c r="J462">
        <f>IF(A462/10000000&lt;1,1,0)</f>
        <v>1</v>
      </c>
      <c r="K462">
        <f>IF(AND(J462=0,A462/100000000&lt;1),1,0)</f>
        <v>0</v>
      </c>
      <c r="L462">
        <f t="shared" si="69"/>
        <v>0</v>
      </c>
      <c r="N462">
        <f t="shared" si="64"/>
        <v>2176.5666666666675</v>
      </c>
      <c r="O462">
        <f t="shared" si="65"/>
        <v>677.06666666666672</v>
      </c>
      <c r="Q462">
        <f t="shared" si="72"/>
        <v>0</v>
      </c>
      <c r="V462">
        <f t="shared" si="70"/>
        <v>2867</v>
      </c>
      <c r="W462">
        <f t="shared" si="71"/>
        <v>942</v>
      </c>
    </row>
    <row r="463" spans="1:23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s="2">
        <f t="shared" si="66"/>
        <v>4.502314814814834E-3</v>
      </c>
      <c r="F463">
        <f t="shared" si="67"/>
        <v>6</v>
      </c>
      <c r="G463">
        <f>SECOND(E463)</f>
        <v>29</v>
      </c>
      <c r="H463">
        <f t="shared" si="68"/>
        <v>6.4833333333333334</v>
      </c>
      <c r="I463">
        <f>IF(G463&gt;0,F463+1,F463)</f>
        <v>7</v>
      </c>
      <c r="J463">
        <f>IF(A463/10000000&lt;1,1,0)</f>
        <v>0</v>
      </c>
      <c r="K463">
        <f>IF(AND(J463=0,A463/100000000&lt;1),1,0)</f>
        <v>1</v>
      </c>
      <c r="L463">
        <f t="shared" si="69"/>
        <v>0</v>
      </c>
      <c r="N463">
        <f t="shared" si="64"/>
        <v>2176.5666666666675</v>
      </c>
      <c r="O463">
        <f t="shared" si="65"/>
        <v>683.55000000000007</v>
      </c>
      <c r="Q463">
        <f t="shared" si="72"/>
        <v>0</v>
      </c>
      <c r="V463">
        <f t="shared" si="70"/>
        <v>2867</v>
      </c>
      <c r="W463">
        <f t="shared" si="71"/>
        <v>949</v>
      </c>
    </row>
    <row r="464" spans="1:23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s="2">
        <f t="shared" si="66"/>
        <v>3.1828703703703498E-3</v>
      </c>
      <c r="F464">
        <f t="shared" si="67"/>
        <v>4</v>
      </c>
      <c r="G464">
        <f>SECOND(E464)</f>
        <v>35</v>
      </c>
      <c r="H464">
        <f t="shared" si="68"/>
        <v>4.583333333333333</v>
      </c>
      <c r="I464">
        <f>IF(G464&gt;0,F464+1,F464)</f>
        <v>5</v>
      </c>
      <c r="J464">
        <f>IF(A464/10000000&lt;1,1,0)</f>
        <v>1</v>
      </c>
      <c r="K464">
        <f>IF(AND(J464=0,A464/100000000&lt;1),1,0)</f>
        <v>0</v>
      </c>
      <c r="L464">
        <f t="shared" si="69"/>
        <v>0</v>
      </c>
      <c r="N464">
        <f t="shared" si="64"/>
        <v>2181.150000000001</v>
      </c>
      <c r="O464">
        <f t="shared" si="65"/>
        <v>683.55000000000007</v>
      </c>
      <c r="Q464">
        <f t="shared" si="72"/>
        <v>0</v>
      </c>
      <c r="V464">
        <f t="shared" si="70"/>
        <v>2872</v>
      </c>
      <c r="W464">
        <f t="shared" si="71"/>
        <v>949</v>
      </c>
    </row>
    <row r="465" spans="1:23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s="2">
        <f t="shared" si="66"/>
        <v>3.4837962962962488E-3</v>
      </c>
      <c r="F465">
        <f t="shared" si="67"/>
        <v>5</v>
      </c>
      <c r="G465">
        <f>SECOND(E465)</f>
        <v>1</v>
      </c>
      <c r="H465">
        <f t="shared" si="68"/>
        <v>5.0166666666666666</v>
      </c>
      <c r="I465">
        <f>IF(G465&gt;0,F465+1,F465)</f>
        <v>6</v>
      </c>
      <c r="J465">
        <f>IF(A465/10000000&lt;1,1,0)</f>
        <v>0</v>
      </c>
      <c r="K465">
        <f>IF(AND(J465=0,A465/100000000&lt;1),1,0)</f>
        <v>1</v>
      </c>
      <c r="L465">
        <f t="shared" si="69"/>
        <v>0</v>
      </c>
      <c r="N465">
        <f t="shared" si="64"/>
        <v>2181.150000000001</v>
      </c>
      <c r="O465">
        <f t="shared" si="65"/>
        <v>688.56666666666672</v>
      </c>
      <c r="Q465">
        <f t="shared" si="72"/>
        <v>0</v>
      </c>
      <c r="V465">
        <f t="shared" si="70"/>
        <v>2872</v>
      </c>
      <c r="W465">
        <f t="shared" si="71"/>
        <v>955</v>
      </c>
    </row>
    <row r="466" spans="1:23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s="2">
        <f t="shared" si="66"/>
        <v>1.9328703703703765E-3</v>
      </c>
      <c r="F466">
        <f t="shared" si="67"/>
        <v>2</v>
      </c>
      <c r="G466">
        <f>SECOND(E466)</f>
        <v>47</v>
      </c>
      <c r="H466">
        <f t="shared" si="68"/>
        <v>2.7833333333333332</v>
      </c>
      <c r="I466">
        <f>IF(G466&gt;0,F466+1,F466)</f>
        <v>3</v>
      </c>
      <c r="J466">
        <f>IF(A466/10000000&lt;1,1,0)</f>
        <v>1</v>
      </c>
      <c r="K466">
        <f>IF(AND(J466=0,A466/100000000&lt;1),1,0)</f>
        <v>0</v>
      </c>
      <c r="L466">
        <f t="shared" si="69"/>
        <v>0</v>
      </c>
      <c r="N466">
        <f t="shared" si="64"/>
        <v>2183.9333333333343</v>
      </c>
      <c r="O466">
        <f t="shared" si="65"/>
        <v>688.56666666666672</v>
      </c>
      <c r="Q466">
        <f t="shared" si="72"/>
        <v>0</v>
      </c>
      <c r="V466">
        <f t="shared" si="70"/>
        <v>2875</v>
      </c>
      <c r="W466">
        <f t="shared" si="71"/>
        <v>955</v>
      </c>
    </row>
    <row r="467" spans="1:23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s="2">
        <f t="shared" si="66"/>
        <v>1.1249999999999982E-2</v>
      </c>
      <c r="F467">
        <f t="shared" si="67"/>
        <v>16</v>
      </c>
      <c r="G467">
        <f>SECOND(E467)</f>
        <v>12</v>
      </c>
      <c r="H467">
        <f t="shared" si="68"/>
        <v>16.2</v>
      </c>
      <c r="I467">
        <f>IF(G467&gt;0,F467+1,F467)</f>
        <v>17</v>
      </c>
      <c r="J467">
        <f>IF(A467/10000000&lt;1,1,0)</f>
        <v>0</v>
      </c>
      <c r="K467">
        <f>IF(AND(J467=0,A467/100000000&lt;1),1,0)</f>
        <v>1</v>
      </c>
      <c r="L467">
        <f t="shared" si="69"/>
        <v>0</v>
      </c>
      <c r="N467">
        <f t="shared" si="64"/>
        <v>2183.9333333333343</v>
      </c>
      <c r="O467">
        <f t="shared" si="65"/>
        <v>704.76666666666677</v>
      </c>
      <c r="Q467">
        <f t="shared" si="72"/>
        <v>0</v>
      </c>
      <c r="V467">
        <f t="shared" si="70"/>
        <v>2875</v>
      </c>
      <c r="W467">
        <f t="shared" si="71"/>
        <v>972</v>
      </c>
    </row>
    <row r="468" spans="1:23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s="2">
        <f t="shared" si="66"/>
        <v>3.8888888888888862E-3</v>
      </c>
      <c r="F468">
        <f t="shared" si="67"/>
        <v>5</v>
      </c>
      <c r="G468">
        <f>SECOND(E468)</f>
        <v>36</v>
      </c>
      <c r="H468">
        <f t="shared" si="68"/>
        <v>5.6</v>
      </c>
      <c r="I468">
        <f>IF(G468&gt;0,F468+1,F468)</f>
        <v>6</v>
      </c>
      <c r="J468">
        <f>IF(A468/10000000&lt;1,1,0)</f>
        <v>1</v>
      </c>
      <c r="K468">
        <f>IF(AND(J468=0,A468/100000000&lt;1),1,0)</f>
        <v>0</v>
      </c>
      <c r="L468">
        <f t="shared" si="69"/>
        <v>0</v>
      </c>
      <c r="N468">
        <f t="shared" si="64"/>
        <v>2189.5333333333342</v>
      </c>
      <c r="O468">
        <f t="shared" si="65"/>
        <v>704.76666666666677</v>
      </c>
      <c r="Q468">
        <f t="shared" si="72"/>
        <v>0</v>
      </c>
      <c r="V468">
        <f t="shared" si="70"/>
        <v>2881</v>
      </c>
      <c r="W468">
        <f t="shared" si="71"/>
        <v>972</v>
      </c>
    </row>
    <row r="469" spans="1:23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s="2">
        <f t="shared" si="66"/>
        <v>8.0092592592592715E-3</v>
      </c>
      <c r="F469">
        <f t="shared" si="67"/>
        <v>11</v>
      </c>
      <c r="G469">
        <f>SECOND(E469)</f>
        <v>32</v>
      </c>
      <c r="H469">
        <f t="shared" si="68"/>
        <v>11.533333333333333</v>
      </c>
      <c r="I469">
        <f>IF(G469&gt;0,F469+1,F469)</f>
        <v>12</v>
      </c>
      <c r="J469">
        <f>IF(A469/10000000&lt;1,1,0)</f>
        <v>1</v>
      </c>
      <c r="K469">
        <f>IF(AND(J469=0,A469/100000000&lt;1),1,0)</f>
        <v>0</v>
      </c>
      <c r="L469">
        <f t="shared" si="69"/>
        <v>0</v>
      </c>
      <c r="N469">
        <f t="shared" si="64"/>
        <v>2201.0666666666675</v>
      </c>
      <c r="O469">
        <f t="shared" si="65"/>
        <v>704.76666666666677</v>
      </c>
      <c r="Q469">
        <f t="shared" si="72"/>
        <v>0</v>
      </c>
      <c r="V469">
        <f t="shared" si="70"/>
        <v>2893</v>
      </c>
      <c r="W469">
        <f t="shared" si="71"/>
        <v>972</v>
      </c>
    </row>
    <row r="470" spans="1:23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s="2">
        <f t="shared" si="66"/>
        <v>8.8657407407407574E-3</v>
      </c>
      <c r="F470">
        <f t="shared" si="67"/>
        <v>12</v>
      </c>
      <c r="G470">
        <f>SECOND(E470)</f>
        <v>46</v>
      </c>
      <c r="H470">
        <f t="shared" si="68"/>
        <v>12.766666666666667</v>
      </c>
      <c r="I470">
        <f>IF(G470&gt;0,F470+1,F470)</f>
        <v>13</v>
      </c>
      <c r="J470">
        <f>IF(A470/10000000&lt;1,1,0)</f>
        <v>1</v>
      </c>
      <c r="K470">
        <f>IF(AND(J470=0,A470/100000000&lt;1),1,0)</f>
        <v>0</v>
      </c>
      <c r="L470">
        <f t="shared" si="69"/>
        <v>0</v>
      </c>
      <c r="N470">
        <f t="shared" si="64"/>
        <v>2213.8333333333344</v>
      </c>
      <c r="O470">
        <f t="shared" si="65"/>
        <v>704.76666666666677</v>
      </c>
      <c r="Q470">
        <f t="shared" si="72"/>
        <v>0</v>
      </c>
      <c r="V470">
        <f t="shared" si="70"/>
        <v>2906</v>
      </c>
      <c r="W470">
        <f t="shared" si="71"/>
        <v>972</v>
      </c>
    </row>
    <row r="471" spans="1:23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s="2">
        <f t="shared" si="66"/>
        <v>1.8518518518518823E-3</v>
      </c>
      <c r="F471">
        <f t="shared" si="67"/>
        <v>2</v>
      </c>
      <c r="G471">
        <f>SECOND(E471)</f>
        <v>40</v>
      </c>
      <c r="H471">
        <f t="shared" si="68"/>
        <v>2.6666666666666665</v>
      </c>
      <c r="I471">
        <f>IF(G471&gt;0,F471+1,F471)</f>
        <v>3</v>
      </c>
      <c r="J471">
        <f>IF(A471/10000000&lt;1,1,0)</f>
        <v>0</v>
      </c>
      <c r="K471">
        <f>IF(AND(J471=0,A471/100000000&lt;1),1,0)</f>
        <v>1</v>
      </c>
      <c r="L471">
        <f t="shared" si="69"/>
        <v>0</v>
      </c>
      <c r="N471">
        <f t="shared" si="64"/>
        <v>2213.8333333333344</v>
      </c>
      <c r="O471">
        <f t="shared" si="65"/>
        <v>707.43333333333339</v>
      </c>
      <c r="Q471">
        <f t="shared" si="72"/>
        <v>0</v>
      </c>
      <c r="V471">
        <f t="shared" si="70"/>
        <v>2906</v>
      </c>
      <c r="W471">
        <f t="shared" si="71"/>
        <v>975</v>
      </c>
    </row>
    <row r="472" spans="1:23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s="2">
        <f t="shared" si="66"/>
        <v>8.8078703703703964E-3</v>
      </c>
      <c r="F472">
        <f t="shared" si="67"/>
        <v>12</v>
      </c>
      <c r="G472">
        <f>SECOND(E472)</f>
        <v>41</v>
      </c>
      <c r="H472">
        <f t="shared" si="68"/>
        <v>12.683333333333334</v>
      </c>
      <c r="I472">
        <f>IF(G472&gt;0,F472+1,F472)</f>
        <v>13</v>
      </c>
      <c r="J472">
        <f>IF(A472/10000000&lt;1,1,0)</f>
        <v>1</v>
      </c>
      <c r="K472">
        <f>IF(AND(J472=0,A472/100000000&lt;1),1,0)</f>
        <v>0</v>
      </c>
      <c r="L472">
        <f t="shared" si="69"/>
        <v>0</v>
      </c>
      <c r="N472">
        <f t="shared" si="64"/>
        <v>2226.5166666666678</v>
      </c>
      <c r="O472">
        <f t="shared" si="65"/>
        <v>707.43333333333339</v>
      </c>
      <c r="Q472">
        <f t="shared" si="72"/>
        <v>0</v>
      </c>
      <c r="V472">
        <f t="shared" si="70"/>
        <v>2919</v>
      </c>
      <c r="W472">
        <f t="shared" si="71"/>
        <v>975</v>
      </c>
    </row>
    <row r="473" spans="1:23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s="2">
        <f t="shared" si="66"/>
        <v>5.9722222222222121E-3</v>
      </c>
      <c r="F473">
        <f t="shared" si="67"/>
        <v>8</v>
      </c>
      <c r="G473">
        <f>SECOND(E473)</f>
        <v>36</v>
      </c>
      <c r="H473">
        <f t="shared" si="68"/>
        <v>8.6</v>
      </c>
      <c r="I473">
        <f>IF(G473&gt;0,F473+1,F473)</f>
        <v>9</v>
      </c>
      <c r="J473">
        <f>IF(A473/10000000&lt;1,1,0)</f>
        <v>0</v>
      </c>
      <c r="K473">
        <f>IF(AND(J473=0,A473/100000000&lt;1),1,0)</f>
        <v>1</v>
      </c>
      <c r="L473">
        <f t="shared" si="69"/>
        <v>0</v>
      </c>
      <c r="N473">
        <f t="shared" si="64"/>
        <v>2226.5166666666678</v>
      </c>
      <c r="O473">
        <f t="shared" si="65"/>
        <v>716.03333333333342</v>
      </c>
      <c r="Q473">
        <f t="shared" si="72"/>
        <v>0</v>
      </c>
      <c r="V473">
        <f t="shared" si="70"/>
        <v>2919</v>
      </c>
      <c r="W473">
        <f t="shared" si="71"/>
        <v>984</v>
      </c>
    </row>
    <row r="474" spans="1:23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s="2">
        <f t="shared" si="66"/>
        <v>1.192129629629668E-3</v>
      </c>
      <c r="F474">
        <f t="shared" si="67"/>
        <v>1</v>
      </c>
      <c r="G474">
        <f>SECOND(E474)</f>
        <v>43</v>
      </c>
      <c r="H474">
        <f t="shared" si="68"/>
        <v>1.7166666666666668</v>
      </c>
      <c r="I474">
        <f>IF(G474&gt;0,F474+1,F474)</f>
        <v>2</v>
      </c>
      <c r="J474">
        <f>IF(A474/10000000&lt;1,1,0)</f>
        <v>0</v>
      </c>
      <c r="K474">
        <f>IF(AND(J474=0,A474/100000000&lt;1),1,0)</f>
        <v>1</v>
      </c>
      <c r="L474">
        <f t="shared" si="69"/>
        <v>0</v>
      </c>
      <c r="N474">
        <f t="shared" si="64"/>
        <v>2226.5166666666678</v>
      </c>
      <c r="O474">
        <f t="shared" si="65"/>
        <v>717.75000000000011</v>
      </c>
      <c r="Q474">
        <f t="shared" si="72"/>
        <v>0</v>
      </c>
      <c r="V474">
        <f t="shared" si="70"/>
        <v>2919</v>
      </c>
      <c r="W474">
        <f t="shared" si="71"/>
        <v>986</v>
      </c>
    </row>
    <row r="475" spans="1:23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s="2">
        <f t="shared" si="66"/>
        <v>3.0902777777777057E-3</v>
      </c>
      <c r="F475">
        <f t="shared" si="67"/>
        <v>4</v>
      </c>
      <c r="G475">
        <f>SECOND(E475)</f>
        <v>27</v>
      </c>
      <c r="H475">
        <f t="shared" si="68"/>
        <v>4.45</v>
      </c>
      <c r="I475">
        <f>IF(G475&gt;0,F475+1,F475)</f>
        <v>5</v>
      </c>
      <c r="J475">
        <f>IF(A475/10000000&lt;1,1,0)</f>
        <v>1</v>
      </c>
      <c r="K475">
        <f>IF(AND(J475=0,A475/100000000&lt;1),1,0)</f>
        <v>0</v>
      </c>
      <c r="L475">
        <f t="shared" si="69"/>
        <v>0</v>
      </c>
      <c r="N475">
        <f t="shared" si="64"/>
        <v>2230.9666666666676</v>
      </c>
      <c r="O475">
        <f t="shared" si="65"/>
        <v>717.75000000000011</v>
      </c>
      <c r="Q475">
        <f t="shared" si="72"/>
        <v>0</v>
      </c>
      <c r="V475">
        <f t="shared" si="70"/>
        <v>2924</v>
      </c>
      <c r="W475">
        <f t="shared" si="71"/>
        <v>986</v>
      </c>
    </row>
    <row r="476" spans="1:23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s="2">
        <f t="shared" si="66"/>
        <v>1.1574074074073293E-3</v>
      </c>
      <c r="F476">
        <f t="shared" si="67"/>
        <v>1</v>
      </c>
      <c r="G476">
        <f>SECOND(E476)</f>
        <v>40</v>
      </c>
      <c r="H476">
        <f t="shared" si="68"/>
        <v>1.6666666666666665</v>
      </c>
      <c r="I476">
        <f>IF(G476&gt;0,F476+1,F476)</f>
        <v>2</v>
      </c>
      <c r="J476">
        <f>IF(A476/10000000&lt;1,1,0)</f>
        <v>1</v>
      </c>
      <c r="K476">
        <f>IF(AND(J476=0,A476/100000000&lt;1),1,0)</f>
        <v>0</v>
      </c>
      <c r="L476">
        <f t="shared" si="69"/>
        <v>0</v>
      </c>
      <c r="N476">
        <f t="shared" si="64"/>
        <v>2232.6333333333341</v>
      </c>
      <c r="O476">
        <f t="shared" si="65"/>
        <v>717.75000000000011</v>
      </c>
      <c r="Q476">
        <f t="shared" si="72"/>
        <v>0</v>
      </c>
      <c r="V476">
        <f t="shared" si="70"/>
        <v>2926</v>
      </c>
      <c r="W476">
        <f t="shared" si="71"/>
        <v>986</v>
      </c>
    </row>
    <row r="477" spans="1:23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s="2">
        <f t="shared" si="66"/>
        <v>7.2106481481482021E-3</v>
      </c>
      <c r="F477">
        <f t="shared" si="67"/>
        <v>10</v>
      </c>
      <c r="G477">
        <f>SECOND(E477)</f>
        <v>23</v>
      </c>
      <c r="H477">
        <f t="shared" si="68"/>
        <v>10.383333333333333</v>
      </c>
      <c r="I477">
        <f>IF(G477&gt;0,F477+1,F477)</f>
        <v>11</v>
      </c>
      <c r="J477">
        <f>IF(A477/10000000&lt;1,1,0)</f>
        <v>1</v>
      </c>
      <c r="K477">
        <f>IF(AND(J477=0,A477/100000000&lt;1),1,0)</f>
        <v>0</v>
      </c>
      <c r="L477">
        <f t="shared" si="69"/>
        <v>0</v>
      </c>
      <c r="N477">
        <f t="shared" si="64"/>
        <v>2243.0166666666673</v>
      </c>
      <c r="O477">
        <f t="shared" si="65"/>
        <v>717.75000000000011</v>
      </c>
      <c r="Q477">
        <f t="shared" si="72"/>
        <v>0</v>
      </c>
      <c r="V477">
        <f t="shared" si="70"/>
        <v>2937</v>
      </c>
      <c r="W477">
        <f t="shared" si="71"/>
        <v>986</v>
      </c>
    </row>
    <row r="478" spans="1:23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s="2">
        <f t="shared" si="66"/>
        <v>4.1319444444444242E-3</v>
      </c>
      <c r="F478">
        <f t="shared" si="67"/>
        <v>5</v>
      </c>
      <c r="G478">
        <f>SECOND(E478)</f>
        <v>57</v>
      </c>
      <c r="H478">
        <f t="shared" si="68"/>
        <v>5.95</v>
      </c>
      <c r="I478">
        <f>IF(G478&gt;0,F478+1,F478)</f>
        <v>6</v>
      </c>
      <c r="J478">
        <f>IF(A478/10000000&lt;1,1,0)</f>
        <v>1</v>
      </c>
      <c r="K478">
        <f>IF(AND(J478=0,A478/100000000&lt;1),1,0)</f>
        <v>0</v>
      </c>
      <c r="L478">
        <f t="shared" si="69"/>
        <v>0</v>
      </c>
      <c r="N478">
        <f t="shared" si="64"/>
        <v>2248.9666666666672</v>
      </c>
      <c r="O478">
        <f t="shared" si="65"/>
        <v>717.75000000000011</v>
      </c>
      <c r="Q478">
        <f t="shared" si="72"/>
        <v>0</v>
      </c>
      <c r="V478">
        <f t="shared" si="70"/>
        <v>2943</v>
      </c>
      <c r="W478">
        <f t="shared" si="71"/>
        <v>986</v>
      </c>
    </row>
    <row r="479" spans="1:23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s="2">
        <f t="shared" si="66"/>
        <v>6.620370370370332E-3</v>
      </c>
      <c r="F479">
        <f t="shared" si="67"/>
        <v>9</v>
      </c>
      <c r="G479">
        <f>SECOND(E479)</f>
        <v>32</v>
      </c>
      <c r="H479">
        <f t="shared" si="68"/>
        <v>9.5333333333333332</v>
      </c>
      <c r="I479">
        <f>IF(G479&gt;0,F479+1,F479)</f>
        <v>10</v>
      </c>
      <c r="J479">
        <f>IF(A479/10000000&lt;1,1,0)</f>
        <v>1</v>
      </c>
      <c r="K479">
        <f>IF(AND(J479=0,A479/100000000&lt;1),1,0)</f>
        <v>0</v>
      </c>
      <c r="L479">
        <f t="shared" si="69"/>
        <v>0</v>
      </c>
      <c r="N479">
        <f t="shared" si="64"/>
        <v>2258.5000000000005</v>
      </c>
      <c r="O479">
        <f t="shared" si="65"/>
        <v>717.75000000000011</v>
      </c>
      <c r="Q479">
        <f t="shared" si="72"/>
        <v>0</v>
      </c>
      <c r="V479">
        <f t="shared" si="70"/>
        <v>2953</v>
      </c>
      <c r="W479">
        <f t="shared" si="71"/>
        <v>986</v>
      </c>
    </row>
    <row r="480" spans="1:23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s="2">
        <f t="shared" si="66"/>
        <v>7.3842592592592293E-3</v>
      </c>
      <c r="F480">
        <f t="shared" si="67"/>
        <v>10</v>
      </c>
      <c r="G480">
        <f>SECOND(E480)</f>
        <v>38</v>
      </c>
      <c r="H480">
        <f t="shared" si="68"/>
        <v>10.633333333333333</v>
      </c>
      <c r="I480">
        <f>IF(G480&gt;0,F480+1,F480)</f>
        <v>11</v>
      </c>
      <c r="J480">
        <f>IF(A480/10000000&lt;1,1,0)</f>
        <v>1</v>
      </c>
      <c r="K480">
        <f>IF(AND(J480=0,A480/100000000&lt;1),1,0)</f>
        <v>0</v>
      </c>
      <c r="L480">
        <f t="shared" si="69"/>
        <v>0</v>
      </c>
      <c r="N480">
        <f t="shared" si="64"/>
        <v>2269.1333333333337</v>
      </c>
      <c r="O480">
        <f t="shared" si="65"/>
        <v>717.75000000000011</v>
      </c>
      <c r="Q480">
        <f t="shared" si="72"/>
        <v>0</v>
      </c>
      <c r="V480">
        <f t="shared" si="70"/>
        <v>2964</v>
      </c>
      <c r="W480">
        <f t="shared" si="71"/>
        <v>986</v>
      </c>
    </row>
    <row r="481" spans="1:23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s="2">
        <f t="shared" si="66"/>
        <v>8.4606481481481755E-3</v>
      </c>
      <c r="F481">
        <f t="shared" si="67"/>
        <v>12</v>
      </c>
      <c r="G481">
        <f>SECOND(E481)</f>
        <v>11</v>
      </c>
      <c r="H481">
        <f t="shared" si="68"/>
        <v>12.183333333333334</v>
      </c>
      <c r="I481">
        <f>IF(G481&gt;0,F481+1,F481)</f>
        <v>13</v>
      </c>
      <c r="J481">
        <f>IF(A481/10000000&lt;1,1,0)</f>
        <v>1</v>
      </c>
      <c r="K481">
        <f>IF(AND(J481=0,A481/100000000&lt;1),1,0)</f>
        <v>0</v>
      </c>
      <c r="L481">
        <f t="shared" si="69"/>
        <v>0</v>
      </c>
      <c r="N481">
        <f t="shared" si="64"/>
        <v>2281.3166666666671</v>
      </c>
      <c r="O481">
        <f t="shared" si="65"/>
        <v>717.75000000000011</v>
      </c>
      <c r="Q481">
        <f t="shared" si="72"/>
        <v>0</v>
      </c>
      <c r="V481">
        <f t="shared" si="70"/>
        <v>2977</v>
      </c>
      <c r="W481">
        <f t="shared" si="71"/>
        <v>986</v>
      </c>
    </row>
    <row r="482" spans="1:23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s="2">
        <f t="shared" si="66"/>
        <v>5.7523148148148628E-3</v>
      </c>
      <c r="F482">
        <f t="shared" si="67"/>
        <v>8</v>
      </c>
      <c r="G482">
        <f>SECOND(E482)</f>
        <v>17</v>
      </c>
      <c r="H482">
        <f t="shared" si="68"/>
        <v>8.2833333333333332</v>
      </c>
      <c r="I482">
        <f>IF(G482&gt;0,F482+1,F482)</f>
        <v>9</v>
      </c>
      <c r="J482">
        <f>IF(A482/10000000&lt;1,1,0)</f>
        <v>1</v>
      </c>
      <c r="K482">
        <f>IF(AND(J482=0,A482/100000000&lt;1),1,0)</f>
        <v>0</v>
      </c>
      <c r="L482">
        <f t="shared" si="69"/>
        <v>0</v>
      </c>
      <c r="N482">
        <f t="shared" si="64"/>
        <v>2289.6000000000004</v>
      </c>
      <c r="O482">
        <f t="shared" si="65"/>
        <v>717.75000000000011</v>
      </c>
      <c r="Q482">
        <f t="shared" si="72"/>
        <v>0</v>
      </c>
      <c r="V482">
        <f t="shared" si="70"/>
        <v>2986</v>
      </c>
      <c r="W482">
        <f t="shared" si="71"/>
        <v>986</v>
      </c>
    </row>
    <row r="483" spans="1:23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s="2">
        <f t="shared" si="66"/>
        <v>7.8472222222222276E-3</v>
      </c>
      <c r="F483">
        <f t="shared" si="67"/>
        <v>11</v>
      </c>
      <c r="G483">
        <f>SECOND(E483)</f>
        <v>18</v>
      </c>
      <c r="H483">
        <f t="shared" si="68"/>
        <v>11.3</v>
      </c>
      <c r="I483">
        <f>IF(G483&gt;0,F483+1,F483)</f>
        <v>12</v>
      </c>
      <c r="J483">
        <f>IF(A483/10000000&lt;1,1,0)</f>
        <v>0</v>
      </c>
      <c r="K483">
        <f>IF(AND(J483=0,A483/100000000&lt;1),1,0)</f>
        <v>1</v>
      </c>
      <c r="L483">
        <f t="shared" si="69"/>
        <v>0</v>
      </c>
      <c r="N483">
        <f t="shared" si="64"/>
        <v>2289.6000000000004</v>
      </c>
      <c r="O483">
        <f t="shared" si="65"/>
        <v>729.05000000000007</v>
      </c>
      <c r="Q483">
        <f t="shared" si="72"/>
        <v>0</v>
      </c>
      <c r="V483">
        <f t="shared" si="70"/>
        <v>2986</v>
      </c>
      <c r="W483">
        <f t="shared" si="71"/>
        <v>998</v>
      </c>
    </row>
    <row r="484" spans="1:23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s="2">
        <f t="shared" si="66"/>
        <v>6.4351851851851549E-3</v>
      </c>
      <c r="F484">
        <f t="shared" si="67"/>
        <v>9</v>
      </c>
      <c r="G484">
        <f>SECOND(E484)</f>
        <v>16</v>
      </c>
      <c r="H484">
        <f t="shared" si="68"/>
        <v>9.2666666666666675</v>
      </c>
      <c r="I484">
        <f>IF(G484&gt;0,F484+1,F484)</f>
        <v>10</v>
      </c>
      <c r="J484">
        <f>IF(A484/10000000&lt;1,1,0)</f>
        <v>1</v>
      </c>
      <c r="K484">
        <f>IF(AND(J484=0,A484/100000000&lt;1),1,0)</f>
        <v>0</v>
      </c>
      <c r="L484">
        <f t="shared" si="69"/>
        <v>0</v>
      </c>
      <c r="N484">
        <f t="shared" ref="N484:N547" si="73">IF(J484=1,N483+H484,N483)</f>
        <v>2298.8666666666672</v>
      </c>
      <c r="O484">
        <f t="shared" ref="O484:O547" si="74">IF(K484=1,O483+H484,O483)</f>
        <v>729.05000000000007</v>
      </c>
      <c r="Q484">
        <f t="shared" si="72"/>
        <v>0</v>
      </c>
      <c r="V484">
        <f t="shared" si="70"/>
        <v>2996</v>
      </c>
      <c r="W484">
        <f t="shared" si="71"/>
        <v>998</v>
      </c>
    </row>
    <row r="485" spans="1:23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s="2">
        <f t="shared" si="66"/>
        <v>8.9699074074074403E-3</v>
      </c>
      <c r="F485">
        <f t="shared" si="67"/>
        <v>12</v>
      </c>
      <c r="G485">
        <f>SECOND(E485)</f>
        <v>55</v>
      </c>
      <c r="H485">
        <f t="shared" si="68"/>
        <v>12.916666666666666</v>
      </c>
      <c r="I485">
        <f>IF(G485&gt;0,F485+1,F485)</f>
        <v>13</v>
      </c>
      <c r="J485">
        <f>IF(A485/10000000&lt;1,1,0)</f>
        <v>1</v>
      </c>
      <c r="K485">
        <f>IF(AND(J485=0,A485/100000000&lt;1),1,0)</f>
        <v>0</v>
      </c>
      <c r="L485">
        <f t="shared" si="69"/>
        <v>0</v>
      </c>
      <c r="N485">
        <f t="shared" si="73"/>
        <v>2311.7833333333338</v>
      </c>
      <c r="O485">
        <f t="shared" si="74"/>
        <v>729.05000000000007</v>
      </c>
      <c r="Q485">
        <f t="shared" si="72"/>
        <v>0</v>
      </c>
      <c r="V485">
        <f t="shared" si="70"/>
        <v>3009</v>
      </c>
      <c r="W485">
        <f t="shared" si="71"/>
        <v>998</v>
      </c>
    </row>
    <row r="486" spans="1:23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s="2">
        <f t="shared" si="66"/>
        <v>7.0949074074073692E-3</v>
      </c>
      <c r="F486">
        <f t="shared" si="67"/>
        <v>10</v>
      </c>
      <c r="G486">
        <f>SECOND(E486)</f>
        <v>13</v>
      </c>
      <c r="H486">
        <f t="shared" si="68"/>
        <v>10.216666666666667</v>
      </c>
      <c r="I486">
        <f>IF(G486&gt;0,F486+1,F486)</f>
        <v>11</v>
      </c>
      <c r="J486">
        <f>IF(A486/10000000&lt;1,1,0)</f>
        <v>1</v>
      </c>
      <c r="K486">
        <f>IF(AND(J486=0,A486/100000000&lt;1),1,0)</f>
        <v>0</v>
      </c>
      <c r="L486">
        <f t="shared" si="69"/>
        <v>0</v>
      </c>
      <c r="N486">
        <f t="shared" si="73"/>
        <v>2322.0000000000005</v>
      </c>
      <c r="O486">
        <f t="shared" si="74"/>
        <v>729.05000000000007</v>
      </c>
      <c r="Q486">
        <f t="shared" si="72"/>
        <v>0</v>
      </c>
      <c r="V486">
        <f t="shared" si="70"/>
        <v>3020</v>
      </c>
      <c r="W486">
        <f t="shared" si="71"/>
        <v>998</v>
      </c>
    </row>
    <row r="487" spans="1:23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s="2">
        <f t="shared" si="66"/>
        <v>1.0740740740740717E-2</v>
      </c>
      <c r="F487">
        <f t="shared" si="67"/>
        <v>15</v>
      </c>
      <c r="G487">
        <f>SECOND(E487)</f>
        <v>28</v>
      </c>
      <c r="H487">
        <f t="shared" si="68"/>
        <v>15.466666666666667</v>
      </c>
      <c r="I487">
        <f>IF(G487&gt;0,F487+1,F487)</f>
        <v>16</v>
      </c>
      <c r="J487">
        <f>IF(A487/10000000&lt;1,1,0)</f>
        <v>1</v>
      </c>
      <c r="K487">
        <f>IF(AND(J487=0,A487/100000000&lt;1),1,0)</f>
        <v>0</v>
      </c>
      <c r="L487">
        <f t="shared" si="69"/>
        <v>0</v>
      </c>
      <c r="N487">
        <f t="shared" si="73"/>
        <v>2337.4666666666672</v>
      </c>
      <c r="O487">
        <f t="shared" si="74"/>
        <v>729.05000000000007</v>
      </c>
      <c r="Q487">
        <f t="shared" si="72"/>
        <v>0</v>
      </c>
      <c r="V487">
        <f t="shared" si="70"/>
        <v>3036</v>
      </c>
      <c r="W487">
        <f t="shared" si="71"/>
        <v>998</v>
      </c>
    </row>
    <row r="488" spans="1:23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s="2">
        <f t="shared" si="66"/>
        <v>1.6203703703698835E-4</v>
      </c>
      <c r="F488">
        <f t="shared" si="67"/>
        <v>0</v>
      </c>
      <c r="G488">
        <f>SECOND(E488)</f>
        <v>14</v>
      </c>
      <c r="H488">
        <f t="shared" si="68"/>
        <v>0.23333333333333334</v>
      </c>
      <c r="I488">
        <f>IF(G488&gt;0,F488+1,F488)</f>
        <v>1</v>
      </c>
      <c r="J488">
        <f>IF(A488/10000000&lt;1,1,0)</f>
        <v>1</v>
      </c>
      <c r="K488">
        <f>IF(AND(J488=0,A488/100000000&lt;1),1,0)</f>
        <v>0</v>
      </c>
      <c r="L488">
        <f t="shared" si="69"/>
        <v>0</v>
      </c>
      <c r="N488">
        <f t="shared" si="73"/>
        <v>2337.7000000000003</v>
      </c>
      <c r="O488">
        <f t="shared" si="74"/>
        <v>729.05000000000007</v>
      </c>
      <c r="Q488">
        <f t="shared" si="72"/>
        <v>0</v>
      </c>
      <c r="V488">
        <f t="shared" si="70"/>
        <v>3037</v>
      </c>
      <c r="W488">
        <f t="shared" si="71"/>
        <v>998</v>
      </c>
    </row>
    <row r="489" spans="1:23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s="2">
        <f t="shared" si="66"/>
        <v>1.1157407407407449E-2</v>
      </c>
      <c r="F489">
        <f t="shared" si="67"/>
        <v>16</v>
      </c>
      <c r="G489">
        <f>SECOND(E489)</f>
        <v>4</v>
      </c>
      <c r="H489">
        <f t="shared" si="68"/>
        <v>16.066666666666666</v>
      </c>
      <c r="I489">
        <f>IF(G489&gt;0,F489+1,F489)</f>
        <v>17</v>
      </c>
      <c r="J489">
        <f>IF(A489/10000000&lt;1,1,0)</f>
        <v>0</v>
      </c>
      <c r="K489">
        <f>IF(AND(J489=0,A489/100000000&lt;1),1,0)</f>
        <v>1</v>
      </c>
      <c r="L489">
        <f t="shared" si="69"/>
        <v>0</v>
      </c>
      <c r="N489">
        <f t="shared" si="73"/>
        <v>2337.7000000000003</v>
      </c>
      <c r="O489">
        <f t="shared" si="74"/>
        <v>745.11666666666679</v>
      </c>
      <c r="Q489">
        <f t="shared" si="72"/>
        <v>0</v>
      </c>
      <c r="V489">
        <f t="shared" si="70"/>
        <v>3037</v>
      </c>
      <c r="W489">
        <f t="shared" si="71"/>
        <v>1015</v>
      </c>
    </row>
    <row r="490" spans="1:23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s="2">
        <f t="shared" si="66"/>
        <v>1.388888888888884E-3</v>
      </c>
      <c r="F490">
        <f t="shared" si="67"/>
        <v>2</v>
      </c>
      <c r="G490">
        <f>SECOND(E490)</f>
        <v>0</v>
      </c>
      <c r="H490">
        <f t="shared" si="68"/>
        <v>2</v>
      </c>
      <c r="I490">
        <f>IF(G490&gt;0,F490+1,F490)</f>
        <v>2</v>
      </c>
      <c r="J490">
        <f>IF(A490/10000000&lt;1,1,0)</f>
        <v>1</v>
      </c>
      <c r="K490">
        <f>IF(AND(J490=0,A490/100000000&lt;1),1,0)</f>
        <v>0</v>
      </c>
      <c r="L490">
        <f t="shared" si="69"/>
        <v>0</v>
      </c>
      <c r="N490">
        <f t="shared" si="73"/>
        <v>2339.7000000000003</v>
      </c>
      <c r="O490">
        <f t="shared" si="74"/>
        <v>745.11666666666679</v>
      </c>
      <c r="Q490">
        <f t="shared" si="72"/>
        <v>0</v>
      </c>
      <c r="V490">
        <f t="shared" si="70"/>
        <v>3039</v>
      </c>
      <c r="W490">
        <f t="shared" si="71"/>
        <v>1015</v>
      </c>
    </row>
    <row r="491" spans="1:23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s="2">
        <f t="shared" si="66"/>
        <v>6.5740740740740655E-3</v>
      </c>
      <c r="F491">
        <f t="shared" si="67"/>
        <v>9</v>
      </c>
      <c r="G491">
        <f>SECOND(E491)</f>
        <v>28</v>
      </c>
      <c r="H491">
        <f t="shared" si="68"/>
        <v>9.4666666666666668</v>
      </c>
      <c r="I491">
        <f>IF(G491&gt;0,F491+1,F491)</f>
        <v>10</v>
      </c>
      <c r="J491">
        <f>IF(A491/10000000&lt;1,1,0)</f>
        <v>0</v>
      </c>
      <c r="K491">
        <f>IF(AND(J491=0,A491/100000000&lt;1),1,0)</f>
        <v>1</v>
      </c>
      <c r="L491">
        <f t="shared" si="69"/>
        <v>0</v>
      </c>
      <c r="N491">
        <f t="shared" si="73"/>
        <v>2339.7000000000003</v>
      </c>
      <c r="O491">
        <f t="shared" si="74"/>
        <v>754.58333333333348</v>
      </c>
      <c r="Q491">
        <f t="shared" si="72"/>
        <v>0</v>
      </c>
      <c r="V491">
        <f t="shared" si="70"/>
        <v>3039</v>
      </c>
      <c r="W491">
        <f t="shared" si="71"/>
        <v>1025</v>
      </c>
    </row>
    <row r="492" spans="1:23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s="2">
        <f t="shared" si="66"/>
        <v>4.8379629629629051E-3</v>
      </c>
      <c r="F492">
        <f t="shared" si="67"/>
        <v>6</v>
      </c>
      <c r="G492">
        <f>SECOND(E492)</f>
        <v>58</v>
      </c>
      <c r="H492">
        <f t="shared" si="68"/>
        <v>6.9666666666666668</v>
      </c>
      <c r="I492">
        <f>IF(G492&gt;0,F492+1,F492)</f>
        <v>7</v>
      </c>
      <c r="J492">
        <f>IF(A492/10000000&lt;1,1,0)</f>
        <v>0</v>
      </c>
      <c r="K492">
        <f>IF(AND(J492=0,A492/100000000&lt;1),1,0)</f>
        <v>1</v>
      </c>
      <c r="L492">
        <f t="shared" si="69"/>
        <v>0</v>
      </c>
      <c r="N492">
        <f t="shared" si="73"/>
        <v>2339.7000000000003</v>
      </c>
      <c r="O492">
        <f t="shared" si="74"/>
        <v>761.55000000000018</v>
      </c>
      <c r="Q492">
        <f t="shared" si="72"/>
        <v>0</v>
      </c>
      <c r="V492">
        <f t="shared" si="70"/>
        <v>3039</v>
      </c>
      <c r="W492">
        <f t="shared" si="71"/>
        <v>1032</v>
      </c>
    </row>
    <row r="493" spans="1:23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s="2">
        <f t="shared" si="66"/>
        <v>2.9976851851851727E-3</v>
      </c>
      <c r="F493">
        <f t="shared" si="67"/>
        <v>4</v>
      </c>
      <c r="G493">
        <f>SECOND(E493)</f>
        <v>19</v>
      </c>
      <c r="H493">
        <f t="shared" si="68"/>
        <v>4.3166666666666664</v>
      </c>
      <c r="I493">
        <f>IF(G493&gt;0,F493+1,F493)</f>
        <v>5</v>
      </c>
      <c r="J493">
        <f>IF(A493/10000000&lt;1,1,0)</f>
        <v>1</v>
      </c>
      <c r="K493">
        <f>IF(AND(J493=0,A493/100000000&lt;1),1,0)</f>
        <v>0</v>
      </c>
      <c r="L493">
        <f t="shared" si="69"/>
        <v>0</v>
      </c>
      <c r="N493">
        <f t="shared" si="73"/>
        <v>2344.0166666666669</v>
      </c>
      <c r="O493">
        <f t="shared" si="74"/>
        <v>761.55000000000018</v>
      </c>
      <c r="Q493">
        <f t="shared" si="72"/>
        <v>0</v>
      </c>
      <c r="V493">
        <f t="shared" si="70"/>
        <v>3044</v>
      </c>
      <c r="W493">
        <f t="shared" si="71"/>
        <v>1032</v>
      </c>
    </row>
    <row r="494" spans="1:23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s="2">
        <f t="shared" si="66"/>
        <v>1.1574074074073293E-3</v>
      </c>
      <c r="F494">
        <f t="shared" si="67"/>
        <v>1</v>
      </c>
      <c r="G494">
        <f>SECOND(E494)</f>
        <v>40</v>
      </c>
      <c r="H494">
        <f t="shared" si="68"/>
        <v>1.6666666666666665</v>
      </c>
      <c r="I494">
        <f>IF(G494&gt;0,F494+1,F494)</f>
        <v>2</v>
      </c>
      <c r="J494">
        <f>IF(A494/10000000&lt;1,1,0)</f>
        <v>1</v>
      </c>
      <c r="K494">
        <f>IF(AND(J494=0,A494/100000000&lt;1),1,0)</f>
        <v>0</v>
      </c>
      <c r="L494">
        <f t="shared" si="69"/>
        <v>0</v>
      </c>
      <c r="N494">
        <f t="shared" si="73"/>
        <v>2345.6833333333334</v>
      </c>
      <c r="O494">
        <f t="shared" si="74"/>
        <v>761.55000000000018</v>
      </c>
      <c r="Q494">
        <f t="shared" si="72"/>
        <v>0</v>
      </c>
      <c r="V494">
        <f t="shared" si="70"/>
        <v>3046</v>
      </c>
      <c r="W494">
        <f t="shared" si="71"/>
        <v>1032</v>
      </c>
    </row>
    <row r="495" spans="1:23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s="2">
        <f t="shared" si="66"/>
        <v>8.6458333333333526E-3</v>
      </c>
      <c r="F495">
        <f t="shared" si="67"/>
        <v>12</v>
      </c>
      <c r="G495">
        <f>SECOND(E495)</f>
        <v>27</v>
      </c>
      <c r="H495">
        <f t="shared" si="68"/>
        <v>12.45</v>
      </c>
      <c r="I495">
        <f>IF(G495&gt;0,F495+1,F495)</f>
        <v>13</v>
      </c>
      <c r="J495">
        <f>IF(A495/10000000&lt;1,1,0)</f>
        <v>0</v>
      </c>
      <c r="K495">
        <f>IF(AND(J495=0,A495/100000000&lt;1),1,0)</f>
        <v>1</v>
      </c>
      <c r="L495">
        <f t="shared" si="69"/>
        <v>0</v>
      </c>
      <c r="N495">
        <f t="shared" si="73"/>
        <v>2345.6833333333334</v>
      </c>
      <c r="O495">
        <f t="shared" si="74"/>
        <v>774.00000000000023</v>
      </c>
      <c r="Q495">
        <f t="shared" si="72"/>
        <v>0</v>
      </c>
      <c r="V495">
        <f t="shared" si="70"/>
        <v>3046</v>
      </c>
      <c r="W495">
        <f t="shared" si="71"/>
        <v>1045</v>
      </c>
    </row>
    <row r="496" spans="1:23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s="2">
        <f t="shared" si="66"/>
        <v>4.5601851851851949E-3</v>
      </c>
      <c r="F496">
        <f t="shared" si="67"/>
        <v>6</v>
      </c>
      <c r="G496">
        <f>SECOND(E496)</f>
        <v>34</v>
      </c>
      <c r="H496">
        <f t="shared" si="68"/>
        <v>6.5666666666666664</v>
      </c>
      <c r="I496">
        <f>IF(G496&gt;0,F496+1,F496)</f>
        <v>7</v>
      </c>
      <c r="J496">
        <f>IF(A496/10000000&lt;1,1,0)</f>
        <v>1</v>
      </c>
      <c r="K496">
        <f>IF(AND(J496=0,A496/100000000&lt;1),1,0)</f>
        <v>0</v>
      </c>
      <c r="L496">
        <f t="shared" si="69"/>
        <v>0</v>
      </c>
      <c r="N496">
        <f t="shared" si="73"/>
        <v>2352.25</v>
      </c>
      <c r="O496">
        <f t="shared" si="74"/>
        <v>774.00000000000023</v>
      </c>
      <c r="Q496">
        <f t="shared" si="72"/>
        <v>0</v>
      </c>
      <c r="V496">
        <f t="shared" si="70"/>
        <v>3053</v>
      </c>
      <c r="W496">
        <f t="shared" si="71"/>
        <v>1045</v>
      </c>
    </row>
    <row r="497" spans="1:23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s="2">
        <f t="shared" si="66"/>
        <v>1.0659722222222223E-2</v>
      </c>
      <c r="F497">
        <f t="shared" si="67"/>
        <v>15</v>
      </c>
      <c r="G497">
        <f>SECOND(E497)</f>
        <v>21</v>
      </c>
      <c r="H497">
        <f t="shared" si="68"/>
        <v>15.35</v>
      </c>
      <c r="I497">
        <f>IF(G497&gt;0,F497+1,F497)</f>
        <v>16</v>
      </c>
      <c r="J497">
        <f>IF(A497/10000000&lt;1,1,0)</f>
        <v>0</v>
      </c>
      <c r="K497">
        <f>IF(AND(J497=0,A497/100000000&lt;1),1,0)</f>
        <v>1</v>
      </c>
      <c r="L497">
        <f t="shared" si="69"/>
        <v>0</v>
      </c>
      <c r="N497">
        <f t="shared" si="73"/>
        <v>2352.25</v>
      </c>
      <c r="O497">
        <f t="shared" si="74"/>
        <v>789.35000000000025</v>
      </c>
      <c r="Q497">
        <f t="shared" si="72"/>
        <v>0</v>
      </c>
      <c r="V497">
        <f t="shared" si="70"/>
        <v>3053</v>
      </c>
      <c r="W497">
        <f t="shared" si="71"/>
        <v>1061</v>
      </c>
    </row>
    <row r="498" spans="1:23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s="2">
        <f t="shared" si="66"/>
        <v>7.6388888888888618E-3</v>
      </c>
      <c r="F498">
        <f t="shared" si="67"/>
        <v>11</v>
      </c>
      <c r="G498">
        <f>SECOND(E498)</f>
        <v>0</v>
      </c>
      <c r="H498">
        <f t="shared" si="68"/>
        <v>11</v>
      </c>
      <c r="I498">
        <f>IF(G498&gt;0,F498+1,F498)</f>
        <v>11</v>
      </c>
      <c r="J498">
        <f>IF(A498/10000000&lt;1,1,0)</f>
        <v>1</v>
      </c>
      <c r="K498">
        <f>IF(AND(J498=0,A498/100000000&lt;1),1,0)</f>
        <v>0</v>
      </c>
      <c r="L498">
        <f t="shared" si="69"/>
        <v>0</v>
      </c>
      <c r="N498">
        <f t="shared" si="73"/>
        <v>2363.25</v>
      </c>
      <c r="O498">
        <f t="shared" si="74"/>
        <v>789.35000000000025</v>
      </c>
      <c r="Q498">
        <f t="shared" si="72"/>
        <v>0</v>
      </c>
      <c r="V498">
        <f t="shared" si="70"/>
        <v>3064</v>
      </c>
      <c r="W498">
        <f t="shared" si="71"/>
        <v>1061</v>
      </c>
    </row>
    <row r="499" spans="1:23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s="2">
        <f t="shared" si="66"/>
        <v>8.1018518518518601E-3</v>
      </c>
      <c r="F499">
        <f t="shared" si="67"/>
        <v>11</v>
      </c>
      <c r="G499">
        <f>SECOND(E499)</f>
        <v>40</v>
      </c>
      <c r="H499">
        <f t="shared" si="68"/>
        <v>11.666666666666666</v>
      </c>
      <c r="I499">
        <f>IF(G499&gt;0,F499+1,F499)</f>
        <v>12</v>
      </c>
      <c r="J499">
        <f>IF(A499/10000000&lt;1,1,0)</f>
        <v>0</v>
      </c>
      <c r="K499">
        <f>IF(AND(J499=0,A499/100000000&lt;1),1,0)</f>
        <v>0</v>
      </c>
      <c r="L499">
        <f t="shared" si="69"/>
        <v>1</v>
      </c>
      <c r="N499">
        <f t="shared" si="73"/>
        <v>2363.25</v>
      </c>
      <c r="O499">
        <f t="shared" si="74"/>
        <v>789.35000000000025</v>
      </c>
      <c r="Q499">
        <f t="shared" si="72"/>
        <v>12</v>
      </c>
      <c r="V499">
        <f t="shared" si="70"/>
        <v>3064</v>
      </c>
      <c r="W499">
        <f t="shared" si="71"/>
        <v>1061</v>
      </c>
    </row>
    <row r="500" spans="1:23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s="2">
        <f t="shared" si="66"/>
        <v>8.009259259259327E-3</v>
      </c>
      <c r="F500">
        <f t="shared" si="67"/>
        <v>11</v>
      </c>
      <c r="G500">
        <f>SECOND(E500)</f>
        <v>32</v>
      </c>
      <c r="H500">
        <f t="shared" si="68"/>
        <v>11.533333333333333</v>
      </c>
      <c r="I500">
        <f>IF(G500&gt;0,F500+1,F500)</f>
        <v>12</v>
      </c>
      <c r="J500">
        <f>IF(A500/10000000&lt;1,1,0)</f>
        <v>1</v>
      </c>
      <c r="K500">
        <f>IF(AND(J500=0,A500/100000000&lt;1),1,0)</f>
        <v>0</v>
      </c>
      <c r="L500">
        <f t="shared" si="69"/>
        <v>0</v>
      </c>
      <c r="N500">
        <f t="shared" si="73"/>
        <v>2374.7833333333333</v>
      </c>
      <c r="O500">
        <f t="shared" si="74"/>
        <v>789.35000000000025</v>
      </c>
      <c r="Q500">
        <f t="shared" si="72"/>
        <v>0</v>
      </c>
      <c r="V500">
        <f t="shared" si="70"/>
        <v>3076</v>
      </c>
      <c r="W500">
        <f t="shared" si="71"/>
        <v>1061</v>
      </c>
    </row>
    <row r="501" spans="1:23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s="2">
        <f t="shared" si="66"/>
        <v>5.6018518518519134E-3</v>
      </c>
      <c r="F501">
        <f t="shared" si="67"/>
        <v>8</v>
      </c>
      <c r="G501">
        <f>SECOND(E501)</f>
        <v>4</v>
      </c>
      <c r="H501">
        <f t="shared" si="68"/>
        <v>8.0666666666666664</v>
      </c>
      <c r="I501">
        <f>IF(G501&gt;0,F501+1,F501)</f>
        <v>9</v>
      </c>
      <c r="J501">
        <f>IF(A501/10000000&lt;1,1,0)</f>
        <v>1</v>
      </c>
      <c r="K501">
        <f>IF(AND(J501=0,A501/100000000&lt;1),1,0)</f>
        <v>0</v>
      </c>
      <c r="L501">
        <f t="shared" si="69"/>
        <v>0</v>
      </c>
      <c r="N501">
        <f t="shared" si="73"/>
        <v>2382.85</v>
      </c>
      <c r="O501">
        <f t="shared" si="74"/>
        <v>789.35000000000025</v>
      </c>
      <c r="Q501">
        <f t="shared" si="72"/>
        <v>0</v>
      </c>
      <c r="V501">
        <f t="shared" si="70"/>
        <v>3085</v>
      </c>
      <c r="W501">
        <f t="shared" si="71"/>
        <v>1061</v>
      </c>
    </row>
    <row r="502" spans="1:23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s="2">
        <f t="shared" si="66"/>
        <v>1.273148148147607E-4</v>
      </c>
      <c r="F502">
        <f t="shared" si="67"/>
        <v>0</v>
      </c>
      <c r="G502">
        <f>SECOND(E502)</f>
        <v>11</v>
      </c>
      <c r="H502">
        <f t="shared" si="68"/>
        <v>0.18333333333333332</v>
      </c>
      <c r="I502">
        <f>IF(G502&gt;0,F502+1,F502)</f>
        <v>1</v>
      </c>
      <c r="J502">
        <f>IF(A502/10000000&lt;1,1,0)</f>
        <v>1</v>
      </c>
      <c r="K502">
        <f>IF(AND(J502=0,A502/100000000&lt;1),1,0)</f>
        <v>0</v>
      </c>
      <c r="L502">
        <f t="shared" si="69"/>
        <v>0</v>
      </c>
      <c r="N502">
        <f t="shared" si="73"/>
        <v>2383.0333333333333</v>
      </c>
      <c r="O502">
        <f t="shared" si="74"/>
        <v>789.35000000000025</v>
      </c>
      <c r="Q502">
        <f t="shared" si="72"/>
        <v>0</v>
      </c>
      <c r="V502">
        <f t="shared" si="70"/>
        <v>3086</v>
      </c>
      <c r="W502">
        <f t="shared" si="71"/>
        <v>1061</v>
      </c>
    </row>
    <row r="503" spans="1:23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s="2">
        <f t="shared" si="66"/>
        <v>8.6805555555555802E-3</v>
      </c>
      <c r="F503">
        <f t="shared" si="67"/>
        <v>12</v>
      </c>
      <c r="G503">
        <f>SECOND(E503)</f>
        <v>30</v>
      </c>
      <c r="H503">
        <f t="shared" si="68"/>
        <v>12.5</v>
      </c>
      <c r="I503">
        <f>IF(G503&gt;0,F503+1,F503)</f>
        <v>13</v>
      </c>
      <c r="J503">
        <f>IF(A503/10000000&lt;1,1,0)</f>
        <v>0</v>
      </c>
      <c r="K503">
        <f>IF(AND(J503=0,A503/100000000&lt;1),1,0)</f>
        <v>1</v>
      </c>
      <c r="L503">
        <f t="shared" si="69"/>
        <v>0</v>
      </c>
      <c r="N503">
        <f t="shared" si="73"/>
        <v>2383.0333333333333</v>
      </c>
      <c r="O503">
        <f t="shared" si="74"/>
        <v>801.85000000000025</v>
      </c>
      <c r="Q503">
        <f t="shared" si="72"/>
        <v>0</v>
      </c>
      <c r="V503">
        <f t="shared" si="70"/>
        <v>3086</v>
      </c>
      <c r="W503">
        <f t="shared" si="71"/>
        <v>1074</v>
      </c>
    </row>
    <row r="504" spans="1:23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s="2">
        <f t="shared" si="66"/>
        <v>8.9930555555556291E-3</v>
      </c>
      <c r="F504">
        <f t="shared" si="67"/>
        <v>12</v>
      </c>
      <c r="G504">
        <f>SECOND(E504)</f>
        <v>57</v>
      </c>
      <c r="H504">
        <f t="shared" si="68"/>
        <v>12.95</v>
      </c>
      <c r="I504">
        <f>IF(G504&gt;0,F504+1,F504)</f>
        <v>13</v>
      </c>
      <c r="J504">
        <f>IF(A504/10000000&lt;1,1,0)</f>
        <v>0</v>
      </c>
      <c r="K504">
        <f>IF(AND(J504=0,A504/100000000&lt;1),1,0)</f>
        <v>1</v>
      </c>
      <c r="L504">
        <f t="shared" si="69"/>
        <v>0</v>
      </c>
      <c r="N504">
        <f t="shared" si="73"/>
        <v>2383.0333333333333</v>
      </c>
      <c r="O504">
        <f t="shared" si="74"/>
        <v>814.8000000000003</v>
      </c>
      <c r="Q504">
        <f t="shared" si="72"/>
        <v>0</v>
      </c>
      <c r="V504">
        <f t="shared" si="70"/>
        <v>3086</v>
      </c>
      <c r="W504">
        <f t="shared" si="71"/>
        <v>1087</v>
      </c>
    </row>
    <row r="505" spans="1:23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s="2">
        <f t="shared" si="66"/>
        <v>2.0717592592592871E-3</v>
      </c>
      <c r="F505">
        <f t="shared" si="67"/>
        <v>2</v>
      </c>
      <c r="G505">
        <f>SECOND(E505)</f>
        <v>59</v>
      </c>
      <c r="H505">
        <f t="shared" si="68"/>
        <v>2.9833333333333334</v>
      </c>
      <c r="I505">
        <f>IF(G505&gt;0,F505+1,F505)</f>
        <v>3</v>
      </c>
      <c r="J505">
        <f>IF(A505/10000000&lt;1,1,0)</f>
        <v>1</v>
      </c>
      <c r="K505">
        <f>IF(AND(J505=0,A505/100000000&lt;1),1,0)</f>
        <v>0</v>
      </c>
      <c r="L505">
        <f t="shared" si="69"/>
        <v>0</v>
      </c>
      <c r="N505">
        <f t="shared" si="73"/>
        <v>2386.0166666666664</v>
      </c>
      <c r="O505">
        <f t="shared" si="74"/>
        <v>814.8000000000003</v>
      </c>
      <c r="Q505">
        <f t="shared" si="72"/>
        <v>0</v>
      </c>
      <c r="V505">
        <f t="shared" si="70"/>
        <v>3089</v>
      </c>
      <c r="W505">
        <f t="shared" si="71"/>
        <v>1087</v>
      </c>
    </row>
    <row r="506" spans="1:23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s="2">
        <f t="shared" si="66"/>
        <v>1.2731481481480511E-3</v>
      </c>
      <c r="F506">
        <f t="shared" si="67"/>
        <v>1</v>
      </c>
      <c r="G506">
        <f>SECOND(E506)</f>
        <v>50</v>
      </c>
      <c r="H506">
        <f t="shared" si="68"/>
        <v>1.8333333333333335</v>
      </c>
      <c r="I506">
        <f>IF(G506&gt;0,F506+1,F506)</f>
        <v>2</v>
      </c>
      <c r="J506">
        <f>IF(A506/10000000&lt;1,1,0)</f>
        <v>1</v>
      </c>
      <c r="K506">
        <f>IF(AND(J506=0,A506/100000000&lt;1),1,0)</f>
        <v>0</v>
      </c>
      <c r="L506">
        <f t="shared" si="69"/>
        <v>0</v>
      </c>
      <c r="N506">
        <f t="shared" si="73"/>
        <v>2387.85</v>
      </c>
      <c r="O506">
        <f t="shared" si="74"/>
        <v>814.8000000000003</v>
      </c>
      <c r="Q506">
        <f t="shared" si="72"/>
        <v>0</v>
      </c>
      <c r="V506">
        <f t="shared" si="70"/>
        <v>3091</v>
      </c>
      <c r="W506">
        <f t="shared" si="71"/>
        <v>1087</v>
      </c>
    </row>
    <row r="507" spans="1:23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s="2">
        <f t="shared" si="66"/>
        <v>4.4560185185185119E-3</v>
      </c>
      <c r="F507">
        <f t="shared" si="67"/>
        <v>6</v>
      </c>
      <c r="G507">
        <f>SECOND(E507)</f>
        <v>25</v>
      </c>
      <c r="H507">
        <f t="shared" si="68"/>
        <v>6.416666666666667</v>
      </c>
      <c r="I507">
        <f>IF(G507&gt;0,F507+1,F507)</f>
        <v>7</v>
      </c>
      <c r="J507">
        <f>IF(A507/10000000&lt;1,1,0)</f>
        <v>1</v>
      </c>
      <c r="K507">
        <f>IF(AND(J507=0,A507/100000000&lt;1),1,0)</f>
        <v>0</v>
      </c>
      <c r="L507">
        <f t="shared" si="69"/>
        <v>0</v>
      </c>
      <c r="N507">
        <f t="shared" si="73"/>
        <v>2394.2666666666664</v>
      </c>
      <c r="O507">
        <f t="shared" si="74"/>
        <v>814.8000000000003</v>
      </c>
      <c r="Q507">
        <f t="shared" si="72"/>
        <v>0</v>
      </c>
      <c r="V507">
        <f t="shared" si="70"/>
        <v>3098</v>
      </c>
      <c r="W507">
        <f t="shared" si="71"/>
        <v>1087</v>
      </c>
    </row>
    <row r="508" spans="1:23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s="2">
        <f t="shared" si="66"/>
        <v>9.3750000000003553E-4</v>
      </c>
      <c r="F508">
        <f t="shared" si="67"/>
        <v>1</v>
      </c>
      <c r="G508">
        <f>SECOND(E508)</f>
        <v>21</v>
      </c>
      <c r="H508">
        <f t="shared" si="68"/>
        <v>1.35</v>
      </c>
      <c r="I508">
        <f>IF(G508&gt;0,F508+1,F508)</f>
        <v>2</v>
      </c>
      <c r="J508">
        <f>IF(A508/10000000&lt;1,1,0)</f>
        <v>1</v>
      </c>
      <c r="K508">
        <f>IF(AND(J508=0,A508/100000000&lt;1),1,0)</f>
        <v>0</v>
      </c>
      <c r="L508">
        <f t="shared" si="69"/>
        <v>0</v>
      </c>
      <c r="N508">
        <f t="shared" si="73"/>
        <v>2395.6166666666663</v>
      </c>
      <c r="O508">
        <f t="shared" si="74"/>
        <v>814.8000000000003</v>
      </c>
      <c r="Q508">
        <f t="shared" si="72"/>
        <v>0</v>
      </c>
      <c r="V508">
        <f t="shared" si="70"/>
        <v>3100</v>
      </c>
      <c r="W508">
        <f t="shared" si="71"/>
        <v>1087</v>
      </c>
    </row>
    <row r="509" spans="1:23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s="2">
        <f t="shared" si="66"/>
        <v>7.6273148148149339E-3</v>
      </c>
      <c r="F509">
        <f t="shared" si="67"/>
        <v>10</v>
      </c>
      <c r="G509">
        <f>SECOND(E509)</f>
        <v>59</v>
      </c>
      <c r="H509">
        <f t="shared" si="68"/>
        <v>10.983333333333333</v>
      </c>
      <c r="I509">
        <f>IF(G509&gt;0,F509+1,F509)</f>
        <v>11</v>
      </c>
      <c r="J509">
        <f>IF(A509/10000000&lt;1,1,0)</f>
        <v>1</v>
      </c>
      <c r="K509">
        <f>IF(AND(J509=0,A509/100000000&lt;1),1,0)</f>
        <v>0</v>
      </c>
      <c r="L509">
        <f t="shared" si="69"/>
        <v>0</v>
      </c>
      <c r="N509">
        <f t="shared" si="73"/>
        <v>2406.5999999999995</v>
      </c>
      <c r="O509">
        <f t="shared" si="74"/>
        <v>814.8000000000003</v>
      </c>
      <c r="Q509">
        <f t="shared" si="72"/>
        <v>0</v>
      </c>
      <c r="V509">
        <f t="shared" si="70"/>
        <v>3111</v>
      </c>
      <c r="W509">
        <f t="shared" si="71"/>
        <v>1087</v>
      </c>
    </row>
    <row r="510" spans="1:23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s="2">
        <f t="shared" si="66"/>
        <v>1.0567129629629579E-2</v>
      </c>
      <c r="F510">
        <f t="shared" si="67"/>
        <v>15</v>
      </c>
      <c r="G510">
        <f>SECOND(E510)</f>
        <v>13</v>
      </c>
      <c r="H510">
        <f t="shared" si="68"/>
        <v>15.216666666666667</v>
      </c>
      <c r="I510">
        <f>IF(G510&gt;0,F510+1,F510)</f>
        <v>16</v>
      </c>
      <c r="J510">
        <f>IF(A510/10000000&lt;1,1,0)</f>
        <v>0</v>
      </c>
      <c r="K510">
        <f>IF(AND(J510=0,A510/100000000&lt;1),1,0)</f>
        <v>1</v>
      </c>
      <c r="L510">
        <f t="shared" si="69"/>
        <v>0</v>
      </c>
      <c r="N510">
        <f t="shared" si="73"/>
        <v>2406.5999999999995</v>
      </c>
      <c r="O510">
        <f t="shared" si="74"/>
        <v>830.01666666666699</v>
      </c>
      <c r="Q510">
        <f t="shared" si="72"/>
        <v>0</v>
      </c>
      <c r="V510">
        <f t="shared" si="70"/>
        <v>3111</v>
      </c>
      <c r="W510">
        <f t="shared" si="71"/>
        <v>1103</v>
      </c>
    </row>
    <row r="511" spans="1:23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s="2">
        <f t="shared" si="66"/>
        <v>2.0717592592592871E-3</v>
      </c>
      <c r="F511">
        <f t="shared" si="67"/>
        <v>2</v>
      </c>
      <c r="G511">
        <f>SECOND(E511)</f>
        <v>59</v>
      </c>
      <c r="H511">
        <f t="shared" si="68"/>
        <v>2.9833333333333334</v>
      </c>
      <c r="I511">
        <f>IF(G511&gt;0,F511+1,F511)</f>
        <v>3</v>
      </c>
      <c r="J511">
        <f>IF(A511/10000000&lt;1,1,0)</f>
        <v>1</v>
      </c>
      <c r="K511">
        <f>IF(AND(J511=0,A511/100000000&lt;1),1,0)</f>
        <v>0</v>
      </c>
      <c r="L511">
        <f t="shared" si="69"/>
        <v>0</v>
      </c>
      <c r="N511">
        <f t="shared" si="73"/>
        <v>2409.5833333333326</v>
      </c>
      <c r="O511">
        <f t="shared" si="74"/>
        <v>830.01666666666699</v>
      </c>
      <c r="Q511">
        <f t="shared" si="72"/>
        <v>0</v>
      </c>
      <c r="V511">
        <f t="shared" si="70"/>
        <v>3114</v>
      </c>
      <c r="W511">
        <f t="shared" si="71"/>
        <v>1103</v>
      </c>
    </row>
    <row r="512" spans="1:23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s="2">
        <f t="shared" si="66"/>
        <v>2.4999999999999467E-3</v>
      </c>
      <c r="F512">
        <f t="shared" si="67"/>
        <v>3</v>
      </c>
      <c r="G512">
        <f>SECOND(E512)</f>
        <v>36</v>
      </c>
      <c r="H512">
        <f t="shared" si="68"/>
        <v>3.6</v>
      </c>
      <c r="I512">
        <f>IF(G512&gt;0,F512+1,F512)</f>
        <v>4</v>
      </c>
      <c r="J512">
        <f>IF(A512/10000000&lt;1,1,0)</f>
        <v>1</v>
      </c>
      <c r="K512">
        <f>IF(AND(J512=0,A512/100000000&lt;1),1,0)</f>
        <v>0</v>
      </c>
      <c r="L512">
        <f t="shared" si="69"/>
        <v>0</v>
      </c>
      <c r="N512">
        <f t="shared" si="73"/>
        <v>2413.1833333333325</v>
      </c>
      <c r="O512">
        <f t="shared" si="74"/>
        <v>830.01666666666699</v>
      </c>
      <c r="Q512">
        <f t="shared" si="72"/>
        <v>0</v>
      </c>
      <c r="V512">
        <f t="shared" si="70"/>
        <v>3118</v>
      </c>
      <c r="W512">
        <f t="shared" si="71"/>
        <v>1103</v>
      </c>
    </row>
    <row r="513" spans="1:23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s="2">
        <f t="shared" si="66"/>
        <v>1.1550925925925992E-2</v>
      </c>
      <c r="F513">
        <f t="shared" si="67"/>
        <v>16</v>
      </c>
      <c r="G513">
        <f>SECOND(E513)</f>
        <v>38</v>
      </c>
      <c r="H513">
        <f t="shared" si="68"/>
        <v>16.633333333333333</v>
      </c>
      <c r="I513">
        <f>IF(G513&gt;0,F513+1,F513)</f>
        <v>17</v>
      </c>
      <c r="J513">
        <f>IF(A513/10000000&lt;1,1,0)</f>
        <v>1</v>
      </c>
      <c r="K513">
        <f>IF(AND(J513=0,A513/100000000&lt;1),1,0)</f>
        <v>0</v>
      </c>
      <c r="L513">
        <f t="shared" si="69"/>
        <v>0</v>
      </c>
      <c r="N513">
        <f t="shared" si="73"/>
        <v>2429.8166666666657</v>
      </c>
      <c r="O513">
        <f t="shared" si="74"/>
        <v>830.01666666666699</v>
      </c>
      <c r="Q513">
        <f t="shared" si="72"/>
        <v>0</v>
      </c>
      <c r="V513">
        <f t="shared" si="70"/>
        <v>3135</v>
      </c>
      <c r="W513">
        <f t="shared" si="71"/>
        <v>1103</v>
      </c>
    </row>
    <row r="514" spans="1:23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s="2">
        <f t="shared" si="66"/>
        <v>9.3055555555555669E-3</v>
      </c>
      <c r="F514">
        <f t="shared" si="67"/>
        <v>13</v>
      </c>
      <c r="G514">
        <f>SECOND(E514)</f>
        <v>24</v>
      </c>
      <c r="H514">
        <f t="shared" si="68"/>
        <v>13.4</v>
      </c>
      <c r="I514">
        <f>IF(G514&gt;0,F514+1,F514)</f>
        <v>14</v>
      </c>
      <c r="J514">
        <f>IF(A514/10000000&lt;1,1,0)</f>
        <v>1</v>
      </c>
      <c r="K514">
        <f>IF(AND(J514=0,A514/100000000&lt;1),1,0)</f>
        <v>0</v>
      </c>
      <c r="L514">
        <f t="shared" si="69"/>
        <v>0</v>
      </c>
      <c r="N514">
        <f t="shared" si="73"/>
        <v>2443.2166666666658</v>
      </c>
      <c r="O514">
        <f t="shared" si="74"/>
        <v>830.01666666666699</v>
      </c>
      <c r="Q514">
        <f t="shared" si="72"/>
        <v>0</v>
      </c>
      <c r="V514">
        <f t="shared" si="70"/>
        <v>3149</v>
      </c>
      <c r="W514">
        <f t="shared" si="71"/>
        <v>1103</v>
      </c>
    </row>
    <row r="515" spans="1:23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s="2">
        <f t="shared" ref="E515:E578" si="75">D515-C515</f>
        <v>3.8888888888889417E-3</v>
      </c>
      <c r="F515">
        <f t="shared" ref="F515:F578" si="76">MINUTE(E515)</f>
        <v>5</v>
      </c>
      <c r="G515">
        <f>SECOND(E515)</f>
        <v>36</v>
      </c>
      <c r="H515">
        <f t="shared" ref="H515:H578" si="77">F515+G515/60</f>
        <v>5.6</v>
      </c>
      <c r="I515">
        <f>IF(G515&gt;0,F515+1,F515)</f>
        <v>6</v>
      </c>
      <c r="J515">
        <f>IF(A515/10000000&lt;1,1,0)</f>
        <v>1</v>
      </c>
      <c r="K515">
        <f>IF(AND(J515=0,A515/100000000&lt;1),1,0)</f>
        <v>0</v>
      </c>
      <c r="L515">
        <f t="shared" ref="L515:L578" si="78">IF(AND(J515=0,K515=0),1,0)</f>
        <v>0</v>
      </c>
      <c r="N515">
        <f t="shared" si="73"/>
        <v>2448.8166666666657</v>
      </c>
      <c r="O515">
        <f t="shared" si="74"/>
        <v>830.01666666666699</v>
      </c>
      <c r="Q515">
        <f t="shared" si="72"/>
        <v>0</v>
      </c>
      <c r="V515">
        <f t="shared" ref="V515:V578" si="79">IF(J515=1,I515+V514,V514)</f>
        <v>3155</v>
      </c>
      <c r="W515">
        <f t="shared" ref="W515:W578" si="80">IF(K515=1,W514+I515,W514)</f>
        <v>1103</v>
      </c>
    </row>
    <row r="516" spans="1:23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s="2">
        <f t="shared" si="75"/>
        <v>9.594907407407427E-3</v>
      </c>
      <c r="F516">
        <f t="shared" si="76"/>
        <v>13</v>
      </c>
      <c r="G516">
        <f>SECOND(E516)</f>
        <v>49</v>
      </c>
      <c r="H516">
        <f t="shared" si="77"/>
        <v>13.816666666666666</v>
      </c>
      <c r="I516">
        <f>IF(G516&gt;0,F516+1,F516)</f>
        <v>14</v>
      </c>
      <c r="J516">
        <f>IF(A516/10000000&lt;1,1,0)</f>
        <v>1</v>
      </c>
      <c r="K516">
        <f>IF(AND(J516=0,A516/100000000&lt;1),1,0)</f>
        <v>0</v>
      </c>
      <c r="L516">
        <f t="shared" si="78"/>
        <v>0</v>
      </c>
      <c r="N516">
        <f t="shared" si="73"/>
        <v>2462.6333333333323</v>
      </c>
      <c r="O516">
        <f t="shared" si="74"/>
        <v>830.01666666666699</v>
      </c>
      <c r="Q516">
        <f t="shared" ref="Q516:Q579" si="81">IF(L516=1,I516,0)</f>
        <v>0</v>
      </c>
      <c r="V516">
        <f t="shared" si="79"/>
        <v>3169</v>
      </c>
      <c r="W516">
        <f t="shared" si="80"/>
        <v>1103</v>
      </c>
    </row>
    <row r="517" spans="1:23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s="2">
        <f t="shared" si="75"/>
        <v>1.0219907407407414E-2</v>
      </c>
      <c r="F517">
        <f t="shared" si="76"/>
        <v>14</v>
      </c>
      <c r="G517">
        <f>SECOND(E517)</f>
        <v>43</v>
      </c>
      <c r="H517">
        <f t="shared" si="77"/>
        <v>14.716666666666667</v>
      </c>
      <c r="I517">
        <f>IF(G517&gt;0,F517+1,F517)</f>
        <v>15</v>
      </c>
      <c r="J517">
        <f>IF(A517/10000000&lt;1,1,0)</f>
        <v>1</v>
      </c>
      <c r="K517">
        <f>IF(AND(J517=0,A517/100000000&lt;1),1,0)</f>
        <v>0</v>
      </c>
      <c r="L517">
        <f t="shared" si="78"/>
        <v>0</v>
      </c>
      <c r="N517">
        <f t="shared" si="73"/>
        <v>2477.349999999999</v>
      </c>
      <c r="O517">
        <f t="shared" si="74"/>
        <v>830.01666666666699</v>
      </c>
      <c r="Q517">
        <f t="shared" si="81"/>
        <v>0</v>
      </c>
      <c r="V517">
        <f t="shared" si="79"/>
        <v>3184</v>
      </c>
      <c r="W517">
        <f t="shared" si="80"/>
        <v>1103</v>
      </c>
    </row>
    <row r="518" spans="1:23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s="2">
        <f t="shared" si="75"/>
        <v>9.6180555555555047E-3</v>
      </c>
      <c r="F518">
        <f t="shared" si="76"/>
        <v>13</v>
      </c>
      <c r="G518">
        <f>SECOND(E518)</f>
        <v>51</v>
      </c>
      <c r="H518">
        <f t="shared" si="77"/>
        <v>13.85</v>
      </c>
      <c r="I518">
        <f>IF(G518&gt;0,F518+1,F518)</f>
        <v>14</v>
      </c>
      <c r="J518">
        <f>IF(A518/10000000&lt;1,1,0)</f>
        <v>0</v>
      </c>
      <c r="K518">
        <f>IF(AND(J518=0,A518/100000000&lt;1),1,0)</f>
        <v>1</v>
      </c>
      <c r="L518">
        <f t="shared" si="78"/>
        <v>0</v>
      </c>
      <c r="N518">
        <f t="shared" si="73"/>
        <v>2477.349999999999</v>
      </c>
      <c r="O518">
        <f t="shared" si="74"/>
        <v>843.86666666666702</v>
      </c>
      <c r="Q518">
        <f t="shared" si="81"/>
        <v>0</v>
      </c>
      <c r="V518">
        <f t="shared" si="79"/>
        <v>3184</v>
      </c>
      <c r="W518">
        <f t="shared" si="80"/>
        <v>1117</v>
      </c>
    </row>
    <row r="519" spans="1:23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s="2">
        <f t="shared" si="75"/>
        <v>1.1215277777777755E-2</v>
      </c>
      <c r="F519">
        <f t="shared" si="76"/>
        <v>16</v>
      </c>
      <c r="G519">
        <f>SECOND(E519)</f>
        <v>9</v>
      </c>
      <c r="H519">
        <f t="shared" si="77"/>
        <v>16.149999999999999</v>
      </c>
      <c r="I519">
        <f>IF(G519&gt;0,F519+1,F519)</f>
        <v>17</v>
      </c>
      <c r="J519">
        <f>IF(A519/10000000&lt;1,1,0)</f>
        <v>1</v>
      </c>
      <c r="K519">
        <f>IF(AND(J519=0,A519/100000000&lt;1),1,0)</f>
        <v>0</v>
      </c>
      <c r="L519">
        <f t="shared" si="78"/>
        <v>0</v>
      </c>
      <c r="N519">
        <f t="shared" si="73"/>
        <v>2493.4999999999991</v>
      </c>
      <c r="O519">
        <f t="shared" si="74"/>
        <v>843.86666666666702</v>
      </c>
      <c r="Q519">
        <f t="shared" si="81"/>
        <v>0</v>
      </c>
      <c r="V519">
        <f t="shared" si="79"/>
        <v>3201</v>
      </c>
      <c r="W519">
        <f t="shared" si="80"/>
        <v>1117</v>
      </c>
    </row>
    <row r="520" spans="1:23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s="2">
        <f t="shared" si="75"/>
        <v>9.3518518518518334E-3</v>
      </c>
      <c r="F520">
        <f t="shared" si="76"/>
        <v>13</v>
      </c>
      <c r="G520">
        <f>SECOND(E520)</f>
        <v>28</v>
      </c>
      <c r="H520">
        <f t="shared" si="77"/>
        <v>13.466666666666667</v>
      </c>
      <c r="I520">
        <f>IF(G520&gt;0,F520+1,F520)</f>
        <v>14</v>
      </c>
      <c r="J520">
        <f>IF(A520/10000000&lt;1,1,0)</f>
        <v>1</v>
      </c>
      <c r="K520">
        <f>IF(AND(J520=0,A520/100000000&lt;1),1,0)</f>
        <v>0</v>
      </c>
      <c r="L520">
        <f t="shared" si="78"/>
        <v>0</v>
      </c>
      <c r="N520">
        <f t="shared" si="73"/>
        <v>2506.9666666666658</v>
      </c>
      <c r="O520">
        <f t="shared" si="74"/>
        <v>843.86666666666702</v>
      </c>
      <c r="Q520">
        <f t="shared" si="81"/>
        <v>0</v>
      </c>
      <c r="V520">
        <f t="shared" si="79"/>
        <v>3215</v>
      </c>
      <c r="W520">
        <f t="shared" si="80"/>
        <v>1117</v>
      </c>
    </row>
    <row r="521" spans="1:23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s="2">
        <f t="shared" si="75"/>
        <v>6.1342592592600331E-4</v>
      </c>
      <c r="F521">
        <f t="shared" si="76"/>
        <v>0</v>
      </c>
      <c r="G521">
        <f>SECOND(E521)</f>
        <v>53</v>
      </c>
      <c r="H521">
        <f t="shared" si="77"/>
        <v>0.8833333333333333</v>
      </c>
      <c r="I521">
        <f>IF(G521&gt;0,F521+1,F521)</f>
        <v>1</v>
      </c>
      <c r="J521">
        <f>IF(A521/10000000&lt;1,1,0)</f>
        <v>0</v>
      </c>
      <c r="K521">
        <f>IF(AND(J521=0,A521/100000000&lt;1),1,0)</f>
        <v>1</v>
      </c>
      <c r="L521">
        <f t="shared" si="78"/>
        <v>0</v>
      </c>
      <c r="N521">
        <f t="shared" si="73"/>
        <v>2506.9666666666658</v>
      </c>
      <c r="O521">
        <f t="shared" si="74"/>
        <v>844.75000000000034</v>
      </c>
      <c r="Q521">
        <f t="shared" si="81"/>
        <v>0</v>
      </c>
      <c r="V521">
        <f t="shared" si="79"/>
        <v>3215</v>
      </c>
      <c r="W521">
        <f t="shared" si="80"/>
        <v>1118</v>
      </c>
    </row>
    <row r="522" spans="1:23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s="2">
        <f t="shared" si="75"/>
        <v>5.63657407407403E-3</v>
      </c>
      <c r="F522">
        <f t="shared" si="76"/>
        <v>8</v>
      </c>
      <c r="G522">
        <f>SECOND(E522)</f>
        <v>7</v>
      </c>
      <c r="H522">
        <f t="shared" si="77"/>
        <v>8.1166666666666671</v>
      </c>
      <c r="I522">
        <f>IF(G522&gt;0,F522+1,F522)</f>
        <v>9</v>
      </c>
      <c r="J522">
        <f>IF(A522/10000000&lt;1,1,0)</f>
        <v>1</v>
      </c>
      <c r="K522">
        <f>IF(AND(J522=0,A522/100000000&lt;1),1,0)</f>
        <v>0</v>
      </c>
      <c r="L522">
        <f t="shared" si="78"/>
        <v>0</v>
      </c>
      <c r="N522">
        <f t="shared" si="73"/>
        <v>2515.0833333333326</v>
      </c>
      <c r="O522">
        <f t="shared" si="74"/>
        <v>844.75000000000034</v>
      </c>
      <c r="Q522">
        <f t="shared" si="81"/>
        <v>0</v>
      </c>
      <c r="V522">
        <f t="shared" si="79"/>
        <v>3224</v>
      </c>
      <c r="W522">
        <f t="shared" si="80"/>
        <v>1118</v>
      </c>
    </row>
    <row r="523" spans="1:23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s="2">
        <f t="shared" si="75"/>
        <v>9.3171296296296058E-3</v>
      </c>
      <c r="F523">
        <f t="shared" si="76"/>
        <v>13</v>
      </c>
      <c r="G523">
        <f>SECOND(E523)</f>
        <v>25</v>
      </c>
      <c r="H523">
        <f t="shared" si="77"/>
        <v>13.416666666666666</v>
      </c>
      <c r="I523">
        <f>IF(G523&gt;0,F523+1,F523)</f>
        <v>14</v>
      </c>
      <c r="J523">
        <f>IF(A523/10000000&lt;1,1,0)</f>
        <v>0</v>
      </c>
      <c r="K523">
        <f>IF(AND(J523=0,A523/100000000&lt;1),1,0)</f>
        <v>1</v>
      </c>
      <c r="L523">
        <f t="shared" si="78"/>
        <v>0</v>
      </c>
      <c r="N523">
        <f t="shared" si="73"/>
        <v>2515.0833333333326</v>
      </c>
      <c r="O523">
        <f t="shared" si="74"/>
        <v>858.16666666666697</v>
      </c>
      <c r="Q523">
        <f t="shared" si="81"/>
        <v>0</v>
      </c>
      <c r="V523">
        <f t="shared" si="79"/>
        <v>3224</v>
      </c>
      <c r="W523">
        <f t="shared" si="80"/>
        <v>1132</v>
      </c>
    </row>
    <row r="524" spans="1:23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s="2">
        <f t="shared" si="75"/>
        <v>2.8935185185180456E-4</v>
      </c>
      <c r="F524">
        <f t="shared" si="76"/>
        <v>0</v>
      </c>
      <c r="G524">
        <f>SECOND(E524)</f>
        <v>25</v>
      </c>
      <c r="H524">
        <f t="shared" si="77"/>
        <v>0.41666666666666669</v>
      </c>
      <c r="I524">
        <f>IF(G524&gt;0,F524+1,F524)</f>
        <v>1</v>
      </c>
      <c r="J524">
        <f>IF(A524/10000000&lt;1,1,0)</f>
        <v>1</v>
      </c>
      <c r="K524">
        <f>IF(AND(J524=0,A524/100000000&lt;1),1,0)</f>
        <v>0</v>
      </c>
      <c r="L524">
        <f t="shared" si="78"/>
        <v>0</v>
      </c>
      <c r="N524">
        <f t="shared" si="73"/>
        <v>2515.4999999999991</v>
      </c>
      <c r="O524">
        <f t="shared" si="74"/>
        <v>858.16666666666697</v>
      </c>
      <c r="Q524">
        <f t="shared" si="81"/>
        <v>0</v>
      </c>
      <c r="V524">
        <f t="shared" si="79"/>
        <v>3225</v>
      </c>
      <c r="W524">
        <f t="shared" si="80"/>
        <v>1132</v>
      </c>
    </row>
    <row r="525" spans="1:23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s="2">
        <f t="shared" si="75"/>
        <v>2.1527777777777257E-3</v>
      </c>
      <c r="F525">
        <f t="shared" si="76"/>
        <v>3</v>
      </c>
      <c r="G525">
        <f>SECOND(E525)</f>
        <v>6</v>
      </c>
      <c r="H525">
        <f t="shared" si="77"/>
        <v>3.1</v>
      </c>
      <c r="I525">
        <f>IF(G525&gt;0,F525+1,F525)</f>
        <v>4</v>
      </c>
      <c r="J525">
        <f>IF(A525/10000000&lt;1,1,0)</f>
        <v>1</v>
      </c>
      <c r="K525">
        <f>IF(AND(J525=0,A525/100000000&lt;1),1,0)</f>
        <v>0</v>
      </c>
      <c r="L525">
        <f t="shared" si="78"/>
        <v>0</v>
      </c>
      <c r="N525">
        <f t="shared" si="73"/>
        <v>2518.599999999999</v>
      </c>
      <c r="O525">
        <f t="shared" si="74"/>
        <v>858.16666666666697</v>
      </c>
      <c r="Q525">
        <f t="shared" si="81"/>
        <v>0</v>
      </c>
      <c r="V525">
        <f t="shared" si="79"/>
        <v>3229</v>
      </c>
      <c r="W525">
        <f t="shared" si="80"/>
        <v>1132</v>
      </c>
    </row>
    <row r="526" spans="1:23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s="2">
        <f t="shared" si="75"/>
        <v>1.9097222222222432E-3</v>
      </c>
      <c r="F526">
        <f t="shared" si="76"/>
        <v>2</v>
      </c>
      <c r="G526">
        <f>SECOND(E526)</f>
        <v>45</v>
      </c>
      <c r="H526">
        <f t="shared" si="77"/>
        <v>2.75</v>
      </c>
      <c r="I526">
        <f>IF(G526&gt;0,F526+1,F526)</f>
        <v>3</v>
      </c>
      <c r="J526">
        <f>IF(A526/10000000&lt;1,1,0)</f>
        <v>1</v>
      </c>
      <c r="K526">
        <f>IF(AND(J526=0,A526/100000000&lt;1),1,0)</f>
        <v>0</v>
      </c>
      <c r="L526">
        <f t="shared" si="78"/>
        <v>0</v>
      </c>
      <c r="N526">
        <f t="shared" si="73"/>
        <v>2521.349999999999</v>
      </c>
      <c r="O526">
        <f t="shared" si="74"/>
        <v>858.16666666666697</v>
      </c>
      <c r="Q526">
        <f t="shared" si="81"/>
        <v>0</v>
      </c>
      <c r="V526">
        <f t="shared" si="79"/>
        <v>3232</v>
      </c>
      <c r="W526">
        <f t="shared" si="80"/>
        <v>1132</v>
      </c>
    </row>
    <row r="527" spans="1:23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s="2">
        <f t="shared" si="75"/>
        <v>8.113425925925899E-3</v>
      </c>
      <c r="F527">
        <f t="shared" si="76"/>
        <v>11</v>
      </c>
      <c r="G527">
        <f>SECOND(E527)</f>
        <v>41</v>
      </c>
      <c r="H527">
        <f t="shared" si="77"/>
        <v>11.683333333333334</v>
      </c>
      <c r="I527">
        <f>IF(G527&gt;0,F527+1,F527)</f>
        <v>12</v>
      </c>
      <c r="J527">
        <f>IF(A527/10000000&lt;1,1,0)</f>
        <v>1</v>
      </c>
      <c r="K527">
        <f>IF(AND(J527=0,A527/100000000&lt;1),1,0)</f>
        <v>0</v>
      </c>
      <c r="L527">
        <f t="shared" si="78"/>
        <v>0</v>
      </c>
      <c r="N527">
        <f t="shared" si="73"/>
        <v>2533.0333333333324</v>
      </c>
      <c r="O527">
        <f t="shared" si="74"/>
        <v>858.16666666666697</v>
      </c>
      <c r="Q527">
        <f t="shared" si="81"/>
        <v>0</v>
      </c>
      <c r="V527">
        <f t="shared" si="79"/>
        <v>3244</v>
      </c>
      <c r="W527">
        <f t="shared" si="80"/>
        <v>1132</v>
      </c>
    </row>
    <row r="528" spans="1:23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s="2">
        <f t="shared" si="75"/>
        <v>7.6273148148147674E-3</v>
      </c>
      <c r="F528">
        <f t="shared" si="76"/>
        <v>10</v>
      </c>
      <c r="G528">
        <f>SECOND(E528)</f>
        <v>59</v>
      </c>
      <c r="H528">
        <f t="shared" si="77"/>
        <v>10.983333333333333</v>
      </c>
      <c r="I528">
        <f>IF(G528&gt;0,F528+1,F528)</f>
        <v>11</v>
      </c>
      <c r="J528">
        <f>IF(A528/10000000&lt;1,1,0)</f>
        <v>0</v>
      </c>
      <c r="K528">
        <f>IF(AND(J528=0,A528/100000000&lt;1),1,0)</f>
        <v>1</v>
      </c>
      <c r="L528">
        <f t="shared" si="78"/>
        <v>0</v>
      </c>
      <c r="N528">
        <f t="shared" si="73"/>
        <v>2533.0333333333324</v>
      </c>
      <c r="O528">
        <f t="shared" si="74"/>
        <v>869.15000000000032</v>
      </c>
      <c r="Q528">
        <f t="shared" si="81"/>
        <v>0</v>
      </c>
      <c r="V528">
        <f t="shared" si="79"/>
        <v>3244</v>
      </c>
      <c r="W528">
        <f t="shared" si="80"/>
        <v>1143</v>
      </c>
    </row>
    <row r="529" spans="1:23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s="2">
        <f t="shared" si="75"/>
        <v>7.5925925925925952E-3</v>
      </c>
      <c r="F529">
        <f t="shared" si="76"/>
        <v>10</v>
      </c>
      <c r="G529">
        <f>SECOND(E529)</f>
        <v>56</v>
      </c>
      <c r="H529">
        <f t="shared" si="77"/>
        <v>10.933333333333334</v>
      </c>
      <c r="I529">
        <f>IF(G529&gt;0,F529+1,F529)</f>
        <v>11</v>
      </c>
      <c r="J529">
        <f>IF(A529/10000000&lt;1,1,0)</f>
        <v>1</v>
      </c>
      <c r="K529">
        <f>IF(AND(J529=0,A529/100000000&lt;1),1,0)</f>
        <v>0</v>
      </c>
      <c r="L529">
        <f t="shared" si="78"/>
        <v>0</v>
      </c>
      <c r="N529">
        <f t="shared" si="73"/>
        <v>2543.9666666666658</v>
      </c>
      <c r="O529">
        <f t="shared" si="74"/>
        <v>869.15000000000032</v>
      </c>
      <c r="Q529">
        <f t="shared" si="81"/>
        <v>0</v>
      </c>
      <c r="V529">
        <f t="shared" si="79"/>
        <v>3255</v>
      </c>
      <c r="W529">
        <f t="shared" si="80"/>
        <v>1143</v>
      </c>
    </row>
    <row r="530" spans="1:23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s="2">
        <f t="shared" si="75"/>
        <v>9.9189814814815147E-3</v>
      </c>
      <c r="F530">
        <f t="shared" si="76"/>
        <v>14</v>
      </c>
      <c r="G530">
        <f>SECOND(E530)</f>
        <v>17</v>
      </c>
      <c r="H530">
        <f t="shared" si="77"/>
        <v>14.283333333333333</v>
      </c>
      <c r="I530">
        <f>IF(G530&gt;0,F530+1,F530)</f>
        <v>15</v>
      </c>
      <c r="J530">
        <f>IF(A530/10000000&lt;1,1,0)</f>
        <v>1</v>
      </c>
      <c r="K530">
        <f>IF(AND(J530=0,A530/100000000&lt;1),1,0)</f>
        <v>0</v>
      </c>
      <c r="L530">
        <f t="shared" si="78"/>
        <v>0</v>
      </c>
      <c r="N530">
        <f t="shared" si="73"/>
        <v>2558.2499999999991</v>
      </c>
      <c r="O530">
        <f t="shared" si="74"/>
        <v>869.15000000000032</v>
      </c>
      <c r="Q530">
        <f t="shared" si="81"/>
        <v>0</v>
      </c>
      <c r="V530">
        <f t="shared" si="79"/>
        <v>3270</v>
      </c>
      <c r="W530">
        <f t="shared" si="80"/>
        <v>1143</v>
      </c>
    </row>
    <row r="531" spans="1:23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s="2">
        <f t="shared" si="75"/>
        <v>5.1388888888888595E-3</v>
      </c>
      <c r="F531">
        <f t="shared" si="76"/>
        <v>7</v>
      </c>
      <c r="G531">
        <f>SECOND(E531)</f>
        <v>24</v>
      </c>
      <c r="H531">
        <f t="shared" si="77"/>
        <v>7.4</v>
      </c>
      <c r="I531">
        <f>IF(G531&gt;0,F531+1,F531)</f>
        <v>8</v>
      </c>
      <c r="J531">
        <f>IF(A531/10000000&lt;1,1,0)</f>
        <v>1</v>
      </c>
      <c r="K531">
        <f>IF(AND(J531=0,A531/100000000&lt;1),1,0)</f>
        <v>0</v>
      </c>
      <c r="L531">
        <f t="shared" si="78"/>
        <v>0</v>
      </c>
      <c r="N531">
        <f t="shared" si="73"/>
        <v>2565.6499999999992</v>
      </c>
      <c r="O531">
        <f t="shared" si="74"/>
        <v>869.15000000000032</v>
      </c>
      <c r="Q531">
        <f t="shared" si="81"/>
        <v>0</v>
      </c>
      <c r="V531">
        <f t="shared" si="79"/>
        <v>3278</v>
      </c>
      <c r="W531">
        <f t="shared" si="80"/>
        <v>1143</v>
      </c>
    </row>
    <row r="532" spans="1:23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s="2">
        <f t="shared" si="75"/>
        <v>5.0578703703703654E-3</v>
      </c>
      <c r="F532">
        <f t="shared" si="76"/>
        <v>7</v>
      </c>
      <c r="G532">
        <f>SECOND(E532)</f>
        <v>17</v>
      </c>
      <c r="H532">
        <f t="shared" si="77"/>
        <v>7.2833333333333332</v>
      </c>
      <c r="I532">
        <f>IF(G532&gt;0,F532+1,F532)</f>
        <v>8</v>
      </c>
      <c r="J532">
        <f>IF(A532/10000000&lt;1,1,0)</f>
        <v>0</v>
      </c>
      <c r="K532">
        <f>IF(AND(J532=0,A532/100000000&lt;1),1,0)</f>
        <v>0</v>
      </c>
      <c r="L532">
        <f t="shared" si="78"/>
        <v>1</v>
      </c>
      <c r="N532">
        <f t="shared" si="73"/>
        <v>2565.6499999999992</v>
      </c>
      <c r="O532">
        <f t="shared" si="74"/>
        <v>869.15000000000032</v>
      </c>
      <c r="Q532">
        <f t="shared" si="81"/>
        <v>8</v>
      </c>
      <c r="V532">
        <f t="shared" si="79"/>
        <v>3278</v>
      </c>
      <c r="W532">
        <f t="shared" si="80"/>
        <v>1143</v>
      </c>
    </row>
    <row r="533" spans="1:23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s="2">
        <f t="shared" si="75"/>
        <v>1.2499999999999734E-3</v>
      </c>
      <c r="F533">
        <f t="shared" si="76"/>
        <v>1</v>
      </c>
      <c r="G533">
        <f>SECOND(E533)</f>
        <v>48</v>
      </c>
      <c r="H533">
        <f t="shared" si="77"/>
        <v>1.8</v>
      </c>
      <c r="I533">
        <f>IF(G533&gt;0,F533+1,F533)</f>
        <v>2</v>
      </c>
      <c r="J533">
        <f>IF(A533/10000000&lt;1,1,0)</f>
        <v>0</v>
      </c>
      <c r="K533">
        <f>IF(AND(J533=0,A533/100000000&lt;1),1,0)</f>
        <v>1</v>
      </c>
      <c r="L533">
        <f t="shared" si="78"/>
        <v>0</v>
      </c>
      <c r="N533">
        <f t="shared" si="73"/>
        <v>2565.6499999999992</v>
      </c>
      <c r="O533">
        <f t="shared" si="74"/>
        <v>870.95000000000027</v>
      </c>
      <c r="Q533">
        <f t="shared" si="81"/>
        <v>0</v>
      </c>
      <c r="V533">
        <f t="shared" si="79"/>
        <v>3278</v>
      </c>
      <c r="W533">
        <f t="shared" si="80"/>
        <v>1145</v>
      </c>
    </row>
    <row r="534" spans="1:23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s="2">
        <f t="shared" si="75"/>
        <v>8.6226851851851638E-3</v>
      </c>
      <c r="F534">
        <f t="shared" si="76"/>
        <v>12</v>
      </c>
      <c r="G534">
        <f>SECOND(E534)</f>
        <v>25</v>
      </c>
      <c r="H534">
        <f t="shared" si="77"/>
        <v>12.416666666666666</v>
      </c>
      <c r="I534">
        <f>IF(G534&gt;0,F534+1,F534)</f>
        <v>13</v>
      </c>
      <c r="J534">
        <f>IF(A534/10000000&lt;1,1,0)</f>
        <v>1</v>
      </c>
      <c r="K534">
        <f>IF(AND(J534=0,A534/100000000&lt;1),1,0)</f>
        <v>0</v>
      </c>
      <c r="L534">
        <f t="shared" si="78"/>
        <v>0</v>
      </c>
      <c r="N534">
        <f t="shared" si="73"/>
        <v>2578.0666666666657</v>
      </c>
      <c r="O534">
        <f t="shared" si="74"/>
        <v>870.95000000000027</v>
      </c>
      <c r="Q534">
        <f t="shared" si="81"/>
        <v>0</v>
      </c>
      <c r="V534">
        <f t="shared" si="79"/>
        <v>3291</v>
      </c>
      <c r="W534">
        <f t="shared" si="80"/>
        <v>1145</v>
      </c>
    </row>
    <row r="535" spans="1:23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s="2">
        <f t="shared" si="75"/>
        <v>7.5578703703703121E-3</v>
      </c>
      <c r="F535">
        <f t="shared" si="76"/>
        <v>10</v>
      </c>
      <c r="G535">
        <f>SECOND(E535)</f>
        <v>53</v>
      </c>
      <c r="H535">
        <f t="shared" si="77"/>
        <v>10.883333333333333</v>
      </c>
      <c r="I535">
        <f>IF(G535&gt;0,F535+1,F535)</f>
        <v>11</v>
      </c>
      <c r="J535">
        <f>IF(A535/10000000&lt;1,1,0)</f>
        <v>0</v>
      </c>
      <c r="K535">
        <f>IF(AND(J535=0,A535/100000000&lt;1),1,0)</f>
        <v>1</v>
      </c>
      <c r="L535">
        <f t="shared" si="78"/>
        <v>0</v>
      </c>
      <c r="N535">
        <f t="shared" si="73"/>
        <v>2578.0666666666657</v>
      </c>
      <c r="O535">
        <f t="shared" si="74"/>
        <v>881.8333333333336</v>
      </c>
      <c r="Q535">
        <f t="shared" si="81"/>
        <v>0</v>
      </c>
      <c r="V535">
        <f t="shared" si="79"/>
        <v>3291</v>
      </c>
      <c r="W535">
        <f t="shared" si="80"/>
        <v>1156</v>
      </c>
    </row>
    <row r="536" spans="1:23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s="2">
        <f t="shared" si="75"/>
        <v>4.4444444444444731E-3</v>
      </c>
      <c r="F536">
        <f t="shared" si="76"/>
        <v>6</v>
      </c>
      <c r="G536">
        <f>SECOND(E536)</f>
        <v>24</v>
      </c>
      <c r="H536">
        <f t="shared" si="77"/>
        <v>6.4</v>
      </c>
      <c r="I536">
        <f>IF(G536&gt;0,F536+1,F536)</f>
        <v>7</v>
      </c>
      <c r="J536">
        <f>IF(A536/10000000&lt;1,1,0)</f>
        <v>0</v>
      </c>
      <c r="K536">
        <f>IF(AND(J536=0,A536/100000000&lt;1),1,0)</f>
        <v>1</v>
      </c>
      <c r="L536">
        <f t="shared" si="78"/>
        <v>0</v>
      </c>
      <c r="N536">
        <f t="shared" si="73"/>
        <v>2578.0666666666657</v>
      </c>
      <c r="O536">
        <f t="shared" si="74"/>
        <v>888.23333333333358</v>
      </c>
      <c r="Q536">
        <f t="shared" si="81"/>
        <v>0</v>
      </c>
      <c r="V536">
        <f t="shared" si="79"/>
        <v>3291</v>
      </c>
      <c r="W536">
        <f t="shared" si="80"/>
        <v>1163</v>
      </c>
    </row>
    <row r="537" spans="1:23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s="2">
        <f t="shared" si="75"/>
        <v>1.0543981481481501E-2</v>
      </c>
      <c r="F537">
        <f t="shared" si="76"/>
        <v>15</v>
      </c>
      <c r="G537">
        <f>SECOND(E537)</f>
        <v>11</v>
      </c>
      <c r="H537">
        <f t="shared" si="77"/>
        <v>15.183333333333334</v>
      </c>
      <c r="I537">
        <f>IF(G537&gt;0,F537+1,F537)</f>
        <v>16</v>
      </c>
      <c r="J537">
        <f>IF(A537/10000000&lt;1,1,0)</f>
        <v>1</v>
      </c>
      <c r="K537">
        <f>IF(AND(J537=0,A537/100000000&lt;1),1,0)</f>
        <v>0</v>
      </c>
      <c r="L537">
        <f t="shared" si="78"/>
        <v>0</v>
      </c>
      <c r="N537">
        <f t="shared" si="73"/>
        <v>2593.2499999999991</v>
      </c>
      <c r="O537">
        <f t="shared" si="74"/>
        <v>888.23333333333358</v>
      </c>
      <c r="Q537">
        <f t="shared" si="81"/>
        <v>0</v>
      </c>
      <c r="V537">
        <f t="shared" si="79"/>
        <v>3307</v>
      </c>
      <c r="W537">
        <f t="shared" si="80"/>
        <v>1163</v>
      </c>
    </row>
    <row r="538" spans="1:23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s="2">
        <f t="shared" si="75"/>
        <v>5.7870370370370905E-3</v>
      </c>
      <c r="F538">
        <f t="shared" si="76"/>
        <v>8</v>
      </c>
      <c r="G538">
        <f>SECOND(E538)</f>
        <v>20</v>
      </c>
      <c r="H538">
        <f t="shared" si="77"/>
        <v>8.3333333333333339</v>
      </c>
      <c r="I538">
        <f>IF(G538&gt;0,F538+1,F538)</f>
        <v>9</v>
      </c>
      <c r="J538">
        <f>IF(A538/10000000&lt;1,1,0)</f>
        <v>0</v>
      </c>
      <c r="K538">
        <f>IF(AND(J538=0,A538/100000000&lt;1),1,0)</f>
        <v>1</v>
      </c>
      <c r="L538">
        <f t="shared" si="78"/>
        <v>0</v>
      </c>
      <c r="N538">
        <f t="shared" si="73"/>
        <v>2593.2499999999991</v>
      </c>
      <c r="O538">
        <f t="shared" si="74"/>
        <v>896.56666666666695</v>
      </c>
      <c r="Q538">
        <f t="shared" si="81"/>
        <v>0</v>
      </c>
      <c r="V538">
        <f t="shared" si="79"/>
        <v>3307</v>
      </c>
      <c r="W538">
        <f t="shared" si="80"/>
        <v>1172</v>
      </c>
    </row>
    <row r="539" spans="1:23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s="2">
        <f t="shared" si="75"/>
        <v>9.2824074074073781E-3</v>
      </c>
      <c r="F539">
        <f t="shared" si="76"/>
        <v>13</v>
      </c>
      <c r="G539">
        <f>SECOND(E539)</f>
        <v>22</v>
      </c>
      <c r="H539">
        <f t="shared" si="77"/>
        <v>13.366666666666667</v>
      </c>
      <c r="I539">
        <f>IF(G539&gt;0,F539+1,F539)</f>
        <v>14</v>
      </c>
      <c r="J539">
        <f>IF(A539/10000000&lt;1,1,0)</f>
        <v>1</v>
      </c>
      <c r="K539">
        <f>IF(AND(J539=0,A539/100000000&lt;1),1,0)</f>
        <v>0</v>
      </c>
      <c r="L539">
        <f t="shared" si="78"/>
        <v>0</v>
      </c>
      <c r="N539">
        <f t="shared" si="73"/>
        <v>2606.6166666666659</v>
      </c>
      <c r="O539">
        <f t="shared" si="74"/>
        <v>896.56666666666695</v>
      </c>
      <c r="Q539">
        <f t="shared" si="81"/>
        <v>0</v>
      </c>
      <c r="V539">
        <f t="shared" si="79"/>
        <v>3321</v>
      </c>
      <c r="W539">
        <f t="shared" si="80"/>
        <v>1172</v>
      </c>
    </row>
    <row r="540" spans="1:23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s="2">
        <f t="shared" si="75"/>
        <v>5.1967592592592204E-3</v>
      </c>
      <c r="F540">
        <f t="shared" si="76"/>
        <v>7</v>
      </c>
      <c r="G540">
        <f>SECOND(E540)</f>
        <v>29</v>
      </c>
      <c r="H540">
        <f t="shared" si="77"/>
        <v>7.4833333333333334</v>
      </c>
      <c r="I540">
        <f>IF(G540&gt;0,F540+1,F540)</f>
        <v>8</v>
      </c>
      <c r="J540">
        <f>IF(A540/10000000&lt;1,1,0)</f>
        <v>1</v>
      </c>
      <c r="K540">
        <f>IF(AND(J540=0,A540/100000000&lt;1),1,0)</f>
        <v>0</v>
      </c>
      <c r="L540">
        <f t="shared" si="78"/>
        <v>0</v>
      </c>
      <c r="N540">
        <f t="shared" si="73"/>
        <v>2614.099999999999</v>
      </c>
      <c r="O540">
        <f t="shared" si="74"/>
        <v>896.56666666666695</v>
      </c>
      <c r="Q540">
        <f t="shared" si="81"/>
        <v>0</v>
      </c>
      <c r="V540">
        <f t="shared" si="79"/>
        <v>3329</v>
      </c>
      <c r="W540">
        <f t="shared" si="80"/>
        <v>1172</v>
      </c>
    </row>
    <row r="541" spans="1:23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s="2">
        <f t="shared" si="75"/>
        <v>7.2916666666666963E-4</v>
      </c>
      <c r="F541">
        <f t="shared" si="76"/>
        <v>1</v>
      </c>
      <c r="G541">
        <f>SECOND(E541)</f>
        <v>3</v>
      </c>
      <c r="H541">
        <f t="shared" si="77"/>
        <v>1.05</v>
      </c>
      <c r="I541">
        <f>IF(G541&gt;0,F541+1,F541)</f>
        <v>2</v>
      </c>
      <c r="J541">
        <f>IF(A541/10000000&lt;1,1,0)</f>
        <v>1</v>
      </c>
      <c r="K541">
        <f>IF(AND(J541=0,A541/100000000&lt;1),1,0)</f>
        <v>0</v>
      </c>
      <c r="L541">
        <f t="shared" si="78"/>
        <v>0</v>
      </c>
      <c r="N541">
        <f t="shared" si="73"/>
        <v>2615.1499999999992</v>
      </c>
      <c r="O541">
        <f t="shared" si="74"/>
        <v>896.56666666666695</v>
      </c>
      <c r="Q541">
        <f t="shared" si="81"/>
        <v>0</v>
      </c>
      <c r="V541">
        <f t="shared" si="79"/>
        <v>3331</v>
      </c>
      <c r="W541">
        <f t="shared" si="80"/>
        <v>1172</v>
      </c>
    </row>
    <row r="542" spans="1:23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s="2">
        <f t="shared" si="75"/>
        <v>9.5833333333333326E-3</v>
      </c>
      <c r="F542">
        <f t="shared" si="76"/>
        <v>13</v>
      </c>
      <c r="G542">
        <f>SECOND(E542)</f>
        <v>48</v>
      </c>
      <c r="H542">
        <f t="shared" si="77"/>
        <v>13.8</v>
      </c>
      <c r="I542">
        <f>IF(G542&gt;0,F542+1,F542)</f>
        <v>14</v>
      </c>
      <c r="J542">
        <f>IF(A542/10000000&lt;1,1,0)</f>
        <v>1</v>
      </c>
      <c r="K542">
        <f>IF(AND(J542=0,A542/100000000&lt;1),1,0)</f>
        <v>0</v>
      </c>
      <c r="L542">
        <f t="shared" si="78"/>
        <v>0</v>
      </c>
      <c r="N542">
        <f t="shared" si="73"/>
        <v>2628.9499999999994</v>
      </c>
      <c r="O542">
        <f t="shared" si="74"/>
        <v>896.56666666666695</v>
      </c>
      <c r="Q542">
        <f t="shared" si="81"/>
        <v>0</v>
      </c>
      <c r="V542">
        <f t="shared" si="79"/>
        <v>3345</v>
      </c>
      <c r="W542">
        <f t="shared" si="80"/>
        <v>1172</v>
      </c>
    </row>
    <row r="543" spans="1:23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s="2">
        <f t="shared" si="75"/>
        <v>1.96759259259216E-4</v>
      </c>
      <c r="F543">
        <f t="shared" si="76"/>
        <v>0</v>
      </c>
      <c r="G543">
        <f>SECOND(E543)</f>
        <v>17</v>
      </c>
      <c r="H543">
        <f t="shared" si="77"/>
        <v>0.28333333333333333</v>
      </c>
      <c r="I543">
        <f>IF(G543&gt;0,F543+1,F543)</f>
        <v>1</v>
      </c>
      <c r="J543">
        <f>IF(A543/10000000&lt;1,1,0)</f>
        <v>1</v>
      </c>
      <c r="K543">
        <f>IF(AND(J543=0,A543/100000000&lt;1),1,0)</f>
        <v>0</v>
      </c>
      <c r="L543">
        <f t="shared" si="78"/>
        <v>0</v>
      </c>
      <c r="N543">
        <f t="shared" si="73"/>
        <v>2629.2333333333327</v>
      </c>
      <c r="O543">
        <f t="shared" si="74"/>
        <v>896.56666666666695</v>
      </c>
      <c r="Q543">
        <f t="shared" si="81"/>
        <v>0</v>
      </c>
      <c r="V543">
        <f t="shared" si="79"/>
        <v>3346</v>
      </c>
      <c r="W543">
        <f t="shared" si="80"/>
        <v>1172</v>
      </c>
    </row>
    <row r="544" spans="1:23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s="2">
        <f t="shared" si="75"/>
        <v>5.092592592592593E-3</v>
      </c>
      <c r="F544">
        <f t="shared" si="76"/>
        <v>7</v>
      </c>
      <c r="G544">
        <f>SECOND(E544)</f>
        <v>20</v>
      </c>
      <c r="H544">
        <f t="shared" si="77"/>
        <v>7.333333333333333</v>
      </c>
      <c r="I544">
        <f>IF(G544&gt;0,F544+1,F544)</f>
        <v>8</v>
      </c>
      <c r="J544">
        <f>IF(A544/10000000&lt;1,1,0)</f>
        <v>1</v>
      </c>
      <c r="K544">
        <f>IF(AND(J544=0,A544/100000000&lt;1),1,0)</f>
        <v>0</v>
      </c>
      <c r="L544">
        <f t="shared" si="78"/>
        <v>0</v>
      </c>
      <c r="N544">
        <f t="shared" si="73"/>
        <v>2636.5666666666662</v>
      </c>
      <c r="O544">
        <f t="shared" si="74"/>
        <v>896.56666666666695</v>
      </c>
      <c r="Q544">
        <f t="shared" si="81"/>
        <v>0</v>
      </c>
      <c r="V544">
        <f t="shared" si="79"/>
        <v>3354</v>
      </c>
      <c r="W544">
        <f t="shared" si="80"/>
        <v>1172</v>
      </c>
    </row>
    <row r="545" spans="1:23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s="2">
        <f t="shared" si="75"/>
        <v>9.5023148148148384E-3</v>
      </c>
      <c r="F545">
        <f t="shared" si="76"/>
        <v>13</v>
      </c>
      <c r="G545">
        <f>SECOND(E545)</f>
        <v>41</v>
      </c>
      <c r="H545">
        <f t="shared" si="77"/>
        <v>13.683333333333334</v>
      </c>
      <c r="I545">
        <f>IF(G545&gt;0,F545+1,F545)</f>
        <v>14</v>
      </c>
      <c r="J545">
        <f>IF(A545/10000000&lt;1,1,0)</f>
        <v>1</v>
      </c>
      <c r="K545">
        <f>IF(AND(J545=0,A545/100000000&lt;1),1,0)</f>
        <v>0</v>
      </c>
      <c r="L545">
        <f t="shared" si="78"/>
        <v>0</v>
      </c>
      <c r="N545">
        <f t="shared" si="73"/>
        <v>2650.2499999999995</v>
      </c>
      <c r="O545">
        <f t="shared" si="74"/>
        <v>896.56666666666695</v>
      </c>
      <c r="Q545">
        <f t="shared" si="81"/>
        <v>0</v>
      </c>
      <c r="V545">
        <f t="shared" si="79"/>
        <v>3368</v>
      </c>
      <c r="W545">
        <f t="shared" si="80"/>
        <v>1172</v>
      </c>
    </row>
    <row r="546" spans="1:23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s="2">
        <f t="shared" si="75"/>
        <v>1.1273148148148171E-2</v>
      </c>
      <c r="F546">
        <f t="shared" si="76"/>
        <v>16</v>
      </c>
      <c r="G546">
        <f>SECOND(E546)</f>
        <v>14</v>
      </c>
      <c r="H546">
        <f t="shared" si="77"/>
        <v>16.233333333333334</v>
      </c>
      <c r="I546">
        <f>IF(G546&gt;0,F546+1,F546)</f>
        <v>17</v>
      </c>
      <c r="J546">
        <f>IF(A546/10000000&lt;1,1,0)</f>
        <v>1</v>
      </c>
      <c r="K546">
        <f>IF(AND(J546=0,A546/100000000&lt;1),1,0)</f>
        <v>0</v>
      </c>
      <c r="L546">
        <f t="shared" si="78"/>
        <v>0</v>
      </c>
      <c r="N546">
        <f t="shared" si="73"/>
        <v>2666.4833333333327</v>
      </c>
      <c r="O546">
        <f t="shared" si="74"/>
        <v>896.56666666666695</v>
      </c>
      <c r="Q546">
        <f t="shared" si="81"/>
        <v>0</v>
      </c>
      <c r="V546">
        <f t="shared" si="79"/>
        <v>3385</v>
      </c>
      <c r="W546">
        <f t="shared" si="80"/>
        <v>1172</v>
      </c>
    </row>
    <row r="547" spans="1:23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s="2">
        <f t="shared" si="75"/>
        <v>1.0405092592592646E-2</v>
      </c>
      <c r="F547">
        <f t="shared" si="76"/>
        <v>14</v>
      </c>
      <c r="G547">
        <f>SECOND(E547)</f>
        <v>59</v>
      </c>
      <c r="H547">
        <f t="shared" si="77"/>
        <v>14.983333333333333</v>
      </c>
      <c r="I547">
        <f>IF(G547&gt;0,F547+1,F547)</f>
        <v>15</v>
      </c>
      <c r="J547">
        <f>IF(A547/10000000&lt;1,1,0)</f>
        <v>1</v>
      </c>
      <c r="K547">
        <f>IF(AND(J547=0,A547/100000000&lt;1),1,0)</f>
        <v>0</v>
      </c>
      <c r="L547">
        <f t="shared" si="78"/>
        <v>0</v>
      </c>
      <c r="N547">
        <f t="shared" si="73"/>
        <v>2681.4666666666658</v>
      </c>
      <c r="O547">
        <f t="shared" si="74"/>
        <v>896.56666666666695</v>
      </c>
      <c r="Q547">
        <f t="shared" si="81"/>
        <v>0</v>
      </c>
      <c r="V547">
        <f t="shared" si="79"/>
        <v>3400</v>
      </c>
      <c r="W547">
        <f t="shared" si="80"/>
        <v>1172</v>
      </c>
    </row>
    <row r="548" spans="1:23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s="2">
        <f t="shared" si="75"/>
        <v>1.0879629629629628E-2</v>
      </c>
      <c r="F548">
        <f t="shared" si="76"/>
        <v>15</v>
      </c>
      <c r="G548">
        <f>SECOND(E548)</f>
        <v>40</v>
      </c>
      <c r="H548">
        <f t="shared" si="77"/>
        <v>15.666666666666666</v>
      </c>
      <c r="I548">
        <f>IF(G548&gt;0,F548+1,F548)</f>
        <v>16</v>
      </c>
      <c r="J548">
        <f>IF(A548/10000000&lt;1,1,0)</f>
        <v>0</v>
      </c>
      <c r="K548">
        <f>IF(AND(J548=0,A548/100000000&lt;1),1,0)</f>
        <v>1</v>
      </c>
      <c r="L548">
        <f t="shared" si="78"/>
        <v>0</v>
      </c>
      <c r="N548">
        <f t="shared" ref="N548:N611" si="82">IF(J548=1,N547+H548,N547)</f>
        <v>2681.4666666666658</v>
      </c>
      <c r="O548">
        <f t="shared" ref="O548:O611" si="83">IF(K548=1,O547+H548,O547)</f>
        <v>912.23333333333358</v>
      </c>
      <c r="Q548">
        <f t="shared" si="81"/>
        <v>0</v>
      </c>
      <c r="V548">
        <f t="shared" si="79"/>
        <v>3400</v>
      </c>
      <c r="W548">
        <f t="shared" si="80"/>
        <v>1188</v>
      </c>
    </row>
    <row r="549" spans="1:23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s="2">
        <f t="shared" si="75"/>
        <v>1.0138888888888808E-2</v>
      </c>
      <c r="F549">
        <f t="shared" si="76"/>
        <v>14</v>
      </c>
      <c r="G549">
        <f>SECOND(E549)</f>
        <v>36</v>
      </c>
      <c r="H549">
        <f t="shared" si="77"/>
        <v>14.6</v>
      </c>
      <c r="I549">
        <f>IF(G549&gt;0,F549+1,F549)</f>
        <v>15</v>
      </c>
      <c r="J549">
        <f>IF(A549/10000000&lt;1,1,0)</f>
        <v>0</v>
      </c>
      <c r="K549">
        <f>IF(AND(J549=0,A549/100000000&lt;1),1,0)</f>
        <v>0</v>
      </c>
      <c r="L549">
        <f t="shared" si="78"/>
        <v>1</v>
      </c>
      <c r="N549">
        <f t="shared" si="82"/>
        <v>2681.4666666666658</v>
      </c>
      <c r="O549">
        <f t="shared" si="83"/>
        <v>912.23333333333358</v>
      </c>
      <c r="Q549">
        <f t="shared" si="81"/>
        <v>15</v>
      </c>
      <c r="V549">
        <f t="shared" si="79"/>
        <v>3400</v>
      </c>
      <c r="W549">
        <f t="shared" si="80"/>
        <v>1188</v>
      </c>
    </row>
    <row r="550" spans="1:23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s="2">
        <f t="shared" si="75"/>
        <v>6.9791666666666474E-3</v>
      </c>
      <c r="F550">
        <f t="shared" si="76"/>
        <v>10</v>
      </c>
      <c r="G550">
        <f>SECOND(E550)</f>
        <v>3</v>
      </c>
      <c r="H550">
        <f t="shared" si="77"/>
        <v>10.050000000000001</v>
      </c>
      <c r="I550">
        <f>IF(G550&gt;0,F550+1,F550)</f>
        <v>11</v>
      </c>
      <c r="J550">
        <f>IF(A550/10000000&lt;1,1,0)</f>
        <v>1</v>
      </c>
      <c r="K550">
        <f>IF(AND(J550=0,A550/100000000&lt;1),1,0)</f>
        <v>0</v>
      </c>
      <c r="L550">
        <f t="shared" si="78"/>
        <v>0</v>
      </c>
      <c r="N550">
        <f t="shared" si="82"/>
        <v>2691.516666666666</v>
      </c>
      <c r="O550">
        <f t="shared" si="83"/>
        <v>912.23333333333358</v>
      </c>
      <c r="Q550">
        <f t="shared" si="81"/>
        <v>0</v>
      </c>
      <c r="V550">
        <f t="shared" si="79"/>
        <v>3411</v>
      </c>
      <c r="W550">
        <f t="shared" si="80"/>
        <v>1188</v>
      </c>
    </row>
    <row r="551" spans="1:23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s="2">
        <f t="shared" si="75"/>
        <v>9.3865740740740611E-3</v>
      </c>
      <c r="F551">
        <f t="shared" si="76"/>
        <v>13</v>
      </c>
      <c r="G551">
        <f>SECOND(E551)</f>
        <v>31</v>
      </c>
      <c r="H551">
        <f t="shared" si="77"/>
        <v>13.516666666666667</v>
      </c>
      <c r="I551">
        <f>IF(G551&gt;0,F551+1,F551)</f>
        <v>14</v>
      </c>
      <c r="J551">
        <f>IF(A551/10000000&lt;1,1,0)</f>
        <v>1</v>
      </c>
      <c r="K551">
        <f>IF(AND(J551=0,A551/100000000&lt;1),1,0)</f>
        <v>0</v>
      </c>
      <c r="L551">
        <f t="shared" si="78"/>
        <v>0</v>
      </c>
      <c r="N551">
        <f t="shared" si="82"/>
        <v>2705.0333333333328</v>
      </c>
      <c r="O551">
        <f t="shared" si="83"/>
        <v>912.23333333333358</v>
      </c>
      <c r="Q551">
        <f t="shared" si="81"/>
        <v>0</v>
      </c>
      <c r="V551">
        <f t="shared" si="79"/>
        <v>3425</v>
      </c>
      <c r="W551">
        <f t="shared" si="80"/>
        <v>1188</v>
      </c>
    </row>
    <row r="552" spans="1:23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s="2">
        <f t="shared" si="75"/>
        <v>1.0254629629629586E-2</v>
      </c>
      <c r="F552">
        <f t="shared" si="76"/>
        <v>14</v>
      </c>
      <c r="G552">
        <f>SECOND(E552)</f>
        <v>46</v>
      </c>
      <c r="H552">
        <f t="shared" si="77"/>
        <v>14.766666666666667</v>
      </c>
      <c r="I552">
        <f>IF(G552&gt;0,F552+1,F552)</f>
        <v>15</v>
      </c>
      <c r="J552">
        <f>IF(A552/10000000&lt;1,1,0)</f>
        <v>1</v>
      </c>
      <c r="K552">
        <f>IF(AND(J552=0,A552/100000000&lt;1),1,0)</f>
        <v>0</v>
      </c>
      <c r="L552">
        <f t="shared" si="78"/>
        <v>0</v>
      </c>
      <c r="N552">
        <f t="shared" si="82"/>
        <v>2719.7999999999997</v>
      </c>
      <c r="O552">
        <f t="shared" si="83"/>
        <v>912.23333333333358</v>
      </c>
      <c r="Q552">
        <f t="shared" si="81"/>
        <v>0</v>
      </c>
      <c r="V552">
        <f t="shared" si="79"/>
        <v>3440</v>
      </c>
      <c r="W552">
        <f t="shared" si="80"/>
        <v>1188</v>
      </c>
    </row>
    <row r="553" spans="1:23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s="2">
        <f t="shared" si="75"/>
        <v>1.1458333333333459E-3</v>
      </c>
      <c r="F553">
        <f t="shared" si="76"/>
        <v>1</v>
      </c>
      <c r="G553">
        <f>SECOND(E553)</f>
        <v>39</v>
      </c>
      <c r="H553">
        <f t="shared" si="77"/>
        <v>1.65</v>
      </c>
      <c r="I553">
        <f>IF(G553&gt;0,F553+1,F553)</f>
        <v>2</v>
      </c>
      <c r="J553">
        <f>IF(A553/10000000&lt;1,1,0)</f>
        <v>0</v>
      </c>
      <c r="K553">
        <f>IF(AND(J553=0,A553/100000000&lt;1),1,0)</f>
        <v>1</v>
      </c>
      <c r="L553">
        <f t="shared" si="78"/>
        <v>0</v>
      </c>
      <c r="N553">
        <f t="shared" si="82"/>
        <v>2719.7999999999997</v>
      </c>
      <c r="O553">
        <f t="shared" si="83"/>
        <v>913.88333333333355</v>
      </c>
      <c r="Q553">
        <f t="shared" si="81"/>
        <v>0</v>
      </c>
      <c r="V553">
        <f t="shared" si="79"/>
        <v>3440</v>
      </c>
      <c r="W553">
        <f t="shared" si="80"/>
        <v>1190</v>
      </c>
    </row>
    <row r="554" spans="1:23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s="2">
        <f t="shared" si="75"/>
        <v>1.1261574074074077E-2</v>
      </c>
      <c r="F554">
        <f t="shared" si="76"/>
        <v>16</v>
      </c>
      <c r="G554">
        <f>SECOND(E554)</f>
        <v>13</v>
      </c>
      <c r="H554">
        <f t="shared" si="77"/>
        <v>16.216666666666665</v>
      </c>
      <c r="I554">
        <f>IF(G554&gt;0,F554+1,F554)</f>
        <v>17</v>
      </c>
      <c r="J554">
        <f>IF(A554/10000000&lt;1,1,0)</f>
        <v>1</v>
      </c>
      <c r="K554">
        <f>IF(AND(J554=0,A554/100000000&lt;1),1,0)</f>
        <v>0</v>
      </c>
      <c r="L554">
        <f t="shared" si="78"/>
        <v>0</v>
      </c>
      <c r="N554">
        <f t="shared" si="82"/>
        <v>2736.0166666666664</v>
      </c>
      <c r="O554">
        <f t="shared" si="83"/>
        <v>913.88333333333355</v>
      </c>
      <c r="Q554">
        <f t="shared" si="81"/>
        <v>0</v>
      </c>
      <c r="V554">
        <f t="shared" si="79"/>
        <v>3457</v>
      </c>
      <c r="W554">
        <f t="shared" si="80"/>
        <v>1190</v>
      </c>
    </row>
    <row r="555" spans="1:23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s="2">
        <f t="shared" si="75"/>
        <v>1.5856481481481555E-3</v>
      </c>
      <c r="F555">
        <f t="shared" si="76"/>
        <v>2</v>
      </c>
      <c r="G555">
        <f>SECOND(E555)</f>
        <v>17</v>
      </c>
      <c r="H555">
        <f t="shared" si="77"/>
        <v>2.2833333333333332</v>
      </c>
      <c r="I555">
        <f>IF(G555&gt;0,F555+1,F555)</f>
        <v>3</v>
      </c>
      <c r="J555">
        <f>IF(A555/10000000&lt;1,1,0)</f>
        <v>1</v>
      </c>
      <c r="K555">
        <f>IF(AND(J555=0,A555/100000000&lt;1),1,0)</f>
        <v>0</v>
      </c>
      <c r="L555">
        <f t="shared" si="78"/>
        <v>0</v>
      </c>
      <c r="N555">
        <f t="shared" si="82"/>
        <v>2738.2999999999997</v>
      </c>
      <c r="O555">
        <f t="shared" si="83"/>
        <v>913.88333333333355</v>
      </c>
      <c r="Q555">
        <f t="shared" si="81"/>
        <v>0</v>
      </c>
      <c r="V555">
        <f t="shared" si="79"/>
        <v>3460</v>
      </c>
      <c r="W555">
        <f t="shared" si="80"/>
        <v>1190</v>
      </c>
    </row>
    <row r="556" spans="1:23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s="2">
        <f t="shared" si="75"/>
        <v>9.143518518518523E-3</v>
      </c>
      <c r="F556">
        <f t="shared" si="76"/>
        <v>13</v>
      </c>
      <c r="G556">
        <f>SECOND(E556)</f>
        <v>10</v>
      </c>
      <c r="H556">
        <f t="shared" si="77"/>
        <v>13.166666666666666</v>
      </c>
      <c r="I556">
        <f>IF(G556&gt;0,F556+1,F556)</f>
        <v>14</v>
      </c>
      <c r="J556">
        <f>IF(A556/10000000&lt;1,1,0)</f>
        <v>1</v>
      </c>
      <c r="K556">
        <f>IF(AND(J556=0,A556/100000000&lt;1),1,0)</f>
        <v>0</v>
      </c>
      <c r="L556">
        <f t="shared" si="78"/>
        <v>0</v>
      </c>
      <c r="N556">
        <f t="shared" si="82"/>
        <v>2751.4666666666662</v>
      </c>
      <c r="O556">
        <f t="shared" si="83"/>
        <v>913.88333333333355</v>
      </c>
      <c r="Q556">
        <f t="shared" si="81"/>
        <v>0</v>
      </c>
      <c r="V556">
        <f t="shared" si="79"/>
        <v>3474</v>
      </c>
      <c r="W556">
        <f t="shared" si="80"/>
        <v>1190</v>
      </c>
    </row>
    <row r="557" spans="1:23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s="2">
        <f t="shared" si="75"/>
        <v>4.3402777777778456E-3</v>
      </c>
      <c r="F557">
        <f t="shared" si="76"/>
        <v>6</v>
      </c>
      <c r="G557">
        <f>SECOND(E557)</f>
        <v>15</v>
      </c>
      <c r="H557">
        <f t="shared" si="77"/>
        <v>6.25</v>
      </c>
      <c r="I557">
        <f>IF(G557&gt;0,F557+1,F557)</f>
        <v>7</v>
      </c>
      <c r="J557">
        <f>IF(A557/10000000&lt;1,1,0)</f>
        <v>0</v>
      </c>
      <c r="K557">
        <f>IF(AND(J557=0,A557/100000000&lt;1),1,0)</f>
        <v>1</v>
      </c>
      <c r="L557">
        <f t="shared" si="78"/>
        <v>0</v>
      </c>
      <c r="N557">
        <f t="shared" si="82"/>
        <v>2751.4666666666662</v>
      </c>
      <c r="O557">
        <f t="shared" si="83"/>
        <v>920.13333333333355</v>
      </c>
      <c r="Q557">
        <f t="shared" si="81"/>
        <v>0</v>
      </c>
      <c r="V557">
        <f t="shared" si="79"/>
        <v>3474</v>
      </c>
      <c r="W557">
        <f t="shared" si="80"/>
        <v>1197</v>
      </c>
    </row>
    <row r="558" spans="1:23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s="2">
        <f t="shared" si="75"/>
        <v>4.4791666666666452E-3</v>
      </c>
      <c r="F558">
        <f t="shared" si="76"/>
        <v>6</v>
      </c>
      <c r="G558">
        <f>SECOND(E558)</f>
        <v>27</v>
      </c>
      <c r="H558">
        <f t="shared" si="77"/>
        <v>6.45</v>
      </c>
      <c r="I558">
        <f>IF(G558&gt;0,F558+1,F558)</f>
        <v>7</v>
      </c>
      <c r="J558">
        <f>IF(A558/10000000&lt;1,1,0)</f>
        <v>1</v>
      </c>
      <c r="K558">
        <f>IF(AND(J558=0,A558/100000000&lt;1),1,0)</f>
        <v>0</v>
      </c>
      <c r="L558">
        <f t="shared" si="78"/>
        <v>0</v>
      </c>
      <c r="N558">
        <f t="shared" si="82"/>
        <v>2757.9166666666661</v>
      </c>
      <c r="O558">
        <f t="shared" si="83"/>
        <v>920.13333333333355</v>
      </c>
      <c r="Q558">
        <f t="shared" si="81"/>
        <v>0</v>
      </c>
      <c r="V558">
        <f t="shared" si="79"/>
        <v>3481</v>
      </c>
      <c r="W558">
        <f t="shared" si="80"/>
        <v>1197</v>
      </c>
    </row>
    <row r="559" spans="1:23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s="2">
        <f t="shared" si="75"/>
        <v>4.9652777777777768E-3</v>
      </c>
      <c r="F559">
        <f t="shared" si="76"/>
        <v>7</v>
      </c>
      <c r="G559">
        <f>SECOND(E559)</f>
        <v>9</v>
      </c>
      <c r="H559">
        <f t="shared" si="77"/>
        <v>7.15</v>
      </c>
      <c r="I559">
        <f>IF(G559&gt;0,F559+1,F559)</f>
        <v>8</v>
      </c>
      <c r="J559">
        <f>IF(A559/10000000&lt;1,1,0)</f>
        <v>1</v>
      </c>
      <c r="K559">
        <f>IF(AND(J559=0,A559/100000000&lt;1),1,0)</f>
        <v>0</v>
      </c>
      <c r="L559">
        <f t="shared" si="78"/>
        <v>0</v>
      </c>
      <c r="N559">
        <f t="shared" si="82"/>
        <v>2765.0666666666662</v>
      </c>
      <c r="O559">
        <f t="shared" si="83"/>
        <v>920.13333333333355</v>
      </c>
      <c r="Q559">
        <f t="shared" si="81"/>
        <v>0</v>
      </c>
      <c r="V559">
        <f t="shared" si="79"/>
        <v>3489</v>
      </c>
      <c r="W559">
        <f t="shared" si="80"/>
        <v>1197</v>
      </c>
    </row>
    <row r="560" spans="1:23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s="2">
        <f t="shared" si="75"/>
        <v>8.5416666666666696E-3</v>
      </c>
      <c r="F560">
        <f t="shared" si="76"/>
        <v>12</v>
      </c>
      <c r="G560">
        <f>SECOND(E560)</f>
        <v>18</v>
      </c>
      <c r="H560">
        <f t="shared" si="77"/>
        <v>12.3</v>
      </c>
      <c r="I560">
        <f>IF(G560&gt;0,F560+1,F560)</f>
        <v>13</v>
      </c>
      <c r="J560">
        <f>IF(A560/10000000&lt;1,1,0)</f>
        <v>1</v>
      </c>
      <c r="K560">
        <f>IF(AND(J560=0,A560/100000000&lt;1),1,0)</f>
        <v>0</v>
      </c>
      <c r="L560">
        <f t="shared" si="78"/>
        <v>0</v>
      </c>
      <c r="N560">
        <f t="shared" si="82"/>
        <v>2777.3666666666663</v>
      </c>
      <c r="O560">
        <f t="shared" si="83"/>
        <v>920.13333333333355</v>
      </c>
      <c r="Q560">
        <f t="shared" si="81"/>
        <v>0</v>
      </c>
      <c r="V560">
        <f t="shared" si="79"/>
        <v>3502</v>
      </c>
      <c r="W560">
        <f t="shared" si="80"/>
        <v>1197</v>
      </c>
    </row>
    <row r="561" spans="1:23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s="2">
        <f t="shared" si="75"/>
        <v>8.8078703703703964E-3</v>
      </c>
      <c r="F561">
        <f t="shared" si="76"/>
        <v>12</v>
      </c>
      <c r="G561">
        <f>SECOND(E561)</f>
        <v>41</v>
      </c>
      <c r="H561">
        <f t="shared" si="77"/>
        <v>12.683333333333334</v>
      </c>
      <c r="I561">
        <f>IF(G561&gt;0,F561+1,F561)</f>
        <v>13</v>
      </c>
      <c r="J561">
        <f>IF(A561/10000000&lt;1,1,0)</f>
        <v>1</v>
      </c>
      <c r="K561">
        <f>IF(AND(J561=0,A561/100000000&lt;1),1,0)</f>
        <v>0</v>
      </c>
      <c r="L561">
        <f t="shared" si="78"/>
        <v>0</v>
      </c>
      <c r="N561">
        <f t="shared" si="82"/>
        <v>2790.0499999999997</v>
      </c>
      <c r="O561">
        <f t="shared" si="83"/>
        <v>920.13333333333355</v>
      </c>
      <c r="Q561">
        <f t="shared" si="81"/>
        <v>0</v>
      </c>
      <c r="V561">
        <f t="shared" si="79"/>
        <v>3515</v>
      </c>
      <c r="W561">
        <f t="shared" si="80"/>
        <v>1197</v>
      </c>
    </row>
    <row r="562" spans="1:23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s="2">
        <f t="shared" si="75"/>
        <v>1.3541666666666008E-3</v>
      </c>
      <c r="F562">
        <f t="shared" si="76"/>
        <v>1</v>
      </c>
      <c r="G562">
        <f>SECOND(E562)</f>
        <v>57</v>
      </c>
      <c r="H562">
        <f t="shared" si="77"/>
        <v>1.95</v>
      </c>
      <c r="I562">
        <f>IF(G562&gt;0,F562+1,F562)</f>
        <v>2</v>
      </c>
      <c r="J562">
        <f>IF(A562/10000000&lt;1,1,0)</f>
        <v>0</v>
      </c>
      <c r="K562">
        <f>IF(AND(J562=0,A562/100000000&lt;1),1,0)</f>
        <v>1</v>
      </c>
      <c r="L562">
        <f t="shared" si="78"/>
        <v>0</v>
      </c>
      <c r="N562">
        <f t="shared" si="82"/>
        <v>2790.0499999999997</v>
      </c>
      <c r="O562">
        <f t="shared" si="83"/>
        <v>922.0833333333336</v>
      </c>
      <c r="Q562">
        <f t="shared" si="81"/>
        <v>0</v>
      </c>
      <c r="V562">
        <f t="shared" si="79"/>
        <v>3515</v>
      </c>
      <c r="W562">
        <f t="shared" si="80"/>
        <v>1199</v>
      </c>
    </row>
    <row r="563" spans="1:23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s="2">
        <f t="shared" si="75"/>
        <v>1.0682870370370356E-2</v>
      </c>
      <c r="F563">
        <f t="shared" si="76"/>
        <v>15</v>
      </c>
      <c r="G563">
        <f>SECOND(E563)</f>
        <v>23</v>
      </c>
      <c r="H563">
        <f t="shared" si="77"/>
        <v>15.383333333333333</v>
      </c>
      <c r="I563">
        <f>IF(G563&gt;0,F563+1,F563)</f>
        <v>16</v>
      </c>
      <c r="J563">
        <f>IF(A563/10000000&lt;1,1,0)</f>
        <v>1</v>
      </c>
      <c r="K563">
        <f>IF(AND(J563=0,A563/100000000&lt;1),1,0)</f>
        <v>0</v>
      </c>
      <c r="L563">
        <f t="shared" si="78"/>
        <v>0</v>
      </c>
      <c r="N563">
        <f t="shared" si="82"/>
        <v>2805.4333333333329</v>
      </c>
      <c r="O563">
        <f t="shared" si="83"/>
        <v>922.0833333333336</v>
      </c>
      <c r="Q563">
        <f t="shared" si="81"/>
        <v>0</v>
      </c>
      <c r="V563">
        <f t="shared" si="79"/>
        <v>3531</v>
      </c>
      <c r="W563">
        <f t="shared" si="80"/>
        <v>1199</v>
      </c>
    </row>
    <row r="564" spans="1:23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s="2">
        <f t="shared" si="75"/>
        <v>2.9050925925925841E-3</v>
      </c>
      <c r="F564">
        <f t="shared" si="76"/>
        <v>4</v>
      </c>
      <c r="G564">
        <f>SECOND(E564)</f>
        <v>11</v>
      </c>
      <c r="H564">
        <f t="shared" si="77"/>
        <v>4.1833333333333336</v>
      </c>
      <c r="I564">
        <f>IF(G564&gt;0,F564+1,F564)</f>
        <v>5</v>
      </c>
      <c r="J564">
        <f>IF(A564/10000000&lt;1,1,0)</f>
        <v>1</v>
      </c>
      <c r="K564">
        <f>IF(AND(J564=0,A564/100000000&lt;1),1,0)</f>
        <v>0</v>
      </c>
      <c r="L564">
        <f t="shared" si="78"/>
        <v>0</v>
      </c>
      <c r="N564">
        <f t="shared" si="82"/>
        <v>2809.6166666666663</v>
      </c>
      <c r="O564">
        <f t="shared" si="83"/>
        <v>922.0833333333336</v>
      </c>
      <c r="Q564">
        <f t="shared" si="81"/>
        <v>0</v>
      </c>
      <c r="V564">
        <f t="shared" si="79"/>
        <v>3536</v>
      </c>
      <c r="W564">
        <f t="shared" si="80"/>
        <v>1199</v>
      </c>
    </row>
    <row r="565" spans="1:23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s="2">
        <f t="shared" si="75"/>
        <v>3.7615740740740145E-3</v>
      </c>
      <c r="F565">
        <f t="shared" si="76"/>
        <v>5</v>
      </c>
      <c r="G565">
        <f>SECOND(E565)</f>
        <v>25</v>
      </c>
      <c r="H565">
        <f t="shared" si="77"/>
        <v>5.416666666666667</v>
      </c>
      <c r="I565">
        <f>IF(G565&gt;0,F565+1,F565)</f>
        <v>6</v>
      </c>
      <c r="J565">
        <f>IF(A565/10000000&lt;1,1,0)</f>
        <v>1</v>
      </c>
      <c r="K565">
        <f>IF(AND(J565=0,A565/100000000&lt;1),1,0)</f>
        <v>0</v>
      </c>
      <c r="L565">
        <f t="shared" si="78"/>
        <v>0</v>
      </c>
      <c r="N565">
        <f t="shared" si="82"/>
        <v>2815.0333333333328</v>
      </c>
      <c r="O565">
        <f t="shared" si="83"/>
        <v>922.0833333333336</v>
      </c>
      <c r="Q565">
        <f t="shared" si="81"/>
        <v>0</v>
      </c>
      <c r="V565">
        <f t="shared" si="79"/>
        <v>3542</v>
      </c>
      <c r="W565">
        <f t="shared" si="80"/>
        <v>1199</v>
      </c>
    </row>
    <row r="566" spans="1:23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s="2">
        <f t="shared" si="75"/>
        <v>9.1898148148147341E-3</v>
      </c>
      <c r="F566">
        <f t="shared" si="76"/>
        <v>13</v>
      </c>
      <c r="G566">
        <f>SECOND(E566)</f>
        <v>14</v>
      </c>
      <c r="H566">
        <f t="shared" si="77"/>
        <v>13.233333333333333</v>
      </c>
      <c r="I566">
        <f>IF(G566&gt;0,F566+1,F566)</f>
        <v>14</v>
      </c>
      <c r="J566">
        <f>IF(A566/10000000&lt;1,1,0)</f>
        <v>0</v>
      </c>
      <c r="K566">
        <f>IF(AND(J566=0,A566/100000000&lt;1),1,0)</f>
        <v>0</v>
      </c>
      <c r="L566">
        <f t="shared" si="78"/>
        <v>1</v>
      </c>
      <c r="N566">
        <f t="shared" si="82"/>
        <v>2815.0333333333328</v>
      </c>
      <c r="O566">
        <f t="shared" si="83"/>
        <v>922.0833333333336</v>
      </c>
      <c r="Q566">
        <f t="shared" si="81"/>
        <v>14</v>
      </c>
      <c r="V566">
        <f t="shared" si="79"/>
        <v>3542</v>
      </c>
      <c r="W566">
        <f t="shared" si="80"/>
        <v>1199</v>
      </c>
    </row>
    <row r="567" spans="1:23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s="2">
        <f t="shared" si="75"/>
        <v>1.4930555555555114E-3</v>
      </c>
      <c r="F567">
        <f t="shared" si="76"/>
        <v>2</v>
      </c>
      <c r="G567">
        <f>SECOND(E567)</f>
        <v>9</v>
      </c>
      <c r="H567">
        <f t="shared" si="77"/>
        <v>2.15</v>
      </c>
      <c r="I567">
        <f>IF(G567&gt;0,F567+1,F567)</f>
        <v>3</v>
      </c>
      <c r="J567">
        <f>IF(A567/10000000&lt;1,1,0)</f>
        <v>0</v>
      </c>
      <c r="K567">
        <f>IF(AND(J567=0,A567/100000000&lt;1),1,0)</f>
        <v>1</v>
      </c>
      <c r="L567">
        <f t="shared" si="78"/>
        <v>0</v>
      </c>
      <c r="N567">
        <f t="shared" si="82"/>
        <v>2815.0333333333328</v>
      </c>
      <c r="O567">
        <f t="shared" si="83"/>
        <v>924.23333333333358</v>
      </c>
      <c r="Q567">
        <f t="shared" si="81"/>
        <v>0</v>
      </c>
      <c r="V567">
        <f t="shared" si="79"/>
        <v>3542</v>
      </c>
      <c r="W567">
        <f t="shared" si="80"/>
        <v>1202</v>
      </c>
    </row>
    <row r="568" spans="1:23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s="2">
        <f t="shared" si="75"/>
        <v>1.0833333333333306E-2</v>
      </c>
      <c r="F568">
        <f t="shared" si="76"/>
        <v>15</v>
      </c>
      <c r="G568">
        <f>SECOND(E568)</f>
        <v>36</v>
      </c>
      <c r="H568">
        <f t="shared" si="77"/>
        <v>15.6</v>
      </c>
      <c r="I568">
        <f>IF(G568&gt;0,F568+1,F568)</f>
        <v>16</v>
      </c>
      <c r="J568">
        <f>IF(A568/10000000&lt;1,1,0)</f>
        <v>1</v>
      </c>
      <c r="K568">
        <f>IF(AND(J568=0,A568/100000000&lt;1),1,0)</f>
        <v>0</v>
      </c>
      <c r="L568">
        <f t="shared" si="78"/>
        <v>0</v>
      </c>
      <c r="N568">
        <f t="shared" si="82"/>
        <v>2830.6333333333328</v>
      </c>
      <c r="O568">
        <f t="shared" si="83"/>
        <v>924.23333333333358</v>
      </c>
      <c r="Q568">
        <f t="shared" si="81"/>
        <v>0</v>
      </c>
      <c r="V568">
        <f t="shared" si="79"/>
        <v>3558</v>
      </c>
      <c r="W568">
        <f t="shared" si="80"/>
        <v>1202</v>
      </c>
    </row>
    <row r="569" spans="1:23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s="2">
        <f t="shared" si="75"/>
        <v>9.5254629629629162E-3</v>
      </c>
      <c r="F569">
        <f t="shared" si="76"/>
        <v>13</v>
      </c>
      <c r="G569">
        <f>SECOND(E569)</f>
        <v>43</v>
      </c>
      <c r="H569">
        <f t="shared" si="77"/>
        <v>13.716666666666667</v>
      </c>
      <c r="I569">
        <f>IF(G569&gt;0,F569+1,F569)</f>
        <v>14</v>
      </c>
      <c r="J569">
        <f>IF(A569/10000000&lt;1,1,0)</f>
        <v>0</v>
      </c>
      <c r="K569">
        <f>IF(AND(J569=0,A569/100000000&lt;1),1,0)</f>
        <v>1</v>
      </c>
      <c r="L569">
        <f t="shared" si="78"/>
        <v>0</v>
      </c>
      <c r="N569">
        <f t="shared" si="82"/>
        <v>2830.6333333333328</v>
      </c>
      <c r="O569">
        <f t="shared" si="83"/>
        <v>937.95000000000027</v>
      </c>
      <c r="Q569">
        <f t="shared" si="81"/>
        <v>0</v>
      </c>
      <c r="V569">
        <f t="shared" si="79"/>
        <v>3558</v>
      </c>
      <c r="W569">
        <f t="shared" si="80"/>
        <v>1216</v>
      </c>
    </row>
    <row r="570" spans="1:23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s="2">
        <f t="shared" si="75"/>
        <v>3.9351851851852082E-3</v>
      </c>
      <c r="F570">
        <f t="shared" si="76"/>
        <v>5</v>
      </c>
      <c r="G570">
        <f>SECOND(E570)</f>
        <v>40</v>
      </c>
      <c r="H570">
        <f t="shared" si="77"/>
        <v>5.666666666666667</v>
      </c>
      <c r="I570">
        <f>IF(G570&gt;0,F570+1,F570)</f>
        <v>6</v>
      </c>
      <c r="J570">
        <f>IF(A570/10000000&lt;1,1,0)</f>
        <v>1</v>
      </c>
      <c r="K570">
        <f>IF(AND(J570=0,A570/100000000&lt;1),1,0)</f>
        <v>0</v>
      </c>
      <c r="L570">
        <f t="shared" si="78"/>
        <v>0</v>
      </c>
      <c r="N570">
        <f t="shared" si="82"/>
        <v>2836.2999999999993</v>
      </c>
      <c r="O570">
        <f t="shared" si="83"/>
        <v>937.95000000000027</v>
      </c>
      <c r="Q570">
        <f t="shared" si="81"/>
        <v>0</v>
      </c>
      <c r="V570">
        <f t="shared" si="79"/>
        <v>3564</v>
      </c>
      <c r="W570">
        <f t="shared" si="80"/>
        <v>1216</v>
      </c>
    </row>
    <row r="571" spans="1:23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s="2">
        <f t="shared" si="75"/>
        <v>1.1018518518518539E-2</v>
      </c>
      <c r="F571">
        <f t="shared" si="76"/>
        <v>15</v>
      </c>
      <c r="G571">
        <f>SECOND(E571)</f>
        <v>52</v>
      </c>
      <c r="H571">
        <f t="shared" si="77"/>
        <v>15.866666666666667</v>
      </c>
      <c r="I571">
        <f>IF(G571&gt;0,F571+1,F571)</f>
        <v>16</v>
      </c>
      <c r="J571">
        <f>IF(A571/10000000&lt;1,1,0)</f>
        <v>1</v>
      </c>
      <c r="K571">
        <f>IF(AND(J571=0,A571/100000000&lt;1),1,0)</f>
        <v>0</v>
      </c>
      <c r="L571">
        <f t="shared" si="78"/>
        <v>0</v>
      </c>
      <c r="N571">
        <f t="shared" si="82"/>
        <v>2852.1666666666661</v>
      </c>
      <c r="O571">
        <f t="shared" si="83"/>
        <v>937.95000000000027</v>
      </c>
      <c r="Q571">
        <f t="shared" si="81"/>
        <v>0</v>
      </c>
      <c r="V571">
        <f t="shared" si="79"/>
        <v>3580</v>
      </c>
      <c r="W571">
        <f t="shared" si="80"/>
        <v>1216</v>
      </c>
    </row>
    <row r="572" spans="1:23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s="2">
        <f t="shared" si="75"/>
        <v>1.121527777777781E-2</v>
      </c>
      <c r="F572">
        <f t="shared" si="76"/>
        <v>16</v>
      </c>
      <c r="G572">
        <f>SECOND(E572)</f>
        <v>9</v>
      </c>
      <c r="H572">
        <f t="shared" si="77"/>
        <v>16.149999999999999</v>
      </c>
      <c r="I572">
        <f>IF(G572&gt;0,F572+1,F572)</f>
        <v>17</v>
      </c>
      <c r="J572">
        <f>IF(A572/10000000&lt;1,1,0)</f>
        <v>1</v>
      </c>
      <c r="K572">
        <f>IF(AND(J572=0,A572/100000000&lt;1),1,0)</f>
        <v>0</v>
      </c>
      <c r="L572">
        <f t="shared" si="78"/>
        <v>0</v>
      </c>
      <c r="N572">
        <f t="shared" si="82"/>
        <v>2868.3166666666662</v>
      </c>
      <c r="O572">
        <f t="shared" si="83"/>
        <v>937.95000000000027</v>
      </c>
      <c r="Q572">
        <f t="shared" si="81"/>
        <v>0</v>
      </c>
      <c r="V572">
        <f t="shared" si="79"/>
        <v>3597</v>
      </c>
      <c r="W572">
        <f t="shared" si="80"/>
        <v>1216</v>
      </c>
    </row>
    <row r="573" spans="1:23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s="2">
        <f t="shared" si="75"/>
        <v>2.0833333333325488E-4</v>
      </c>
      <c r="F573">
        <f t="shared" si="76"/>
        <v>0</v>
      </c>
      <c r="G573">
        <f>SECOND(E573)</f>
        <v>18</v>
      </c>
      <c r="H573">
        <f t="shared" si="77"/>
        <v>0.3</v>
      </c>
      <c r="I573">
        <f>IF(G573&gt;0,F573+1,F573)</f>
        <v>1</v>
      </c>
      <c r="J573">
        <f>IF(A573/10000000&lt;1,1,0)</f>
        <v>1</v>
      </c>
      <c r="K573">
        <f>IF(AND(J573=0,A573/100000000&lt;1),1,0)</f>
        <v>0</v>
      </c>
      <c r="L573">
        <f t="shared" si="78"/>
        <v>0</v>
      </c>
      <c r="N573">
        <f t="shared" si="82"/>
        <v>2868.6166666666663</v>
      </c>
      <c r="O573">
        <f t="shared" si="83"/>
        <v>937.95000000000027</v>
      </c>
      <c r="Q573">
        <f t="shared" si="81"/>
        <v>0</v>
      </c>
      <c r="V573">
        <f t="shared" si="79"/>
        <v>3598</v>
      </c>
      <c r="W573">
        <f t="shared" si="80"/>
        <v>1216</v>
      </c>
    </row>
    <row r="574" spans="1:23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s="2">
        <f t="shared" si="75"/>
        <v>1.0810185185185173E-2</v>
      </c>
      <c r="F574">
        <f t="shared" si="76"/>
        <v>15</v>
      </c>
      <c r="G574">
        <f>SECOND(E574)</f>
        <v>34</v>
      </c>
      <c r="H574">
        <f t="shared" si="77"/>
        <v>15.566666666666666</v>
      </c>
      <c r="I574">
        <f>IF(G574&gt;0,F574+1,F574)</f>
        <v>16</v>
      </c>
      <c r="J574">
        <f>IF(A574/10000000&lt;1,1,0)</f>
        <v>1</v>
      </c>
      <c r="K574">
        <f>IF(AND(J574=0,A574/100000000&lt;1),1,0)</f>
        <v>0</v>
      </c>
      <c r="L574">
        <f t="shared" si="78"/>
        <v>0</v>
      </c>
      <c r="N574">
        <f t="shared" si="82"/>
        <v>2884.1833333333329</v>
      </c>
      <c r="O574">
        <f t="shared" si="83"/>
        <v>937.95000000000027</v>
      </c>
      <c r="Q574">
        <f t="shared" si="81"/>
        <v>0</v>
      </c>
      <c r="V574">
        <f t="shared" si="79"/>
        <v>3614</v>
      </c>
      <c r="W574">
        <f t="shared" si="80"/>
        <v>1216</v>
      </c>
    </row>
    <row r="575" spans="1:23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s="2">
        <f t="shared" si="75"/>
        <v>8.6921296296296191E-3</v>
      </c>
      <c r="F575">
        <f t="shared" si="76"/>
        <v>12</v>
      </c>
      <c r="G575">
        <f>SECOND(E575)</f>
        <v>31</v>
      </c>
      <c r="H575">
        <f t="shared" si="77"/>
        <v>12.516666666666667</v>
      </c>
      <c r="I575">
        <f>IF(G575&gt;0,F575+1,F575)</f>
        <v>13</v>
      </c>
      <c r="J575">
        <f>IF(A575/10000000&lt;1,1,0)</f>
        <v>0</v>
      </c>
      <c r="K575">
        <f>IF(AND(J575=0,A575/100000000&lt;1),1,0)</f>
        <v>0</v>
      </c>
      <c r="L575">
        <f t="shared" si="78"/>
        <v>1</v>
      </c>
      <c r="N575">
        <f t="shared" si="82"/>
        <v>2884.1833333333329</v>
      </c>
      <c r="O575">
        <f t="shared" si="83"/>
        <v>937.95000000000027</v>
      </c>
      <c r="Q575">
        <f t="shared" si="81"/>
        <v>13</v>
      </c>
      <c r="V575">
        <f t="shared" si="79"/>
        <v>3614</v>
      </c>
      <c r="W575">
        <f t="shared" si="80"/>
        <v>1216</v>
      </c>
    </row>
    <row r="576" spans="1:23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s="2">
        <f t="shared" si="75"/>
        <v>8.5648148148143033E-4</v>
      </c>
      <c r="F576">
        <f t="shared" si="76"/>
        <v>1</v>
      </c>
      <c r="G576">
        <f>SECOND(E576)</f>
        <v>14</v>
      </c>
      <c r="H576">
        <f t="shared" si="77"/>
        <v>1.2333333333333334</v>
      </c>
      <c r="I576">
        <f>IF(G576&gt;0,F576+1,F576)</f>
        <v>2</v>
      </c>
      <c r="J576">
        <f>IF(A576/10000000&lt;1,1,0)</f>
        <v>0</v>
      </c>
      <c r="K576">
        <f>IF(AND(J576=0,A576/100000000&lt;1),1,0)</f>
        <v>1</v>
      </c>
      <c r="L576">
        <f t="shared" si="78"/>
        <v>0</v>
      </c>
      <c r="N576">
        <f t="shared" si="82"/>
        <v>2884.1833333333329</v>
      </c>
      <c r="O576">
        <f t="shared" si="83"/>
        <v>939.18333333333362</v>
      </c>
      <c r="Q576">
        <f t="shared" si="81"/>
        <v>0</v>
      </c>
      <c r="V576">
        <f t="shared" si="79"/>
        <v>3614</v>
      </c>
      <c r="W576">
        <f t="shared" si="80"/>
        <v>1218</v>
      </c>
    </row>
    <row r="577" spans="1:23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s="2">
        <f t="shared" si="75"/>
        <v>6.0185185185185341E-3</v>
      </c>
      <c r="F577">
        <f t="shared" si="76"/>
        <v>8</v>
      </c>
      <c r="G577">
        <f>SECOND(E577)</f>
        <v>40</v>
      </c>
      <c r="H577">
        <f t="shared" si="77"/>
        <v>8.6666666666666661</v>
      </c>
      <c r="I577">
        <f>IF(G577&gt;0,F577+1,F577)</f>
        <v>9</v>
      </c>
      <c r="J577">
        <f>IF(A577/10000000&lt;1,1,0)</f>
        <v>1</v>
      </c>
      <c r="K577">
        <f>IF(AND(J577=0,A577/100000000&lt;1),1,0)</f>
        <v>0</v>
      </c>
      <c r="L577">
        <f t="shared" si="78"/>
        <v>0</v>
      </c>
      <c r="N577">
        <f t="shared" si="82"/>
        <v>2892.8499999999995</v>
      </c>
      <c r="O577">
        <f t="shared" si="83"/>
        <v>939.18333333333362</v>
      </c>
      <c r="Q577">
        <f t="shared" si="81"/>
        <v>0</v>
      </c>
      <c r="V577">
        <f t="shared" si="79"/>
        <v>3623</v>
      </c>
      <c r="W577">
        <f t="shared" si="80"/>
        <v>1218</v>
      </c>
    </row>
    <row r="578" spans="1:23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s="2">
        <f t="shared" si="75"/>
        <v>5.0578703703703098E-3</v>
      </c>
      <c r="F578">
        <f t="shared" si="76"/>
        <v>7</v>
      </c>
      <c r="G578">
        <f>SECOND(E578)</f>
        <v>17</v>
      </c>
      <c r="H578">
        <f t="shared" si="77"/>
        <v>7.2833333333333332</v>
      </c>
      <c r="I578">
        <f>IF(G578&gt;0,F578+1,F578)</f>
        <v>8</v>
      </c>
      <c r="J578">
        <f>IF(A578/10000000&lt;1,1,0)</f>
        <v>0</v>
      </c>
      <c r="K578">
        <f>IF(AND(J578=0,A578/100000000&lt;1),1,0)</f>
        <v>1</v>
      </c>
      <c r="L578">
        <f t="shared" si="78"/>
        <v>0</v>
      </c>
      <c r="N578">
        <f t="shared" si="82"/>
        <v>2892.8499999999995</v>
      </c>
      <c r="O578">
        <f t="shared" si="83"/>
        <v>946.46666666666692</v>
      </c>
      <c r="Q578">
        <f t="shared" si="81"/>
        <v>0</v>
      </c>
      <c r="V578">
        <f t="shared" si="79"/>
        <v>3623</v>
      </c>
      <c r="W578">
        <f t="shared" si="80"/>
        <v>1226</v>
      </c>
    </row>
    <row r="579" spans="1:23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s="2">
        <f t="shared" ref="E579:E642" si="84">D579-C579</f>
        <v>4.9305555555555491E-3</v>
      </c>
      <c r="F579">
        <f t="shared" ref="F579:F642" si="85">MINUTE(E579)</f>
        <v>7</v>
      </c>
      <c r="G579">
        <f>SECOND(E579)</f>
        <v>6</v>
      </c>
      <c r="H579">
        <f t="shared" ref="H579:H642" si="86">F579+G579/60</f>
        <v>7.1</v>
      </c>
      <c r="I579">
        <f>IF(G579&gt;0,F579+1,F579)</f>
        <v>8</v>
      </c>
      <c r="J579">
        <f>IF(A579/10000000&lt;1,1,0)</f>
        <v>0</v>
      </c>
      <c r="K579">
        <f>IF(AND(J579=0,A579/100000000&lt;1),1,0)</f>
        <v>1</v>
      </c>
      <c r="L579">
        <f t="shared" ref="L579:L642" si="87">IF(AND(J579=0,K579=0),1,0)</f>
        <v>0</v>
      </c>
      <c r="N579">
        <f t="shared" si="82"/>
        <v>2892.8499999999995</v>
      </c>
      <c r="O579">
        <f t="shared" si="83"/>
        <v>953.56666666666695</v>
      </c>
      <c r="Q579">
        <f t="shared" si="81"/>
        <v>0</v>
      </c>
      <c r="V579">
        <f t="shared" ref="V579:V642" si="88">IF(J579=1,I579+V578,V578)</f>
        <v>3623</v>
      </c>
      <c r="W579">
        <f t="shared" ref="W579:W642" si="89">IF(K579=1,W578+I579,W578)</f>
        <v>1234</v>
      </c>
    </row>
    <row r="580" spans="1:23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s="2">
        <f t="shared" si="84"/>
        <v>1.0960648148148122E-2</v>
      </c>
      <c r="F580">
        <f t="shared" si="85"/>
        <v>15</v>
      </c>
      <c r="G580">
        <f>SECOND(E580)</f>
        <v>47</v>
      </c>
      <c r="H580">
        <f t="shared" si="86"/>
        <v>15.783333333333333</v>
      </c>
      <c r="I580">
        <f>IF(G580&gt;0,F580+1,F580)</f>
        <v>16</v>
      </c>
      <c r="J580">
        <f>IF(A580/10000000&lt;1,1,0)</f>
        <v>1</v>
      </c>
      <c r="K580">
        <f>IF(AND(J580=0,A580/100000000&lt;1),1,0)</f>
        <v>0</v>
      </c>
      <c r="L580">
        <f t="shared" si="87"/>
        <v>0</v>
      </c>
      <c r="N580">
        <f t="shared" si="82"/>
        <v>2908.6333333333328</v>
      </c>
      <c r="O580">
        <f t="shared" si="83"/>
        <v>953.56666666666695</v>
      </c>
      <c r="Q580">
        <f t="shared" ref="Q580:Q643" si="90">IF(L580=1,I580,0)</f>
        <v>0</v>
      </c>
      <c r="V580">
        <f t="shared" si="88"/>
        <v>3639</v>
      </c>
      <c r="W580">
        <f t="shared" si="89"/>
        <v>1234</v>
      </c>
    </row>
    <row r="581" spans="1:23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s="2">
        <f t="shared" si="84"/>
        <v>8.8425925925925686E-3</v>
      </c>
      <c r="F581">
        <f t="shared" si="85"/>
        <v>12</v>
      </c>
      <c r="G581">
        <f>SECOND(E581)</f>
        <v>44</v>
      </c>
      <c r="H581">
        <f t="shared" si="86"/>
        <v>12.733333333333333</v>
      </c>
      <c r="I581">
        <f>IF(G581&gt;0,F581+1,F581)</f>
        <v>13</v>
      </c>
      <c r="J581">
        <f>IF(A581/10000000&lt;1,1,0)</f>
        <v>1</v>
      </c>
      <c r="K581">
        <f>IF(AND(J581=0,A581/100000000&lt;1),1,0)</f>
        <v>0</v>
      </c>
      <c r="L581">
        <f t="shared" si="87"/>
        <v>0</v>
      </c>
      <c r="N581">
        <f t="shared" si="82"/>
        <v>2921.3666666666659</v>
      </c>
      <c r="O581">
        <f t="shared" si="83"/>
        <v>953.56666666666695</v>
      </c>
      <c r="Q581">
        <f t="shared" si="90"/>
        <v>0</v>
      </c>
      <c r="V581">
        <f t="shared" si="88"/>
        <v>3652</v>
      </c>
      <c r="W581">
        <f t="shared" si="89"/>
        <v>1234</v>
      </c>
    </row>
    <row r="582" spans="1:23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s="2">
        <f t="shared" si="84"/>
        <v>1.0925925925925895E-2</v>
      </c>
      <c r="F582">
        <f t="shared" si="85"/>
        <v>15</v>
      </c>
      <c r="G582">
        <f>SECOND(E582)</f>
        <v>44</v>
      </c>
      <c r="H582">
        <f t="shared" si="86"/>
        <v>15.733333333333333</v>
      </c>
      <c r="I582">
        <f>IF(G582&gt;0,F582+1,F582)</f>
        <v>16</v>
      </c>
      <c r="J582">
        <f>IF(A582/10000000&lt;1,1,0)</f>
        <v>1</v>
      </c>
      <c r="K582">
        <f>IF(AND(J582=0,A582/100000000&lt;1),1,0)</f>
        <v>0</v>
      </c>
      <c r="L582">
        <f t="shared" si="87"/>
        <v>0</v>
      </c>
      <c r="N582">
        <f t="shared" si="82"/>
        <v>2937.099999999999</v>
      </c>
      <c r="O582">
        <f t="shared" si="83"/>
        <v>953.56666666666695</v>
      </c>
      <c r="Q582">
        <f t="shared" si="90"/>
        <v>0</v>
      </c>
      <c r="V582">
        <f t="shared" si="88"/>
        <v>3668</v>
      </c>
      <c r="W582">
        <f t="shared" si="89"/>
        <v>1234</v>
      </c>
    </row>
    <row r="583" spans="1:23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s="2">
        <f t="shared" si="84"/>
        <v>9.2592592592644074E-5</v>
      </c>
      <c r="F583">
        <f t="shared" si="85"/>
        <v>0</v>
      </c>
      <c r="G583">
        <f>SECOND(E583)</f>
        <v>8</v>
      </c>
      <c r="H583">
        <f t="shared" si="86"/>
        <v>0.13333333333333333</v>
      </c>
      <c r="I583">
        <f>IF(G583&gt;0,F583+1,F583)</f>
        <v>1</v>
      </c>
      <c r="J583">
        <f>IF(A583/10000000&lt;1,1,0)</f>
        <v>0</v>
      </c>
      <c r="K583">
        <f>IF(AND(J583=0,A583/100000000&lt;1),1,0)</f>
        <v>1</v>
      </c>
      <c r="L583">
        <f t="shared" si="87"/>
        <v>0</v>
      </c>
      <c r="N583">
        <f t="shared" si="82"/>
        <v>2937.099999999999</v>
      </c>
      <c r="O583">
        <f t="shared" si="83"/>
        <v>953.70000000000027</v>
      </c>
      <c r="Q583">
        <f t="shared" si="90"/>
        <v>0</v>
      </c>
      <c r="V583">
        <f t="shared" si="88"/>
        <v>3668</v>
      </c>
      <c r="W583">
        <f t="shared" si="89"/>
        <v>1235</v>
      </c>
    </row>
    <row r="584" spans="1:23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s="2">
        <f t="shared" si="84"/>
        <v>9.8611111111110983E-3</v>
      </c>
      <c r="F584">
        <f t="shared" si="85"/>
        <v>14</v>
      </c>
      <c r="G584">
        <f>SECOND(E584)</f>
        <v>12</v>
      </c>
      <c r="H584">
        <f t="shared" si="86"/>
        <v>14.2</v>
      </c>
      <c r="I584">
        <f>IF(G584&gt;0,F584+1,F584)</f>
        <v>15</v>
      </c>
      <c r="J584">
        <f>IF(A584/10000000&lt;1,1,0)</f>
        <v>1</v>
      </c>
      <c r="K584">
        <f>IF(AND(J584=0,A584/100000000&lt;1),1,0)</f>
        <v>0</v>
      </c>
      <c r="L584">
        <f t="shared" si="87"/>
        <v>0</v>
      </c>
      <c r="N584">
        <f t="shared" si="82"/>
        <v>2951.2999999999988</v>
      </c>
      <c r="O584">
        <f t="shared" si="83"/>
        <v>953.70000000000027</v>
      </c>
      <c r="Q584">
        <f t="shared" si="90"/>
        <v>0</v>
      </c>
      <c r="V584">
        <f t="shared" si="88"/>
        <v>3683</v>
      </c>
      <c r="W584">
        <f t="shared" si="89"/>
        <v>1235</v>
      </c>
    </row>
    <row r="585" spans="1:23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s="2">
        <f t="shared" si="84"/>
        <v>2.4652777777778301E-3</v>
      </c>
      <c r="F585">
        <f t="shared" si="85"/>
        <v>3</v>
      </c>
      <c r="G585">
        <f>SECOND(E585)</f>
        <v>33</v>
      </c>
      <c r="H585">
        <f t="shared" si="86"/>
        <v>3.55</v>
      </c>
      <c r="I585">
        <f>IF(G585&gt;0,F585+1,F585)</f>
        <v>4</v>
      </c>
      <c r="J585">
        <f>IF(A585/10000000&lt;1,1,0)</f>
        <v>0</v>
      </c>
      <c r="K585">
        <f>IF(AND(J585=0,A585/100000000&lt;1),1,0)</f>
        <v>1</v>
      </c>
      <c r="L585">
        <f t="shared" si="87"/>
        <v>0</v>
      </c>
      <c r="N585">
        <f t="shared" si="82"/>
        <v>2951.2999999999988</v>
      </c>
      <c r="O585">
        <f t="shared" si="83"/>
        <v>957.25000000000023</v>
      </c>
      <c r="Q585">
        <f t="shared" si="90"/>
        <v>0</v>
      </c>
      <c r="V585">
        <f t="shared" si="88"/>
        <v>3683</v>
      </c>
      <c r="W585">
        <f t="shared" si="89"/>
        <v>1239</v>
      </c>
    </row>
    <row r="586" spans="1:23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s="2">
        <f t="shared" si="84"/>
        <v>5.3240740740740922E-3</v>
      </c>
      <c r="F586">
        <f t="shared" si="85"/>
        <v>7</v>
      </c>
      <c r="G586">
        <f>SECOND(E586)</f>
        <v>40</v>
      </c>
      <c r="H586">
        <f t="shared" si="86"/>
        <v>7.666666666666667</v>
      </c>
      <c r="I586">
        <f>IF(G586&gt;0,F586+1,F586)</f>
        <v>8</v>
      </c>
      <c r="J586">
        <f>IF(A586/10000000&lt;1,1,0)</f>
        <v>0</v>
      </c>
      <c r="K586">
        <f>IF(AND(J586=0,A586/100000000&lt;1),1,0)</f>
        <v>1</v>
      </c>
      <c r="L586">
        <f t="shared" si="87"/>
        <v>0</v>
      </c>
      <c r="N586">
        <f t="shared" si="82"/>
        <v>2951.2999999999988</v>
      </c>
      <c r="O586">
        <f t="shared" si="83"/>
        <v>964.91666666666686</v>
      </c>
      <c r="Q586">
        <f t="shared" si="90"/>
        <v>0</v>
      </c>
      <c r="V586">
        <f t="shared" si="88"/>
        <v>3683</v>
      </c>
      <c r="W586">
        <f t="shared" si="89"/>
        <v>1247</v>
      </c>
    </row>
    <row r="587" spans="1:23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s="2">
        <f t="shared" si="84"/>
        <v>4.6643518518518778E-3</v>
      </c>
      <c r="F587">
        <f t="shared" si="85"/>
        <v>6</v>
      </c>
      <c r="G587">
        <f>SECOND(E587)</f>
        <v>43</v>
      </c>
      <c r="H587">
        <f t="shared" si="86"/>
        <v>6.7166666666666668</v>
      </c>
      <c r="I587">
        <f>IF(G587&gt;0,F587+1,F587)</f>
        <v>7</v>
      </c>
      <c r="J587">
        <f>IF(A587/10000000&lt;1,1,0)</f>
        <v>0</v>
      </c>
      <c r="K587">
        <f>IF(AND(J587=0,A587/100000000&lt;1),1,0)</f>
        <v>1</v>
      </c>
      <c r="L587">
        <f t="shared" si="87"/>
        <v>0</v>
      </c>
      <c r="N587">
        <f t="shared" si="82"/>
        <v>2951.2999999999988</v>
      </c>
      <c r="O587">
        <f t="shared" si="83"/>
        <v>971.63333333333355</v>
      </c>
      <c r="Q587">
        <f t="shared" si="90"/>
        <v>0</v>
      </c>
      <c r="V587">
        <f t="shared" si="88"/>
        <v>3683</v>
      </c>
      <c r="W587">
        <f t="shared" si="89"/>
        <v>1254</v>
      </c>
    </row>
    <row r="588" spans="1:23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s="2">
        <f t="shared" si="84"/>
        <v>4.3981481481480955E-3</v>
      </c>
      <c r="F588">
        <f t="shared" si="85"/>
        <v>6</v>
      </c>
      <c r="G588">
        <f>SECOND(E588)</f>
        <v>20</v>
      </c>
      <c r="H588">
        <f t="shared" si="86"/>
        <v>6.333333333333333</v>
      </c>
      <c r="I588">
        <f>IF(G588&gt;0,F588+1,F588)</f>
        <v>7</v>
      </c>
      <c r="J588">
        <f>IF(A588/10000000&lt;1,1,0)</f>
        <v>1</v>
      </c>
      <c r="K588">
        <f>IF(AND(J588=0,A588/100000000&lt;1),1,0)</f>
        <v>0</v>
      </c>
      <c r="L588">
        <f t="shared" si="87"/>
        <v>0</v>
      </c>
      <c r="N588">
        <f t="shared" si="82"/>
        <v>2957.6333333333323</v>
      </c>
      <c r="O588">
        <f t="shared" si="83"/>
        <v>971.63333333333355</v>
      </c>
      <c r="Q588">
        <f t="shared" si="90"/>
        <v>0</v>
      </c>
      <c r="V588">
        <f t="shared" si="88"/>
        <v>3690</v>
      </c>
      <c r="W588">
        <f t="shared" si="89"/>
        <v>1254</v>
      </c>
    </row>
    <row r="589" spans="1:23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s="2">
        <f t="shared" si="84"/>
        <v>6.6898148148147873E-3</v>
      </c>
      <c r="F589">
        <f t="shared" si="85"/>
        <v>9</v>
      </c>
      <c r="G589">
        <f>SECOND(E589)</f>
        <v>38</v>
      </c>
      <c r="H589">
        <f t="shared" si="86"/>
        <v>9.6333333333333329</v>
      </c>
      <c r="I589">
        <f>IF(G589&gt;0,F589+1,F589)</f>
        <v>10</v>
      </c>
      <c r="J589">
        <f>IF(A589/10000000&lt;1,1,0)</f>
        <v>1</v>
      </c>
      <c r="K589">
        <f>IF(AND(J589=0,A589/100000000&lt;1),1,0)</f>
        <v>0</v>
      </c>
      <c r="L589">
        <f t="shared" si="87"/>
        <v>0</v>
      </c>
      <c r="N589">
        <f t="shared" si="82"/>
        <v>2967.2666666666655</v>
      </c>
      <c r="O589">
        <f t="shared" si="83"/>
        <v>971.63333333333355</v>
      </c>
      <c r="Q589">
        <f t="shared" si="90"/>
        <v>0</v>
      </c>
      <c r="V589">
        <f t="shared" si="88"/>
        <v>3700</v>
      </c>
      <c r="W589">
        <f t="shared" si="89"/>
        <v>1254</v>
      </c>
    </row>
    <row r="590" spans="1:23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s="2">
        <f t="shared" si="84"/>
        <v>1.5162037037036447E-3</v>
      </c>
      <c r="F590">
        <f t="shared" si="85"/>
        <v>2</v>
      </c>
      <c r="G590">
        <f>SECOND(E590)</f>
        <v>11</v>
      </c>
      <c r="H590">
        <f t="shared" si="86"/>
        <v>2.1833333333333331</v>
      </c>
      <c r="I590">
        <f>IF(G590&gt;0,F590+1,F590)</f>
        <v>3</v>
      </c>
      <c r="J590">
        <f>IF(A590/10000000&lt;1,1,0)</f>
        <v>1</v>
      </c>
      <c r="K590">
        <f>IF(AND(J590=0,A590/100000000&lt;1),1,0)</f>
        <v>0</v>
      </c>
      <c r="L590">
        <f t="shared" si="87"/>
        <v>0</v>
      </c>
      <c r="N590">
        <f t="shared" si="82"/>
        <v>2969.4499999999989</v>
      </c>
      <c r="O590">
        <f t="shared" si="83"/>
        <v>971.63333333333355</v>
      </c>
      <c r="Q590">
        <f t="shared" si="90"/>
        <v>0</v>
      </c>
      <c r="V590">
        <f t="shared" si="88"/>
        <v>3703</v>
      </c>
      <c r="W590">
        <f t="shared" si="89"/>
        <v>1254</v>
      </c>
    </row>
    <row r="591" spans="1:23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s="2">
        <f t="shared" si="84"/>
        <v>6.5740740740741765E-3</v>
      </c>
      <c r="F591">
        <f t="shared" si="85"/>
        <v>9</v>
      </c>
      <c r="G591">
        <f>SECOND(E591)</f>
        <v>28</v>
      </c>
      <c r="H591">
        <f t="shared" si="86"/>
        <v>9.4666666666666668</v>
      </c>
      <c r="I591">
        <f>IF(G591&gt;0,F591+1,F591)</f>
        <v>10</v>
      </c>
      <c r="J591">
        <f>IF(A591/10000000&lt;1,1,0)</f>
        <v>1</v>
      </c>
      <c r="K591">
        <f>IF(AND(J591=0,A591/100000000&lt;1),1,0)</f>
        <v>0</v>
      </c>
      <c r="L591">
        <f t="shared" si="87"/>
        <v>0</v>
      </c>
      <c r="N591">
        <f t="shared" si="82"/>
        <v>2978.9166666666656</v>
      </c>
      <c r="O591">
        <f t="shared" si="83"/>
        <v>971.63333333333355</v>
      </c>
      <c r="Q591">
        <f t="shared" si="90"/>
        <v>0</v>
      </c>
      <c r="V591">
        <f t="shared" si="88"/>
        <v>3713</v>
      </c>
      <c r="W591">
        <f t="shared" si="89"/>
        <v>1254</v>
      </c>
    </row>
    <row r="592" spans="1:23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s="2">
        <f t="shared" si="84"/>
        <v>3.0787037037036669E-3</v>
      </c>
      <c r="F592">
        <f t="shared" si="85"/>
        <v>4</v>
      </c>
      <c r="G592">
        <f>SECOND(E592)</f>
        <v>26</v>
      </c>
      <c r="H592">
        <f t="shared" si="86"/>
        <v>4.4333333333333336</v>
      </c>
      <c r="I592">
        <f>IF(G592&gt;0,F592+1,F592)</f>
        <v>5</v>
      </c>
      <c r="J592">
        <f>IF(A592/10000000&lt;1,1,0)</f>
        <v>1</v>
      </c>
      <c r="K592">
        <f>IF(AND(J592=0,A592/100000000&lt;1),1,0)</f>
        <v>0</v>
      </c>
      <c r="L592">
        <f t="shared" si="87"/>
        <v>0</v>
      </c>
      <c r="N592">
        <f t="shared" si="82"/>
        <v>2983.349999999999</v>
      </c>
      <c r="O592">
        <f t="shared" si="83"/>
        <v>971.63333333333355</v>
      </c>
      <c r="Q592">
        <f t="shared" si="90"/>
        <v>0</v>
      </c>
      <c r="V592">
        <f t="shared" si="88"/>
        <v>3718</v>
      </c>
      <c r="W592">
        <f t="shared" si="89"/>
        <v>1254</v>
      </c>
    </row>
    <row r="593" spans="1:23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s="2">
        <f t="shared" si="84"/>
        <v>9.398148148148211E-3</v>
      </c>
      <c r="F593">
        <f t="shared" si="85"/>
        <v>13</v>
      </c>
      <c r="G593">
        <f>SECOND(E593)</f>
        <v>32</v>
      </c>
      <c r="H593">
        <f t="shared" si="86"/>
        <v>13.533333333333333</v>
      </c>
      <c r="I593">
        <f>IF(G593&gt;0,F593+1,F593)</f>
        <v>14</v>
      </c>
      <c r="J593">
        <f>IF(A593/10000000&lt;1,1,0)</f>
        <v>1</v>
      </c>
      <c r="K593">
        <f>IF(AND(J593=0,A593/100000000&lt;1),1,0)</f>
        <v>0</v>
      </c>
      <c r="L593">
        <f t="shared" si="87"/>
        <v>0</v>
      </c>
      <c r="N593">
        <f t="shared" si="82"/>
        <v>2996.8833333333323</v>
      </c>
      <c r="O593">
        <f t="shared" si="83"/>
        <v>971.63333333333355</v>
      </c>
      <c r="Q593">
        <f t="shared" si="90"/>
        <v>0</v>
      </c>
      <c r="V593">
        <f t="shared" si="88"/>
        <v>3732</v>
      </c>
      <c r="W593">
        <f t="shared" si="89"/>
        <v>1254</v>
      </c>
    </row>
    <row r="594" spans="1:23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s="2">
        <f t="shared" si="84"/>
        <v>1.0879629629629628E-2</v>
      </c>
      <c r="F594">
        <f t="shared" si="85"/>
        <v>15</v>
      </c>
      <c r="G594">
        <f>SECOND(E594)</f>
        <v>40</v>
      </c>
      <c r="H594">
        <f t="shared" si="86"/>
        <v>15.666666666666666</v>
      </c>
      <c r="I594">
        <f>IF(G594&gt;0,F594+1,F594)</f>
        <v>16</v>
      </c>
      <c r="J594">
        <f>IF(A594/10000000&lt;1,1,0)</f>
        <v>1</v>
      </c>
      <c r="K594">
        <f>IF(AND(J594=0,A594/100000000&lt;1),1,0)</f>
        <v>0</v>
      </c>
      <c r="L594">
        <f t="shared" si="87"/>
        <v>0</v>
      </c>
      <c r="N594">
        <f t="shared" si="82"/>
        <v>3012.5499999999988</v>
      </c>
      <c r="O594">
        <f t="shared" si="83"/>
        <v>971.63333333333355</v>
      </c>
      <c r="Q594">
        <f t="shared" si="90"/>
        <v>0</v>
      </c>
      <c r="V594">
        <f t="shared" si="88"/>
        <v>3748</v>
      </c>
      <c r="W594">
        <f t="shared" si="89"/>
        <v>1254</v>
      </c>
    </row>
    <row r="595" spans="1:23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s="2">
        <f t="shared" si="84"/>
        <v>2.0023148148148318E-3</v>
      </c>
      <c r="F595">
        <f t="shared" si="85"/>
        <v>2</v>
      </c>
      <c r="G595">
        <f>SECOND(E595)</f>
        <v>53</v>
      </c>
      <c r="H595">
        <f t="shared" si="86"/>
        <v>2.8833333333333333</v>
      </c>
      <c r="I595">
        <f>IF(G595&gt;0,F595+1,F595)</f>
        <v>3</v>
      </c>
      <c r="J595">
        <f>IF(A595/10000000&lt;1,1,0)</f>
        <v>1</v>
      </c>
      <c r="K595">
        <f>IF(AND(J595=0,A595/100000000&lt;1),1,0)</f>
        <v>0</v>
      </c>
      <c r="L595">
        <f t="shared" si="87"/>
        <v>0</v>
      </c>
      <c r="N595">
        <f t="shared" si="82"/>
        <v>3015.433333333332</v>
      </c>
      <c r="O595">
        <f t="shared" si="83"/>
        <v>971.63333333333355</v>
      </c>
      <c r="Q595">
        <f t="shared" si="90"/>
        <v>0</v>
      </c>
      <c r="V595">
        <f t="shared" si="88"/>
        <v>3751</v>
      </c>
      <c r="W595">
        <f t="shared" si="89"/>
        <v>1254</v>
      </c>
    </row>
    <row r="596" spans="1:23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s="2">
        <f t="shared" si="84"/>
        <v>4.3287037037037512E-3</v>
      </c>
      <c r="F596">
        <f t="shared" si="85"/>
        <v>6</v>
      </c>
      <c r="G596">
        <f>SECOND(E596)</f>
        <v>14</v>
      </c>
      <c r="H596">
        <f t="shared" si="86"/>
        <v>6.2333333333333334</v>
      </c>
      <c r="I596">
        <f>IF(G596&gt;0,F596+1,F596)</f>
        <v>7</v>
      </c>
      <c r="J596">
        <f>IF(A596/10000000&lt;1,1,0)</f>
        <v>1</v>
      </c>
      <c r="K596">
        <f>IF(AND(J596=0,A596/100000000&lt;1),1,0)</f>
        <v>0</v>
      </c>
      <c r="L596">
        <f t="shared" si="87"/>
        <v>0</v>
      </c>
      <c r="N596">
        <f t="shared" si="82"/>
        <v>3021.6666666666652</v>
      </c>
      <c r="O596">
        <f t="shared" si="83"/>
        <v>971.63333333333355</v>
      </c>
      <c r="Q596">
        <f t="shared" si="90"/>
        <v>0</v>
      </c>
      <c r="V596">
        <f t="shared" si="88"/>
        <v>3758</v>
      </c>
      <c r="W596">
        <f t="shared" si="89"/>
        <v>1254</v>
      </c>
    </row>
    <row r="597" spans="1:23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s="2">
        <f t="shared" si="84"/>
        <v>5.1851851851851816E-3</v>
      </c>
      <c r="F597">
        <f t="shared" si="85"/>
        <v>7</v>
      </c>
      <c r="G597">
        <f>SECOND(E597)</f>
        <v>28</v>
      </c>
      <c r="H597">
        <f t="shared" si="86"/>
        <v>7.4666666666666668</v>
      </c>
      <c r="I597">
        <f>IF(G597&gt;0,F597+1,F597)</f>
        <v>8</v>
      </c>
      <c r="J597">
        <f>IF(A597/10000000&lt;1,1,0)</f>
        <v>1</v>
      </c>
      <c r="K597">
        <f>IF(AND(J597=0,A597/100000000&lt;1),1,0)</f>
        <v>0</v>
      </c>
      <c r="L597">
        <f t="shared" si="87"/>
        <v>0</v>
      </c>
      <c r="N597">
        <f t="shared" si="82"/>
        <v>3029.1333333333318</v>
      </c>
      <c r="O597">
        <f t="shared" si="83"/>
        <v>971.63333333333355</v>
      </c>
      <c r="Q597">
        <f t="shared" si="90"/>
        <v>0</v>
      </c>
      <c r="V597">
        <f t="shared" si="88"/>
        <v>3766</v>
      </c>
      <c r="W597">
        <f t="shared" si="89"/>
        <v>1254</v>
      </c>
    </row>
    <row r="598" spans="1:23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s="2">
        <f t="shared" si="84"/>
        <v>1.1435185185185159E-2</v>
      </c>
      <c r="F598">
        <f t="shared" si="85"/>
        <v>16</v>
      </c>
      <c r="G598">
        <f>SECOND(E598)</f>
        <v>28</v>
      </c>
      <c r="H598">
        <f t="shared" si="86"/>
        <v>16.466666666666665</v>
      </c>
      <c r="I598">
        <f>IF(G598&gt;0,F598+1,F598)</f>
        <v>17</v>
      </c>
      <c r="J598">
        <f>IF(A598/10000000&lt;1,1,0)</f>
        <v>1</v>
      </c>
      <c r="K598">
        <f>IF(AND(J598=0,A598/100000000&lt;1),1,0)</f>
        <v>0</v>
      </c>
      <c r="L598">
        <f t="shared" si="87"/>
        <v>0</v>
      </c>
      <c r="N598">
        <f t="shared" si="82"/>
        <v>3045.5999999999985</v>
      </c>
      <c r="O598">
        <f t="shared" si="83"/>
        <v>971.63333333333355</v>
      </c>
      <c r="Q598">
        <f t="shared" si="90"/>
        <v>0</v>
      </c>
      <c r="V598">
        <f t="shared" si="88"/>
        <v>3783</v>
      </c>
      <c r="W598">
        <f t="shared" si="89"/>
        <v>1254</v>
      </c>
    </row>
    <row r="599" spans="1:23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s="2">
        <f t="shared" si="84"/>
        <v>6.5393518518518379E-3</v>
      </c>
      <c r="F599">
        <f t="shared" si="85"/>
        <v>9</v>
      </c>
      <c r="G599">
        <f>SECOND(E599)</f>
        <v>25</v>
      </c>
      <c r="H599">
        <f t="shared" si="86"/>
        <v>9.4166666666666661</v>
      </c>
      <c r="I599">
        <f>IF(G599&gt;0,F599+1,F599)</f>
        <v>10</v>
      </c>
      <c r="J599">
        <f>IF(A599/10000000&lt;1,1,0)</f>
        <v>0</v>
      </c>
      <c r="K599">
        <f>IF(AND(J599=0,A599/100000000&lt;1),1,0)</f>
        <v>1</v>
      </c>
      <c r="L599">
        <f t="shared" si="87"/>
        <v>0</v>
      </c>
      <c r="N599">
        <f t="shared" si="82"/>
        <v>3045.5999999999985</v>
      </c>
      <c r="O599">
        <f t="shared" si="83"/>
        <v>981.05000000000018</v>
      </c>
      <c r="Q599">
        <f t="shared" si="90"/>
        <v>0</v>
      </c>
      <c r="V599">
        <f t="shared" si="88"/>
        <v>3783</v>
      </c>
      <c r="W599">
        <f t="shared" si="89"/>
        <v>1264</v>
      </c>
    </row>
    <row r="600" spans="1:23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s="2">
        <f t="shared" si="84"/>
        <v>5.9722222222221566E-3</v>
      </c>
      <c r="F600">
        <f t="shared" si="85"/>
        <v>8</v>
      </c>
      <c r="G600">
        <f>SECOND(E600)</f>
        <v>36</v>
      </c>
      <c r="H600">
        <f t="shared" si="86"/>
        <v>8.6</v>
      </c>
      <c r="I600">
        <f>IF(G600&gt;0,F600+1,F600)</f>
        <v>9</v>
      </c>
      <c r="J600">
        <f>IF(A600/10000000&lt;1,1,0)</f>
        <v>1</v>
      </c>
      <c r="K600">
        <f>IF(AND(J600=0,A600/100000000&lt;1),1,0)</f>
        <v>0</v>
      </c>
      <c r="L600">
        <f t="shared" si="87"/>
        <v>0</v>
      </c>
      <c r="N600">
        <f t="shared" si="82"/>
        <v>3054.1999999999985</v>
      </c>
      <c r="O600">
        <f t="shared" si="83"/>
        <v>981.05000000000018</v>
      </c>
      <c r="Q600">
        <f t="shared" si="90"/>
        <v>0</v>
      </c>
      <c r="V600">
        <f t="shared" si="88"/>
        <v>3792</v>
      </c>
      <c r="W600">
        <f t="shared" si="89"/>
        <v>1264</v>
      </c>
    </row>
    <row r="601" spans="1:23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s="2">
        <f t="shared" si="84"/>
        <v>1.8171296296296546E-3</v>
      </c>
      <c r="F601">
        <f t="shared" si="85"/>
        <v>2</v>
      </c>
      <c r="G601">
        <f>SECOND(E601)</f>
        <v>37</v>
      </c>
      <c r="H601">
        <f t="shared" si="86"/>
        <v>2.6166666666666667</v>
      </c>
      <c r="I601">
        <f>IF(G601&gt;0,F601+1,F601)</f>
        <v>3</v>
      </c>
      <c r="J601">
        <f>IF(A601/10000000&lt;1,1,0)</f>
        <v>1</v>
      </c>
      <c r="K601">
        <f>IF(AND(J601=0,A601/100000000&lt;1),1,0)</f>
        <v>0</v>
      </c>
      <c r="L601">
        <f t="shared" si="87"/>
        <v>0</v>
      </c>
      <c r="N601">
        <f t="shared" si="82"/>
        <v>3056.8166666666652</v>
      </c>
      <c r="O601">
        <f t="shared" si="83"/>
        <v>981.05000000000018</v>
      </c>
      <c r="Q601">
        <f t="shared" si="90"/>
        <v>0</v>
      </c>
      <c r="V601">
        <f t="shared" si="88"/>
        <v>3795</v>
      </c>
      <c r="W601">
        <f t="shared" si="89"/>
        <v>1264</v>
      </c>
    </row>
    <row r="602" spans="1:23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s="2">
        <f t="shared" si="84"/>
        <v>1.5162037037037557E-3</v>
      </c>
      <c r="F602">
        <f t="shared" si="85"/>
        <v>2</v>
      </c>
      <c r="G602">
        <f>SECOND(E602)</f>
        <v>11</v>
      </c>
      <c r="H602">
        <f t="shared" si="86"/>
        <v>2.1833333333333331</v>
      </c>
      <c r="I602">
        <f>IF(G602&gt;0,F602+1,F602)</f>
        <v>3</v>
      </c>
      <c r="J602">
        <f>IF(A602/10000000&lt;1,1,0)</f>
        <v>1</v>
      </c>
      <c r="K602">
        <f>IF(AND(J602=0,A602/100000000&lt;1),1,0)</f>
        <v>0</v>
      </c>
      <c r="L602">
        <f t="shared" si="87"/>
        <v>0</v>
      </c>
      <c r="N602">
        <f t="shared" si="82"/>
        <v>3058.9999999999986</v>
      </c>
      <c r="O602">
        <f t="shared" si="83"/>
        <v>981.05000000000018</v>
      </c>
      <c r="Q602">
        <f t="shared" si="90"/>
        <v>0</v>
      </c>
      <c r="V602">
        <f t="shared" si="88"/>
        <v>3798</v>
      </c>
      <c r="W602">
        <f t="shared" si="89"/>
        <v>1264</v>
      </c>
    </row>
    <row r="603" spans="1:23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s="2">
        <f t="shared" si="84"/>
        <v>8.807870370370452E-3</v>
      </c>
      <c r="F603">
        <f t="shared" si="85"/>
        <v>12</v>
      </c>
      <c r="G603">
        <f>SECOND(E603)</f>
        <v>41</v>
      </c>
      <c r="H603">
        <f t="shared" si="86"/>
        <v>12.683333333333334</v>
      </c>
      <c r="I603">
        <f>IF(G603&gt;0,F603+1,F603)</f>
        <v>13</v>
      </c>
      <c r="J603">
        <f>IF(A603/10000000&lt;1,1,0)</f>
        <v>1</v>
      </c>
      <c r="K603">
        <f>IF(AND(J603=0,A603/100000000&lt;1),1,0)</f>
        <v>0</v>
      </c>
      <c r="L603">
        <f t="shared" si="87"/>
        <v>0</v>
      </c>
      <c r="N603">
        <f t="shared" si="82"/>
        <v>3071.683333333332</v>
      </c>
      <c r="O603">
        <f t="shared" si="83"/>
        <v>981.05000000000018</v>
      </c>
      <c r="Q603">
        <f t="shared" si="90"/>
        <v>0</v>
      </c>
      <c r="V603">
        <f t="shared" si="88"/>
        <v>3811</v>
      </c>
      <c r="W603">
        <f t="shared" si="89"/>
        <v>1264</v>
      </c>
    </row>
    <row r="604" spans="1:23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s="2">
        <f t="shared" si="84"/>
        <v>3.4722222222222099E-3</v>
      </c>
      <c r="F604">
        <f t="shared" si="85"/>
        <v>5</v>
      </c>
      <c r="G604">
        <f>SECOND(E604)</f>
        <v>0</v>
      </c>
      <c r="H604">
        <f t="shared" si="86"/>
        <v>5</v>
      </c>
      <c r="I604">
        <f>IF(G604&gt;0,F604+1,F604)</f>
        <v>5</v>
      </c>
      <c r="J604">
        <f>IF(A604/10000000&lt;1,1,0)</f>
        <v>1</v>
      </c>
      <c r="K604">
        <f>IF(AND(J604=0,A604/100000000&lt;1),1,0)</f>
        <v>0</v>
      </c>
      <c r="L604">
        <f t="shared" si="87"/>
        <v>0</v>
      </c>
      <c r="N604">
        <f t="shared" si="82"/>
        <v>3076.683333333332</v>
      </c>
      <c r="O604">
        <f t="shared" si="83"/>
        <v>981.05000000000018</v>
      </c>
      <c r="Q604">
        <f t="shared" si="90"/>
        <v>0</v>
      </c>
      <c r="V604">
        <f t="shared" si="88"/>
        <v>3816</v>
      </c>
      <c r="W604">
        <f t="shared" si="89"/>
        <v>1264</v>
      </c>
    </row>
    <row r="605" spans="1:23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s="2">
        <f t="shared" si="84"/>
        <v>1.0162037037036997E-2</v>
      </c>
      <c r="F605">
        <f t="shared" si="85"/>
        <v>14</v>
      </c>
      <c r="G605">
        <f>SECOND(E605)</f>
        <v>38</v>
      </c>
      <c r="H605">
        <f t="shared" si="86"/>
        <v>14.633333333333333</v>
      </c>
      <c r="I605">
        <f>IF(G605&gt;0,F605+1,F605)</f>
        <v>15</v>
      </c>
      <c r="J605">
        <f>IF(A605/10000000&lt;1,1,0)</f>
        <v>0</v>
      </c>
      <c r="K605">
        <f>IF(AND(J605=0,A605/100000000&lt;1),1,0)</f>
        <v>1</v>
      </c>
      <c r="L605">
        <f t="shared" si="87"/>
        <v>0</v>
      </c>
      <c r="N605">
        <f t="shared" si="82"/>
        <v>3076.683333333332</v>
      </c>
      <c r="O605">
        <f t="shared" si="83"/>
        <v>995.68333333333351</v>
      </c>
      <c r="Q605">
        <f t="shared" si="90"/>
        <v>0</v>
      </c>
      <c r="V605">
        <f t="shared" si="88"/>
        <v>3816</v>
      </c>
      <c r="W605">
        <f t="shared" si="89"/>
        <v>1279</v>
      </c>
    </row>
    <row r="606" spans="1:23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s="2">
        <f t="shared" si="84"/>
        <v>7.7777777777777724E-3</v>
      </c>
      <c r="F606">
        <f t="shared" si="85"/>
        <v>11</v>
      </c>
      <c r="G606">
        <f>SECOND(E606)</f>
        <v>12</v>
      </c>
      <c r="H606">
        <f t="shared" si="86"/>
        <v>11.2</v>
      </c>
      <c r="I606">
        <f>IF(G606&gt;0,F606+1,F606)</f>
        <v>12</v>
      </c>
      <c r="J606">
        <f>IF(A606/10000000&lt;1,1,0)</f>
        <v>1</v>
      </c>
      <c r="K606">
        <f>IF(AND(J606=0,A606/100000000&lt;1),1,0)</f>
        <v>0</v>
      </c>
      <c r="L606">
        <f t="shared" si="87"/>
        <v>0</v>
      </c>
      <c r="N606">
        <f t="shared" si="82"/>
        <v>3087.8833333333318</v>
      </c>
      <c r="O606">
        <f t="shared" si="83"/>
        <v>995.68333333333351</v>
      </c>
      <c r="Q606">
        <f t="shared" si="90"/>
        <v>0</v>
      </c>
      <c r="V606">
        <f t="shared" si="88"/>
        <v>3828</v>
      </c>
      <c r="W606">
        <f t="shared" si="89"/>
        <v>1279</v>
      </c>
    </row>
    <row r="607" spans="1:23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s="2">
        <f t="shared" si="84"/>
        <v>8.2175925925920268E-4</v>
      </c>
      <c r="F607">
        <f t="shared" si="85"/>
        <v>1</v>
      </c>
      <c r="G607">
        <f>SECOND(E607)</f>
        <v>11</v>
      </c>
      <c r="H607">
        <f t="shared" si="86"/>
        <v>1.1833333333333333</v>
      </c>
      <c r="I607">
        <f>IF(G607&gt;0,F607+1,F607)</f>
        <v>2</v>
      </c>
      <c r="J607">
        <f>IF(A607/10000000&lt;1,1,0)</f>
        <v>1</v>
      </c>
      <c r="K607">
        <f>IF(AND(J607=0,A607/100000000&lt;1),1,0)</f>
        <v>0</v>
      </c>
      <c r="L607">
        <f t="shared" si="87"/>
        <v>0</v>
      </c>
      <c r="N607">
        <f t="shared" si="82"/>
        <v>3089.0666666666652</v>
      </c>
      <c r="O607">
        <f t="shared" si="83"/>
        <v>995.68333333333351</v>
      </c>
      <c r="Q607">
        <f t="shared" si="90"/>
        <v>0</v>
      </c>
      <c r="V607">
        <f t="shared" si="88"/>
        <v>3830</v>
      </c>
      <c r="W607">
        <f t="shared" si="89"/>
        <v>1279</v>
      </c>
    </row>
    <row r="608" spans="1:23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s="2">
        <f t="shared" si="84"/>
        <v>1.5046296296296058E-3</v>
      </c>
      <c r="F608">
        <f t="shared" si="85"/>
        <v>2</v>
      </c>
      <c r="G608">
        <f>SECOND(E608)</f>
        <v>10</v>
      </c>
      <c r="H608">
        <f t="shared" si="86"/>
        <v>2.1666666666666665</v>
      </c>
      <c r="I608">
        <f>IF(G608&gt;0,F608+1,F608)</f>
        <v>3</v>
      </c>
      <c r="J608">
        <f>IF(A608/10000000&lt;1,1,0)</f>
        <v>0</v>
      </c>
      <c r="K608">
        <f>IF(AND(J608=0,A608/100000000&lt;1),1,0)</f>
        <v>1</v>
      </c>
      <c r="L608">
        <f t="shared" si="87"/>
        <v>0</v>
      </c>
      <c r="N608">
        <f t="shared" si="82"/>
        <v>3089.0666666666652</v>
      </c>
      <c r="O608">
        <f t="shared" si="83"/>
        <v>997.85000000000014</v>
      </c>
      <c r="Q608">
        <f t="shared" si="90"/>
        <v>0</v>
      </c>
      <c r="V608">
        <f t="shared" si="88"/>
        <v>3830</v>
      </c>
      <c r="W608">
        <f t="shared" si="89"/>
        <v>1282</v>
      </c>
    </row>
    <row r="609" spans="1:23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s="2">
        <f t="shared" si="84"/>
        <v>5.2083333333332593E-3</v>
      </c>
      <c r="F609">
        <f t="shared" si="85"/>
        <v>7</v>
      </c>
      <c r="G609">
        <f>SECOND(E609)</f>
        <v>30</v>
      </c>
      <c r="H609">
        <f t="shared" si="86"/>
        <v>7.5</v>
      </c>
      <c r="I609">
        <f>IF(G609&gt;0,F609+1,F609)</f>
        <v>8</v>
      </c>
      <c r="J609">
        <f>IF(A609/10000000&lt;1,1,0)</f>
        <v>1</v>
      </c>
      <c r="K609">
        <f>IF(AND(J609=0,A609/100000000&lt;1),1,0)</f>
        <v>0</v>
      </c>
      <c r="L609">
        <f t="shared" si="87"/>
        <v>0</v>
      </c>
      <c r="N609">
        <f t="shared" si="82"/>
        <v>3096.5666666666652</v>
      </c>
      <c r="O609">
        <f t="shared" si="83"/>
        <v>997.85000000000014</v>
      </c>
      <c r="Q609">
        <f t="shared" si="90"/>
        <v>0</v>
      </c>
      <c r="V609">
        <f t="shared" si="88"/>
        <v>3838</v>
      </c>
      <c r="W609">
        <f t="shared" si="89"/>
        <v>1282</v>
      </c>
    </row>
    <row r="610" spans="1:23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s="2">
        <f t="shared" si="84"/>
        <v>1.0972222222222161E-2</v>
      </c>
      <c r="F610">
        <f t="shared" si="85"/>
        <v>15</v>
      </c>
      <c r="G610">
        <f>SECOND(E610)</f>
        <v>48</v>
      </c>
      <c r="H610">
        <f t="shared" si="86"/>
        <v>15.8</v>
      </c>
      <c r="I610">
        <f>IF(G610&gt;0,F610+1,F610)</f>
        <v>16</v>
      </c>
      <c r="J610">
        <f>IF(A610/10000000&lt;1,1,0)</f>
        <v>1</v>
      </c>
      <c r="K610">
        <f>IF(AND(J610=0,A610/100000000&lt;1),1,0)</f>
        <v>0</v>
      </c>
      <c r="L610">
        <f t="shared" si="87"/>
        <v>0</v>
      </c>
      <c r="N610">
        <f t="shared" si="82"/>
        <v>3112.3666666666654</v>
      </c>
      <c r="O610">
        <f t="shared" si="83"/>
        <v>997.85000000000014</v>
      </c>
      <c r="Q610">
        <f t="shared" si="90"/>
        <v>0</v>
      </c>
      <c r="V610">
        <f t="shared" si="88"/>
        <v>3854</v>
      </c>
      <c r="W610">
        <f t="shared" si="89"/>
        <v>1282</v>
      </c>
    </row>
    <row r="611" spans="1:23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s="2">
        <f t="shared" si="84"/>
        <v>8.796296296296191E-4</v>
      </c>
      <c r="F611">
        <f t="shared" si="85"/>
        <v>1</v>
      </c>
      <c r="G611">
        <f>SECOND(E611)</f>
        <v>16</v>
      </c>
      <c r="H611">
        <f t="shared" si="86"/>
        <v>1.2666666666666666</v>
      </c>
      <c r="I611">
        <f>IF(G611&gt;0,F611+1,F611)</f>
        <v>2</v>
      </c>
      <c r="J611">
        <f>IF(A611/10000000&lt;1,1,0)</f>
        <v>1</v>
      </c>
      <c r="K611">
        <f>IF(AND(J611=0,A611/100000000&lt;1),1,0)</f>
        <v>0</v>
      </c>
      <c r="L611">
        <f t="shared" si="87"/>
        <v>0</v>
      </c>
      <c r="N611">
        <f t="shared" si="82"/>
        <v>3113.6333333333323</v>
      </c>
      <c r="O611">
        <f t="shared" si="83"/>
        <v>997.85000000000014</v>
      </c>
      <c r="Q611">
        <f t="shared" si="90"/>
        <v>0</v>
      </c>
      <c r="V611">
        <f t="shared" si="88"/>
        <v>3856</v>
      </c>
      <c r="W611">
        <f t="shared" si="89"/>
        <v>1282</v>
      </c>
    </row>
    <row r="612" spans="1:23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s="2">
        <f t="shared" si="84"/>
        <v>3.1249999999993783E-4</v>
      </c>
      <c r="F612">
        <f t="shared" si="85"/>
        <v>0</v>
      </c>
      <c r="G612">
        <f>SECOND(E612)</f>
        <v>27</v>
      </c>
      <c r="H612">
        <f t="shared" si="86"/>
        <v>0.45</v>
      </c>
      <c r="I612">
        <f>IF(G612&gt;0,F612+1,F612)</f>
        <v>1</v>
      </c>
      <c r="J612">
        <f>IF(A612/10000000&lt;1,1,0)</f>
        <v>1</v>
      </c>
      <c r="K612">
        <f>IF(AND(J612=0,A612/100000000&lt;1),1,0)</f>
        <v>0</v>
      </c>
      <c r="L612">
        <f t="shared" si="87"/>
        <v>0</v>
      </c>
      <c r="N612">
        <f t="shared" ref="N612:N675" si="91">IF(J612=1,N611+H612,N611)</f>
        <v>3114.0833333333321</v>
      </c>
      <c r="O612">
        <f t="shared" ref="O612:O675" si="92">IF(K612=1,O611+H612,O611)</f>
        <v>997.85000000000014</v>
      </c>
      <c r="Q612">
        <f t="shared" si="90"/>
        <v>0</v>
      </c>
      <c r="V612">
        <f t="shared" si="88"/>
        <v>3857</v>
      </c>
      <c r="W612">
        <f t="shared" si="89"/>
        <v>1282</v>
      </c>
    </row>
    <row r="613" spans="1:23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s="2">
        <f t="shared" si="84"/>
        <v>9.1782407407406952E-3</v>
      </c>
      <c r="F613">
        <f t="shared" si="85"/>
        <v>13</v>
      </c>
      <c r="G613">
        <f>SECOND(E613)</f>
        <v>13</v>
      </c>
      <c r="H613">
        <f t="shared" si="86"/>
        <v>13.216666666666667</v>
      </c>
      <c r="I613">
        <f>IF(G613&gt;0,F613+1,F613)</f>
        <v>14</v>
      </c>
      <c r="J613">
        <f>IF(A613/10000000&lt;1,1,0)</f>
        <v>1</v>
      </c>
      <c r="K613">
        <f>IF(AND(J613=0,A613/100000000&lt;1),1,0)</f>
        <v>0</v>
      </c>
      <c r="L613">
        <f t="shared" si="87"/>
        <v>0</v>
      </c>
      <c r="N613">
        <f t="shared" si="91"/>
        <v>3127.2999999999988</v>
      </c>
      <c r="O613">
        <f t="shared" si="92"/>
        <v>997.85000000000014</v>
      </c>
      <c r="Q613">
        <f t="shared" si="90"/>
        <v>0</v>
      </c>
      <c r="V613">
        <f t="shared" si="88"/>
        <v>3871</v>
      </c>
      <c r="W613">
        <f t="shared" si="89"/>
        <v>1282</v>
      </c>
    </row>
    <row r="614" spans="1:23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s="2">
        <f t="shared" si="84"/>
        <v>5.4629629629630028E-3</v>
      </c>
      <c r="F614">
        <f t="shared" si="85"/>
        <v>7</v>
      </c>
      <c r="G614">
        <f>SECOND(E614)</f>
        <v>52</v>
      </c>
      <c r="H614">
        <f t="shared" si="86"/>
        <v>7.8666666666666671</v>
      </c>
      <c r="I614">
        <f>IF(G614&gt;0,F614+1,F614)</f>
        <v>8</v>
      </c>
      <c r="J614">
        <f>IF(A614/10000000&lt;1,1,0)</f>
        <v>1</v>
      </c>
      <c r="K614">
        <f>IF(AND(J614=0,A614/100000000&lt;1),1,0)</f>
        <v>0</v>
      </c>
      <c r="L614">
        <f t="shared" si="87"/>
        <v>0</v>
      </c>
      <c r="N614">
        <f t="shared" si="91"/>
        <v>3135.1666666666656</v>
      </c>
      <c r="O614">
        <f t="shared" si="92"/>
        <v>997.85000000000014</v>
      </c>
      <c r="Q614">
        <f t="shared" si="90"/>
        <v>0</v>
      </c>
      <c r="V614">
        <f t="shared" si="88"/>
        <v>3879</v>
      </c>
      <c r="W614">
        <f t="shared" si="89"/>
        <v>1282</v>
      </c>
    </row>
    <row r="615" spans="1:23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s="2">
        <f t="shared" si="84"/>
        <v>8.8078703703703409E-3</v>
      </c>
      <c r="F615">
        <f t="shared" si="85"/>
        <v>12</v>
      </c>
      <c r="G615">
        <f>SECOND(E615)</f>
        <v>41</v>
      </c>
      <c r="H615">
        <f t="shared" si="86"/>
        <v>12.683333333333334</v>
      </c>
      <c r="I615">
        <f>IF(G615&gt;0,F615+1,F615)</f>
        <v>13</v>
      </c>
      <c r="J615">
        <f>IF(A615/10000000&lt;1,1,0)</f>
        <v>0</v>
      </c>
      <c r="K615">
        <f>IF(AND(J615=0,A615/100000000&lt;1),1,0)</f>
        <v>0</v>
      </c>
      <c r="L615">
        <f t="shared" si="87"/>
        <v>1</v>
      </c>
      <c r="N615">
        <f t="shared" si="91"/>
        <v>3135.1666666666656</v>
      </c>
      <c r="O615">
        <f t="shared" si="92"/>
        <v>997.85000000000014</v>
      </c>
      <c r="Q615">
        <f t="shared" si="90"/>
        <v>13</v>
      </c>
      <c r="V615">
        <f t="shared" si="88"/>
        <v>3879</v>
      </c>
      <c r="W615">
        <f t="shared" si="89"/>
        <v>1282</v>
      </c>
    </row>
    <row r="616" spans="1:23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s="2">
        <f t="shared" si="84"/>
        <v>8.1250000000000488E-3</v>
      </c>
      <c r="F616">
        <f t="shared" si="85"/>
        <v>11</v>
      </c>
      <c r="G616">
        <f>SECOND(E616)</f>
        <v>42</v>
      </c>
      <c r="H616">
        <f t="shared" si="86"/>
        <v>11.7</v>
      </c>
      <c r="I616">
        <f>IF(G616&gt;0,F616+1,F616)</f>
        <v>12</v>
      </c>
      <c r="J616">
        <f>IF(A616/10000000&lt;1,1,0)</f>
        <v>1</v>
      </c>
      <c r="K616">
        <f>IF(AND(J616=0,A616/100000000&lt;1),1,0)</f>
        <v>0</v>
      </c>
      <c r="L616">
        <f t="shared" si="87"/>
        <v>0</v>
      </c>
      <c r="N616">
        <f t="shared" si="91"/>
        <v>3146.8666666666654</v>
      </c>
      <c r="O616">
        <f t="shared" si="92"/>
        <v>997.85000000000014</v>
      </c>
      <c r="Q616">
        <f t="shared" si="90"/>
        <v>0</v>
      </c>
      <c r="V616">
        <f t="shared" si="88"/>
        <v>3891</v>
      </c>
      <c r="W616">
        <f t="shared" si="89"/>
        <v>1282</v>
      </c>
    </row>
    <row r="617" spans="1:23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s="2">
        <f t="shared" si="84"/>
        <v>4.6412037037036891E-3</v>
      </c>
      <c r="F617">
        <f t="shared" si="85"/>
        <v>6</v>
      </c>
      <c r="G617">
        <f>SECOND(E617)</f>
        <v>41</v>
      </c>
      <c r="H617">
        <f t="shared" si="86"/>
        <v>6.6833333333333336</v>
      </c>
      <c r="I617">
        <f>IF(G617&gt;0,F617+1,F617)</f>
        <v>7</v>
      </c>
      <c r="J617">
        <f>IF(A617/10000000&lt;1,1,0)</f>
        <v>1</v>
      </c>
      <c r="K617">
        <f>IF(AND(J617=0,A617/100000000&lt;1),1,0)</f>
        <v>0</v>
      </c>
      <c r="L617">
        <f t="shared" si="87"/>
        <v>0</v>
      </c>
      <c r="N617">
        <f t="shared" si="91"/>
        <v>3153.5499999999988</v>
      </c>
      <c r="O617">
        <f t="shared" si="92"/>
        <v>997.85000000000014</v>
      </c>
      <c r="Q617">
        <f t="shared" si="90"/>
        <v>0</v>
      </c>
      <c r="V617">
        <f t="shared" si="88"/>
        <v>3898</v>
      </c>
      <c r="W617">
        <f t="shared" si="89"/>
        <v>1282</v>
      </c>
    </row>
    <row r="618" spans="1:23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s="2">
        <f t="shared" si="84"/>
        <v>7.523148148148584E-4</v>
      </c>
      <c r="F618">
        <f t="shared" si="85"/>
        <v>1</v>
      </c>
      <c r="G618">
        <f>SECOND(E618)</f>
        <v>5</v>
      </c>
      <c r="H618">
        <f t="shared" si="86"/>
        <v>1.0833333333333333</v>
      </c>
      <c r="I618">
        <f>IF(G618&gt;0,F618+1,F618)</f>
        <v>2</v>
      </c>
      <c r="J618">
        <f>IF(A618/10000000&lt;1,1,0)</f>
        <v>1</v>
      </c>
      <c r="K618">
        <f>IF(AND(J618=0,A618/100000000&lt;1),1,0)</f>
        <v>0</v>
      </c>
      <c r="L618">
        <f t="shared" si="87"/>
        <v>0</v>
      </c>
      <c r="N618">
        <f t="shared" si="91"/>
        <v>3154.6333333333323</v>
      </c>
      <c r="O618">
        <f t="shared" si="92"/>
        <v>997.85000000000014</v>
      </c>
      <c r="Q618">
        <f t="shared" si="90"/>
        <v>0</v>
      </c>
      <c r="V618">
        <f t="shared" si="88"/>
        <v>3900</v>
      </c>
      <c r="W618">
        <f t="shared" si="89"/>
        <v>1282</v>
      </c>
    </row>
    <row r="619" spans="1:23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s="2">
        <f t="shared" si="84"/>
        <v>7.4884259259259123E-3</v>
      </c>
      <c r="F619">
        <f t="shared" si="85"/>
        <v>10</v>
      </c>
      <c r="G619">
        <f>SECOND(E619)</f>
        <v>47</v>
      </c>
      <c r="H619">
        <f t="shared" si="86"/>
        <v>10.783333333333333</v>
      </c>
      <c r="I619">
        <f>IF(G619&gt;0,F619+1,F619)</f>
        <v>11</v>
      </c>
      <c r="J619">
        <f>IF(A619/10000000&lt;1,1,0)</f>
        <v>1</v>
      </c>
      <c r="K619">
        <f>IF(AND(J619=0,A619/100000000&lt;1),1,0)</f>
        <v>0</v>
      </c>
      <c r="L619">
        <f t="shared" si="87"/>
        <v>0</v>
      </c>
      <c r="N619">
        <f t="shared" si="91"/>
        <v>3165.4166666666656</v>
      </c>
      <c r="O619">
        <f t="shared" si="92"/>
        <v>997.85000000000014</v>
      </c>
      <c r="Q619">
        <f t="shared" si="90"/>
        <v>0</v>
      </c>
      <c r="V619">
        <f t="shared" si="88"/>
        <v>3911</v>
      </c>
      <c r="W619">
        <f t="shared" si="89"/>
        <v>1282</v>
      </c>
    </row>
    <row r="620" spans="1:23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s="2">
        <f t="shared" si="84"/>
        <v>3.0324074074073448E-3</v>
      </c>
      <c r="F620">
        <f t="shared" si="85"/>
        <v>4</v>
      </c>
      <c r="G620">
        <f>SECOND(E620)</f>
        <v>22</v>
      </c>
      <c r="H620">
        <f t="shared" si="86"/>
        <v>4.3666666666666663</v>
      </c>
      <c r="I620">
        <f>IF(G620&gt;0,F620+1,F620)</f>
        <v>5</v>
      </c>
      <c r="J620">
        <f>IF(A620/10000000&lt;1,1,0)</f>
        <v>1</v>
      </c>
      <c r="K620">
        <f>IF(AND(J620=0,A620/100000000&lt;1),1,0)</f>
        <v>0</v>
      </c>
      <c r="L620">
        <f t="shared" si="87"/>
        <v>0</v>
      </c>
      <c r="N620">
        <f t="shared" si="91"/>
        <v>3169.7833333333324</v>
      </c>
      <c r="O620">
        <f t="shared" si="92"/>
        <v>997.85000000000014</v>
      </c>
      <c r="Q620">
        <f t="shared" si="90"/>
        <v>0</v>
      </c>
      <c r="V620">
        <f t="shared" si="88"/>
        <v>3916</v>
      </c>
      <c r="W620">
        <f t="shared" si="89"/>
        <v>1282</v>
      </c>
    </row>
    <row r="621" spans="1:23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s="2">
        <f t="shared" si="84"/>
        <v>1.6898148148148939E-3</v>
      </c>
      <c r="F621">
        <f t="shared" si="85"/>
        <v>2</v>
      </c>
      <c r="G621">
        <f>SECOND(E621)</f>
        <v>26</v>
      </c>
      <c r="H621">
        <f t="shared" si="86"/>
        <v>2.4333333333333336</v>
      </c>
      <c r="I621">
        <f>IF(G621&gt;0,F621+1,F621)</f>
        <v>3</v>
      </c>
      <c r="J621">
        <f>IF(A621/10000000&lt;1,1,0)</f>
        <v>1</v>
      </c>
      <c r="K621">
        <f>IF(AND(J621=0,A621/100000000&lt;1),1,0)</f>
        <v>0</v>
      </c>
      <c r="L621">
        <f t="shared" si="87"/>
        <v>0</v>
      </c>
      <c r="N621">
        <f t="shared" si="91"/>
        <v>3172.2166666666658</v>
      </c>
      <c r="O621">
        <f t="shared" si="92"/>
        <v>997.85000000000014</v>
      </c>
      <c r="Q621">
        <f t="shared" si="90"/>
        <v>0</v>
      </c>
      <c r="V621">
        <f t="shared" si="88"/>
        <v>3919</v>
      </c>
      <c r="W621">
        <f t="shared" si="89"/>
        <v>1282</v>
      </c>
    </row>
    <row r="622" spans="1:23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s="2">
        <f t="shared" si="84"/>
        <v>2.6851851851851238E-3</v>
      </c>
      <c r="F622">
        <f t="shared" si="85"/>
        <v>3</v>
      </c>
      <c r="G622">
        <f>SECOND(E622)</f>
        <v>52</v>
      </c>
      <c r="H622">
        <f t="shared" si="86"/>
        <v>3.8666666666666667</v>
      </c>
      <c r="I622">
        <f>IF(G622&gt;0,F622+1,F622)</f>
        <v>4</v>
      </c>
      <c r="J622">
        <f>IF(A622/10000000&lt;1,1,0)</f>
        <v>1</v>
      </c>
      <c r="K622">
        <f>IF(AND(J622=0,A622/100000000&lt;1),1,0)</f>
        <v>0</v>
      </c>
      <c r="L622">
        <f t="shared" si="87"/>
        <v>0</v>
      </c>
      <c r="N622">
        <f t="shared" si="91"/>
        <v>3176.0833333333326</v>
      </c>
      <c r="O622">
        <f t="shared" si="92"/>
        <v>997.85000000000014</v>
      </c>
      <c r="Q622">
        <f t="shared" si="90"/>
        <v>0</v>
      </c>
      <c r="V622">
        <f t="shared" si="88"/>
        <v>3923</v>
      </c>
      <c r="W622">
        <f t="shared" si="89"/>
        <v>1282</v>
      </c>
    </row>
    <row r="623" spans="1:23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s="2">
        <f t="shared" si="84"/>
        <v>5.7870370370360913E-5</v>
      </c>
      <c r="F623">
        <f t="shared" si="85"/>
        <v>0</v>
      </c>
      <c r="G623">
        <f>SECOND(E623)</f>
        <v>5</v>
      </c>
      <c r="H623">
        <f t="shared" si="86"/>
        <v>8.3333333333333329E-2</v>
      </c>
      <c r="I623">
        <f>IF(G623&gt;0,F623+1,F623)</f>
        <v>1</v>
      </c>
      <c r="J623">
        <f>IF(A623/10000000&lt;1,1,0)</f>
        <v>0</v>
      </c>
      <c r="K623">
        <f>IF(AND(J623=0,A623/100000000&lt;1),1,0)</f>
        <v>1</v>
      </c>
      <c r="L623">
        <f t="shared" si="87"/>
        <v>0</v>
      </c>
      <c r="N623">
        <f t="shared" si="91"/>
        <v>3176.0833333333326</v>
      </c>
      <c r="O623">
        <f t="shared" si="92"/>
        <v>997.93333333333351</v>
      </c>
      <c r="Q623">
        <f t="shared" si="90"/>
        <v>0</v>
      </c>
      <c r="V623">
        <f t="shared" si="88"/>
        <v>3923</v>
      </c>
      <c r="W623">
        <f t="shared" si="89"/>
        <v>1283</v>
      </c>
    </row>
    <row r="624" spans="1:23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s="2">
        <f t="shared" si="84"/>
        <v>6.9560185185185697E-3</v>
      </c>
      <c r="F624">
        <f t="shared" si="85"/>
        <v>10</v>
      </c>
      <c r="G624">
        <f>SECOND(E624)</f>
        <v>1</v>
      </c>
      <c r="H624">
        <f t="shared" si="86"/>
        <v>10.016666666666667</v>
      </c>
      <c r="I624">
        <f>IF(G624&gt;0,F624+1,F624)</f>
        <v>11</v>
      </c>
      <c r="J624">
        <f>IF(A624/10000000&lt;1,1,0)</f>
        <v>1</v>
      </c>
      <c r="K624">
        <f>IF(AND(J624=0,A624/100000000&lt;1),1,0)</f>
        <v>0</v>
      </c>
      <c r="L624">
        <f t="shared" si="87"/>
        <v>0</v>
      </c>
      <c r="N624">
        <f t="shared" si="91"/>
        <v>3186.0999999999995</v>
      </c>
      <c r="O624">
        <f t="shared" si="92"/>
        <v>997.93333333333351</v>
      </c>
      <c r="Q624">
        <f t="shared" si="90"/>
        <v>0</v>
      </c>
      <c r="V624">
        <f t="shared" si="88"/>
        <v>3934</v>
      </c>
      <c r="W624">
        <f t="shared" si="89"/>
        <v>1283</v>
      </c>
    </row>
    <row r="625" spans="1:23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s="2">
        <f t="shared" si="84"/>
        <v>3.7152777777778034E-3</v>
      </c>
      <c r="F625">
        <f t="shared" si="85"/>
        <v>5</v>
      </c>
      <c r="G625">
        <f>SECOND(E625)</f>
        <v>21</v>
      </c>
      <c r="H625">
        <f t="shared" si="86"/>
        <v>5.35</v>
      </c>
      <c r="I625">
        <f>IF(G625&gt;0,F625+1,F625)</f>
        <v>6</v>
      </c>
      <c r="J625">
        <f>IF(A625/10000000&lt;1,1,0)</f>
        <v>1</v>
      </c>
      <c r="K625">
        <f>IF(AND(J625=0,A625/100000000&lt;1),1,0)</f>
        <v>0</v>
      </c>
      <c r="L625">
        <f t="shared" si="87"/>
        <v>0</v>
      </c>
      <c r="N625">
        <f t="shared" si="91"/>
        <v>3191.4499999999994</v>
      </c>
      <c r="O625">
        <f t="shared" si="92"/>
        <v>997.93333333333351</v>
      </c>
      <c r="Q625">
        <f t="shared" si="90"/>
        <v>0</v>
      </c>
      <c r="V625">
        <f t="shared" si="88"/>
        <v>3940</v>
      </c>
      <c r="W625">
        <f t="shared" si="89"/>
        <v>1283</v>
      </c>
    </row>
    <row r="626" spans="1:23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s="2">
        <f t="shared" si="84"/>
        <v>2.766203703703729E-3</v>
      </c>
      <c r="F626">
        <f t="shared" si="85"/>
        <v>3</v>
      </c>
      <c r="G626">
        <f>SECOND(E626)</f>
        <v>59</v>
      </c>
      <c r="H626">
        <f t="shared" si="86"/>
        <v>3.9833333333333334</v>
      </c>
      <c r="I626">
        <f>IF(G626&gt;0,F626+1,F626)</f>
        <v>4</v>
      </c>
      <c r="J626">
        <f>IF(A626/10000000&lt;1,1,0)</f>
        <v>1</v>
      </c>
      <c r="K626">
        <f>IF(AND(J626=0,A626/100000000&lt;1),1,0)</f>
        <v>0</v>
      </c>
      <c r="L626">
        <f t="shared" si="87"/>
        <v>0</v>
      </c>
      <c r="N626">
        <f t="shared" si="91"/>
        <v>3195.4333333333325</v>
      </c>
      <c r="O626">
        <f t="shared" si="92"/>
        <v>997.93333333333351</v>
      </c>
      <c r="Q626">
        <f t="shared" si="90"/>
        <v>0</v>
      </c>
      <c r="V626">
        <f t="shared" si="88"/>
        <v>3944</v>
      </c>
      <c r="W626">
        <f t="shared" si="89"/>
        <v>1283</v>
      </c>
    </row>
    <row r="627" spans="1:23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s="2">
        <f t="shared" si="84"/>
        <v>3.9583333333333415E-3</v>
      </c>
      <c r="F627">
        <f t="shared" si="85"/>
        <v>5</v>
      </c>
      <c r="G627">
        <f>SECOND(E627)</f>
        <v>42</v>
      </c>
      <c r="H627">
        <f t="shared" si="86"/>
        <v>5.7</v>
      </c>
      <c r="I627">
        <f>IF(G627&gt;0,F627+1,F627)</f>
        <v>6</v>
      </c>
      <c r="J627">
        <f>IF(A627/10000000&lt;1,1,0)</f>
        <v>1</v>
      </c>
      <c r="K627">
        <f>IF(AND(J627=0,A627/100000000&lt;1),1,0)</f>
        <v>0</v>
      </c>
      <c r="L627">
        <f t="shared" si="87"/>
        <v>0</v>
      </c>
      <c r="N627">
        <f t="shared" si="91"/>
        <v>3201.1333333333323</v>
      </c>
      <c r="O627">
        <f t="shared" si="92"/>
        <v>997.93333333333351</v>
      </c>
      <c r="Q627">
        <f t="shared" si="90"/>
        <v>0</v>
      </c>
      <c r="V627">
        <f t="shared" si="88"/>
        <v>3950</v>
      </c>
      <c r="W627">
        <f t="shared" si="89"/>
        <v>1283</v>
      </c>
    </row>
    <row r="628" spans="1:23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s="2">
        <f t="shared" si="84"/>
        <v>9.5138888888889328E-3</v>
      </c>
      <c r="F628">
        <f t="shared" si="85"/>
        <v>13</v>
      </c>
      <c r="G628">
        <f>SECOND(E628)</f>
        <v>42</v>
      </c>
      <c r="H628">
        <f t="shared" si="86"/>
        <v>13.7</v>
      </c>
      <c r="I628">
        <f>IF(G628&gt;0,F628+1,F628)</f>
        <v>14</v>
      </c>
      <c r="J628">
        <f>IF(A628/10000000&lt;1,1,0)</f>
        <v>1</v>
      </c>
      <c r="K628">
        <f>IF(AND(J628=0,A628/100000000&lt;1),1,0)</f>
        <v>0</v>
      </c>
      <c r="L628">
        <f t="shared" si="87"/>
        <v>0</v>
      </c>
      <c r="N628">
        <f t="shared" si="91"/>
        <v>3214.8333333333321</v>
      </c>
      <c r="O628">
        <f t="shared" si="92"/>
        <v>997.93333333333351</v>
      </c>
      <c r="Q628">
        <f t="shared" si="90"/>
        <v>0</v>
      </c>
      <c r="V628">
        <f t="shared" si="88"/>
        <v>3964</v>
      </c>
      <c r="W628">
        <f t="shared" si="89"/>
        <v>1283</v>
      </c>
    </row>
    <row r="629" spans="1:23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s="2">
        <f t="shared" si="84"/>
        <v>2.7777777777771018E-4</v>
      </c>
      <c r="F629">
        <f t="shared" si="85"/>
        <v>0</v>
      </c>
      <c r="G629">
        <f>SECOND(E629)</f>
        <v>24</v>
      </c>
      <c r="H629">
        <f t="shared" si="86"/>
        <v>0.4</v>
      </c>
      <c r="I629">
        <f>IF(G629&gt;0,F629+1,F629)</f>
        <v>1</v>
      </c>
      <c r="J629">
        <f>IF(A629/10000000&lt;1,1,0)</f>
        <v>1</v>
      </c>
      <c r="K629">
        <f>IF(AND(J629=0,A629/100000000&lt;1),1,0)</f>
        <v>0</v>
      </c>
      <c r="L629">
        <f t="shared" si="87"/>
        <v>0</v>
      </c>
      <c r="N629">
        <f t="shared" si="91"/>
        <v>3215.2333333333322</v>
      </c>
      <c r="O629">
        <f t="shared" si="92"/>
        <v>997.93333333333351</v>
      </c>
      <c r="Q629">
        <f t="shared" si="90"/>
        <v>0</v>
      </c>
      <c r="V629">
        <f t="shared" si="88"/>
        <v>3965</v>
      </c>
      <c r="W629">
        <f t="shared" si="89"/>
        <v>1283</v>
      </c>
    </row>
    <row r="630" spans="1:23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s="2">
        <f t="shared" si="84"/>
        <v>1.2152777777778012E-3</v>
      </c>
      <c r="F630">
        <f t="shared" si="85"/>
        <v>1</v>
      </c>
      <c r="G630">
        <f>SECOND(E630)</f>
        <v>45</v>
      </c>
      <c r="H630">
        <f t="shared" si="86"/>
        <v>1.75</v>
      </c>
      <c r="I630">
        <f>IF(G630&gt;0,F630+1,F630)</f>
        <v>2</v>
      </c>
      <c r="J630">
        <f>IF(A630/10000000&lt;1,1,0)</f>
        <v>0</v>
      </c>
      <c r="K630">
        <f>IF(AND(J630=0,A630/100000000&lt;1),1,0)</f>
        <v>0</v>
      </c>
      <c r="L630">
        <f t="shared" si="87"/>
        <v>1</v>
      </c>
      <c r="N630">
        <f t="shared" si="91"/>
        <v>3215.2333333333322</v>
      </c>
      <c r="O630">
        <f t="shared" si="92"/>
        <v>997.93333333333351</v>
      </c>
      <c r="Q630">
        <f t="shared" si="90"/>
        <v>2</v>
      </c>
      <c r="V630">
        <f t="shared" si="88"/>
        <v>3965</v>
      </c>
      <c r="W630">
        <f t="shared" si="89"/>
        <v>1283</v>
      </c>
    </row>
    <row r="631" spans="1:23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s="2">
        <f t="shared" si="84"/>
        <v>2.6273148148148184E-3</v>
      </c>
      <c r="F631">
        <f t="shared" si="85"/>
        <v>3</v>
      </c>
      <c r="G631">
        <f>SECOND(E631)</f>
        <v>47</v>
      </c>
      <c r="H631">
        <f t="shared" si="86"/>
        <v>3.7833333333333332</v>
      </c>
      <c r="I631">
        <f>IF(G631&gt;0,F631+1,F631)</f>
        <v>4</v>
      </c>
      <c r="J631">
        <f>IF(A631/10000000&lt;1,1,0)</f>
        <v>1</v>
      </c>
      <c r="K631">
        <f>IF(AND(J631=0,A631/100000000&lt;1),1,0)</f>
        <v>0</v>
      </c>
      <c r="L631">
        <f t="shared" si="87"/>
        <v>0</v>
      </c>
      <c r="N631">
        <f t="shared" si="91"/>
        <v>3219.0166666666655</v>
      </c>
      <c r="O631">
        <f t="shared" si="92"/>
        <v>997.93333333333351</v>
      </c>
      <c r="Q631">
        <f t="shared" si="90"/>
        <v>0</v>
      </c>
      <c r="V631">
        <f t="shared" si="88"/>
        <v>3969</v>
      </c>
      <c r="W631">
        <f t="shared" si="89"/>
        <v>1283</v>
      </c>
    </row>
    <row r="632" spans="1:23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s="2">
        <f t="shared" si="84"/>
        <v>3.8888888888888307E-3</v>
      </c>
      <c r="F632">
        <f t="shared" si="85"/>
        <v>5</v>
      </c>
      <c r="G632">
        <f>SECOND(E632)</f>
        <v>36</v>
      </c>
      <c r="H632">
        <f t="shared" si="86"/>
        <v>5.6</v>
      </c>
      <c r="I632">
        <f>IF(G632&gt;0,F632+1,F632)</f>
        <v>6</v>
      </c>
      <c r="J632">
        <f>IF(A632/10000000&lt;1,1,0)</f>
        <v>0</v>
      </c>
      <c r="K632">
        <f>IF(AND(J632=0,A632/100000000&lt;1),1,0)</f>
        <v>1</v>
      </c>
      <c r="L632">
        <f t="shared" si="87"/>
        <v>0</v>
      </c>
      <c r="N632">
        <f t="shared" si="91"/>
        <v>3219.0166666666655</v>
      </c>
      <c r="O632">
        <f t="shared" si="92"/>
        <v>1003.5333333333335</v>
      </c>
      <c r="Q632">
        <f t="shared" si="90"/>
        <v>0</v>
      </c>
      <c r="V632">
        <f t="shared" si="88"/>
        <v>3969</v>
      </c>
      <c r="W632">
        <f t="shared" si="89"/>
        <v>1289</v>
      </c>
    </row>
    <row r="633" spans="1:23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s="2">
        <f t="shared" si="84"/>
        <v>4.4328703703703232E-3</v>
      </c>
      <c r="F633">
        <f t="shared" si="85"/>
        <v>6</v>
      </c>
      <c r="G633">
        <f>SECOND(E633)</f>
        <v>23</v>
      </c>
      <c r="H633">
        <f t="shared" si="86"/>
        <v>6.3833333333333337</v>
      </c>
      <c r="I633">
        <f>IF(G633&gt;0,F633+1,F633)</f>
        <v>7</v>
      </c>
      <c r="J633">
        <f>IF(A633/10000000&lt;1,1,0)</f>
        <v>0</v>
      </c>
      <c r="K633">
        <f>IF(AND(J633=0,A633/100000000&lt;1),1,0)</f>
        <v>1</v>
      </c>
      <c r="L633">
        <f t="shared" si="87"/>
        <v>0</v>
      </c>
      <c r="N633">
        <f t="shared" si="91"/>
        <v>3219.0166666666655</v>
      </c>
      <c r="O633">
        <f t="shared" si="92"/>
        <v>1009.9166666666669</v>
      </c>
      <c r="Q633">
        <f t="shared" si="90"/>
        <v>0</v>
      </c>
      <c r="V633">
        <f t="shared" si="88"/>
        <v>3969</v>
      </c>
      <c r="W633">
        <f t="shared" si="89"/>
        <v>1296</v>
      </c>
    </row>
    <row r="634" spans="1:23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s="2">
        <f t="shared" si="84"/>
        <v>8.009259259259216E-3</v>
      </c>
      <c r="F634">
        <f t="shared" si="85"/>
        <v>11</v>
      </c>
      <c r="G634">
        <f>SECOND(E634)</f>
        <v>32</v>
      </c>
      <c r="H634">
        <f t="shared" si="86"/>
        <v>11.533333333333333</v>
      </c>
      <c r="I634">
        <f>IF(G634&gt;0,F634+1,F634)</f>
        <v>12</v>
      </c>
      <c r="J634">
        <f>IF(A634/10000000&lt;1,1,0)</f>
        <v>1</v>
      </c>
      <c r="K634">
        <f>IF(AND(J634=0,A634/100000000&lt;1),1,0)</f>
        <v>0</v>
      </c>
      <c r="L634">
        <f t="shared" si="87"/>
        <v>0</v>
      </c>
      <c r="N634">
        <f t="shared" si="91"/>
        <v>3230.5499999999988</v>
      </c>
      <c r="O634">
        <f t="shared" si="92"/>
        <v>1009.9166666666669</v>
      </c>
      <c r="Q634">
        <f t="shared" si="90"/>
        <v>0</v>
      </c>
      <c r="V634">
        <f t="shared" si="88"/>
        <v>3981</v>
      </c>
      <c r="W634">
        <f t="shared" si="89"/>
        <v>1296</v>
      </c>
    </row>
    <row r="635" spans="1:23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s="2">
        <f t="shared" si="84"/>
        <v>4.2013888888888795E-3</v>
      </c>
      <c r="F635">
        <f t="shared" si="85"/>
        <v>6</v>
      </c>
      <c r="G635">
        <f>SECOND(E635)</f>
        <v>3</v>
      </c>
      <c r="H635">
        <f t="shared" si="86"/>
        <v>6.05</v>
      </c>
      <c r="I635">
        <f>IF(G635&gt;0,F635+1,F635)</f>
        <v>7</v>
      </c>
      <c r="J635">
        <f>IF(A635/10000000&lt;1,1,0)</f>
        <v>1</v>
      </c>
      <c r="K635">
        <f>IF(AND(J635=0,A635/100000000&lt;1),1,0)</f>
        <v>0</v>
      </c>
      <c r="L635">
        <f t="shared" si="87"/>
        <v>0</v>
      </c>
      <c r="N635">
        <f t="shared" si="91"/>
        <v>3236.599999999999</v>
      </c>
      <c r="O635">
        <f t="shared" si="92"/>
        <v>1009.9166666666669</v>
      </c>
      <c r="Q635">
        <f t="shared" si="90"/>
        <v>0</v>
      </c>
      <c r="V635">
        <f t="shared" si="88"/>
        <v>3988</v>
      </c>
      <c r="W635">
        <f t="shared" si="89"/>
        <v>1296</v>
      </c>
    </row>
    <row r="636" spans="1:23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s="2">
        <f t="shared" si="84"/>
        <v>6.6087962962962932E-3</v>
      </c>
      <c r="F636">
        <f t="shared" si="85"/>
        <v>9</v>
      </c>
      <c r="G636">
        <f>SECOND(E636)</f>
        <v>31</v>
      </c>
      <c r="H636">
        <f t="shared" si="86"/>
        <v>9.5166666666666675</v>
      </c>
      <c r="I636">
        <f>IF(G636&gt;0,F636+1,F636)</f>
        <v>10</v>
      </c>
      <c r="J636">
        <f>IF(A636/10000000&lt;1,1,0)</f>
        <v>0</v>
      </c>
      <c r="K636">
        <f>IF(AND(J636=0,A636/100000000&lt;1),1,0)</f>
        <v>1</v>
      </c>
      <c r="L636">
        <f t="shared" si="87"/>
        <v>0</v>
      </c>
      <c r="N636">
        <f t="shared" si="91"/>
        <v>3236.599999999999</v>
      </c>
      <c r="O636">
        <f t="shared" si="92"/>
        <v>1019.4333333333335</v>
      </c>
      <c r="Q636">
        <f t="shared" si="90"/>
        <v>0</v>
      </c>
      <c r="V636">
        <f t="shared" si="88"/>
        <v>3988</v>
      </c>
      <c r="W636">
        <f t="shared" si="89"/>
        <v>1306</v>
      </c>
    </row>
    <row r="637" spans="1:23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s="2">
        <f t="shared" si="84"/>
        <v>7.3495370370370017E-3</v>
      </c>
      <c r="F637">
        <f t="shared" si="85"/>
        <v>10</v>
      </c>
      <c r="G637">
        <f>SECOND(E637)</f>
        <v>35</v>
      </c>
      <c r="H637">
        <f t="shared" si="86"/>
        <v>10.583333333333334</v>
      </c>
      <c r="I637">
        <f>IF(G637&gt;0,F637+1,F637)</f>
        <v>11</v>
      </c>
      <c r="J637">
        <f>IF(A637/10000000&lt;1,1,0)</f>
        <v>1</v>
      </c>
      <c r="K637">
        <f>IF(AND(J637=0,A637/100000000&lt;1),1,0)</f>
        <v>0</v>
      </c>
      <c r="L637">
        <f t="shared" si="87"/>
        <v>0</v>
      </c>
      <c r="N637">
        <f t="shared" si="91"/>
        <v>3247.1833333333325</v>
      </c>
      <c r="O637">
        <f t="shared" si="92"/>
        <v>1019.4333333333335</v>
      </c>
      <c r="Q637">
        <f t="shared" si="90"/>
        <v>0</v>
      </c>
      <c r="V637">
        <f t="shared" si="88"/>
        <v>3999</v>
      </c>
      <c r="W637">
        <f t="shared" si="89"/>
        <v>1306</v>
      </c>
    </row>
    <row r="638" spans="1:23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s="2">
        <f t="shared" si="84"/>
        <v>1.0625000000000051E-2</v>
      </c>
      <c r="F638">
        <f t="shared" si="85"/>
        <v>15</v>
      </c>
      <c r="G638">
        <f>SECOND(E638)</f>
        <v>18</v>
      </c>
      <c r="H638">
        <f t="shared" si="86"/>
        <v>15.3</v>
      </c>
      <c r="I638">
        <f>IF(G638&gt;0,F638+1,F638)</f>
        <v>16</v>
      </c>
      <c r="J638">
        <f>IF(A638/10000000&lt;1,1,0)</f>
        <v>0</v>
      </c>
      <c r="K638">
        <f>IF(AND(J638=0,A638/100000000&lt;1),1,0)</f>
        <v>0</v>
      </c>
      <c r="L638">
        <f t="shared" si="87"/>
        <v>1</v>
      </c>
      <c r="N638">
        <f t="shared" si="91"/>
        <v>3247.1833333333325</v>
      </c>
      <c r="O638">
        <f t="shared" si="92"/>
        <v>1019.4333333333335</v>
      </c>
      <c r="Q638">
        <f t="shared" si="90"/>
        <v>16</v>
      </c>
      <c r="V638">
        <f t="shared" si="88"/>
        <v>3999</v>
      </c>
      <c r="W638">
        <f t="shared" si="89"/>
        <v>1306</v>
      </c>
    </row>
    <row r="639" spans="1:23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s="2">
        <f t="shared" si="84"/>
        <v>7.6851851851851838E-3</v>
      </c>
      <c r="F639">
        <f t="shared" si="85"/>
        <v>11</v>
      </c>
      <c r="G639">
        <f>SECOND(E639)</f>
        <v>4</v>
      </c>
      <c r="H639">
        <f t="shared" si="86"/>
        <v>11.066666666666666</v>
      </c>
      <c r="I639">
        <f>IF(G639&gt;0,F639+1,F639)</f>
        <v>12</v>
      </c>
      <c r="J639">
        <f>IF(A639/10000000&lt;1,1,0)</f>
        <v>1</v>
      </c>
      <c r="K639">
        <f>IF(AND(J639=0,A639/100000000&lt;1),1,0)</f>
        <v>0</v>
      </c>
      <c r="L639">
        <f t="shared" si="87"/>
        <v>0</v>
      </c>
      <c r="N639">
        <f t="shared" si="91"/>
        <v>3258.2499999999991</v>
      </c>
      <c r="O639">
        <f t="shared" si="92"/>
        <v>1019.4333333333335</v>
      </c>
      <c r="Q639">
        <f t="shared" si="90"/>
        <v>0</v>
      </c>
      <c r="V639">
        <f t="shared" si="88"/>
        <v>4011</v>
      </c>
      <c r="W639">
        <f t="shared" si="89"/>
        <v>1306</v>
      </c>
    </row>
    <row r="640" spans="1:23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s="2">
        <f t="shared" si="84"/>
        <v>6.3310185185185275E-3</v>
      </c>
      <c r="F640">
        <f t="shared" si="85"/>
        <v>9</v>
      </c>
      <c r="G640">
        <f>SECOND(E640)</f>
        <v>7</v>
      </c>
      <c r="H640">
        <f t="shared" si="86"/>
        <v>9.1166666666666671</v>
      </c>
      <c r="I640">
        <f>IF(G640&gt;0,F640+1,F640)</f>
        <v>10</v>
      </c>
      <c r="J640">
        <f>IF(A640/10000000&lt;1,1,0)</f>
        <v>1</v>
      </c>
      <c r="K640">
        <f>IF(AND(J640=0,A640/100000000&lt;1),1,0)</f>
        <v>0</v>
      </c>
      <c r="L640">
        <f t="shared" si="87"/>
        <v>0</v>
      </c>
      <c r="N640">
        <f t="shared" si="91"/>
        <v>3267.3666666666659</v>
      </c>
      <c r="O640">
        <f t="shared" si="92"/>
        <v>1019.4333333333335</v>
      </c>
      <c r="Q640">
        <f t="shared" si="90"/>
        <v>0</v>
      </c>
      <c r="V640">
        <f t="shared" si="88"/>
        <v>4021</v>
      </c>
      <c r="W640">
        <f t="shared" si="89"/>
        <v>1306</v>
      </c>
    </row>
    <row r="641" spans="1:23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s="2">
        <f t="shared" si="84"/>
        <v>6.2500000000000333E-3</v>
      </c>
      <c r="F641">
        <f t="shared" si="85"/>
        <v>9</v>
      </c>
      <c r="G641">
        <f>SECOND(E641)</f>
        <v>0</v>
      </c>
      <c r="H641">
        <f t="shared" si="86"/>
        <v>9</v>
      </c>
      <c r="I641">
        <f>IF(G641&gt;0,F641+1,F641)</f>
        <v>9</v>
      </c>
      <c r="J641">
        <f>IF(A641/10000000&lt;1,1,0)</f>
        <v>1</v>
      </c>
      <c r="K641">
        <f>IF(AND(J641=0,A641/100000000&lt;1),1,0)</f>
        <v>0</v>
      </c>
      <c r="L641">
        <f t="shared" si="87"/>
        <v>0</v>
      </c>
      <c r="N641">
        <f t="shared" si="91"/>
        <v>3276.3666666666659</v>
      </c>
      <c r="O641">
        <f t="shared" si="92"/>
        <v>1019.4333333333335</v>
      </c>
      <c r="Q641">
        <f t="shared" si="90"/>
        <v>0</v>
      </c>
      <c r="V641">
        <f t="shared" si="88"/>
        <v>4030</v>
      </c>
      <c r="W641">
        <f t="shared" si="89"/>
        <v>1306</v>
      </c>
    </row>
    <row r="642" spans="1:23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s="2">
        <f t="shared" si="84"/>
        <v>1.0381944444444402E-2</v>
      </c>
      <c r="F642">
        <f t="shared" si="85"/>
        <v>14</v>
      </c>
      <c r="G642">
        <f>SECOND(E642)</f>
        <v>57</v>
      </c>
      <c r="H642">
        <f t="shared" si="86"/>
        <v>14.95</v>
      </c>
      <c r="I642">
        <f>IF(G642&gt;0,F642+1,F642)</f>
        <v>15</v>
      </c>
      <c r="J642">
        <f>IF(A642/10000000&lt;1,1,0)</f>
        <v>0</v>
      </c>
      <c r="K642">
        <f>IF(AND(J642=0,A642/100000000&lt;1),1,0)</f>
        <v>1</v>
      </c>
      <c r="L642">
        <f t="shared" si="87"/>
        <v>0</v>
      </c>
      <c r="N642">
        <f t="shared" si="91"/>
        <v>3276.3666666666659</v>
      </c>
      <c r="O642">
        <f t="shared" si="92"/>
        <v>1034.3833333333334</v>
      </c>
      <c r="Q642">
        <f t="shared" si="90"/>
        <v>0</v>
      </c>
      <c r="V642">
        <f t="shared" si="88"/>
        <v>4030</v>
      </c>
      <c r="W642">
        <f t="shared" si="89"/>
        <v>1321</v>
      </c>
    </row>
    <row r="643" spans="1:23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s="2">
        <f t="shared" ref="E643:E706" si="93">D643-C643</f>
        <v>6.0532407407407063E-3</v>
      </c>
      <c r="F643">
        <f t="shared" ref="F643:F706" si="94">MINUTE(E643)</f>
        <v>8</v>
      </c>
      <c r="G643">
        <f>SECOND(E643)</f>
        <v>43</v>
      </c>
      <c r="H643">
        <f t="shared" ref="H643:H706" si="95">F643+G643/60</f>
        <v>8.7166666666666668</v>
      </c>
      <c r="I643">
        <f>IF(G643&gt;0,F643+1,F643)</f>
        <v>9</v>
      </c>
      <c r="J643">
        <f>IF(A643/10000000&lt;1,1,0)</f>
        <v>1</v>
      </c>
      <c r="K643">
        <f>IF(AND(J643=0,A643/100000000&lt;1),1,0)</f>
        <v>0</v>
      </c>
      <c r="L643">
        <f t="shared" ref="L643:L706" si="96">IF(AND(J643=0,K643=0),1,0)</f>
        <v>0</v>
      </c>
      <c r="N643">
        <f t="shared" si="91"/>
        <v>3285.0833333333326</v>
      </c>
      <c r="O643">
        <f t="shared" si="92"/>
        <v>1034.3833333333334</v>
      </c>
      <c r="Q643">
        <f t="shared" si="90"/>
        <v>0</v>
      </c>
      <c r="V643">
        <f t="shared" ref="V643:V706" si="97">IF(J643=1,I643+V642,V642)</f>
        <v>4039</v>
      </c>
      <c r="W643">
        <f t="shared" ref="W643:W706" si="98">IF(K643=1,W642+I643,W642)</f>
        <v>1321</v>
      </c>
    </row>
    <row r="644" spans="1:23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s="2">
        <f t="shared" si="93"/>
        <v>5.5439814814814969E-3</v>
      </c>
      <c r="F644">
        <f t="shared" si="94"/>
        <v>7</v>
      </c>
      <c r="G644">
        <f>SECOND(E644)</f>
        <v>59</v>
      </c>
      <c r="H644">
        <f t="shared" si="95"/>
        <v>7.9833333333333334</v>
      </c>
      <c r="I644">
        <f>IF(G644&gt;0,F644+1,F644)</f>
        <v>8</v>
      </c>
      <c r="J644">
        <f>IF(A644/10000000&lt;1,1,0)</f>
        <v>0</v>
      </c>
      <c r="K644">
        <f>IF(AND(J644=0,A644/100000000&lt;1),1,0)</f>
        <v>1</v>
      </c>
      <c r="L644">
        <f t="shared" si="96"/>
        <v>0</v>
      </c>
      <c r="N644">
        <f t="shared" si="91"/>
        <v>3285.0833333333326</v>
      </c>
      <c r="O644">
        <f t="shared" si="92"/>
        <v>1042.3666666666668</v>
      </c>
      <c r="Q644">
        <f t="shared" ref="Q644:Q707" si="99">IF(L644=1,I644,0)</f>
        <v>0</v>
      </c>
      <c r="V644">
        <f t="shared" si="97"/>
        <v>4039</v>
      </c>
      <c r="W644">
        <f t="shared" si="98"/>
        <v>1329</v>
      </c>
    </row>
    <row r="645" spans="1:23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s="2">
        <f t="shared" si="93"/>
        <v>5.243055555555487E-3</v>
      </c>
      <c r="F645">
        <f t="shared" si="94"/>
        <v>7</v>
      </c>
      <c r="G645">
        <f>SECOND(E645)</f>
        <v>33</v>
      </c>
      <c r="H645">
        <f t="shared" si="95"/>
        <v>7.55</v>
      </c>
      <c r="I645">
        <f>IF(G645&gt;0,F645+1,F645)</f>
        <v>8</v>
      </c>
      <c r="J645">
        <f>IF(A645/10000000&lt;1,1,0)</f>
        <v>1</v>
      </c>
      <c r="K645">
        <f>IF(AND(J645=0,A645/100000000&lt;1),1,0)</f>
        <v>0</v>
      </c>
      <c r="L645">
        <f t="shared" si="96"/>
        <v>0</v>
      </c>
      <c r="N645">
        <f t="shared" si="91"/>
        <v>3292.6333333333328</v>
      </c>
      <c r="O645">
        <f t="shared" si="92"/>
        <v>1042.3666666666668</v>
      </c>
      <c r="Q645">
        <f t="shared" si="99"/>
        <v>0</v>
      </c>
      <c r="V645">
        <f t="shared" si="97"/>
        <v>4047</v>
      </c>
      <c r="W645">
        <f t="shared" si="98"/>
        <v>1329</v>
      </c>
    </row>
    <row r="646" spans="1:23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s="2">
        <f t="shared" si="93"/>
        <v>1.0671296296296373E-2</v>
      </c>
      <c r="F646">
        <f t="shared" si="94"/>
        <v>15</v>
      </c>
      <c r="G646">
        <f>SECOND(E646)</f>
        <v>22</v>
      </c>
      <c r="H646">
        <f t="shared" si="95"/>
        <v>15.366666666666667</v>
      </c>
      <c r="I646">
        <f>IF(G646&gt;0,F646+1,F646)</f>
        <v>16</v>
      </c>
      <c r="J646">
        <f>IF(A646/10000000&lt;1,1,0)</f>
        <v>1</v>
      </c>
      <c r="K646">
        <f>IF(AND(J646=0,A646/100000000&lt;1),1,0)</f>
        <v>0</v>
      </c>
      <c r="L646">
        <f t="shared" si="96"/>
        <v>0</v>
      </c>
      <c r="N646">
        <f t="shared" si="91"/>
        <v>3307.9999999999995</v>
      </c>
      <c r="O646">
        <f t="shared" si="92"/>
        <v>1042.3666666666668</v>
      </c>
      <c r="Q646">
        <f t="shared" si="99"/>
        <v>0</v>
      </c>
      <c r="V646">
        <f t="shared" si="97"/>
        <v>4063</v>
      </c>
      <c r="W646">
        <f t="shared" si="98"/>
        <v>1329</v>
      </c>
    </row>
    <row r="647" spans="1:23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s="2">
        <f t="shared" si="93"/>
        <v>8.3449074074073981E-3</v>
      </c>
      <c r="F647">
        <f t="shared" si="94"/>
        <v>12</v>
      </c>
      <c r="G647">
        <f>SECOND(E647)</f>
        <v>1</v>
      </c>
      <c r="H647">
        <f t="shared" si="95"/>
        <v>12.016666666666667</v>
      </c>
      <c r="I647">
        <f>IF(G647&gt;0,F647+1,F647)</f>
        <v>13</v>
      </c>
      <c r="J647">
        <f>IF(A647/10000000&lt;1,1,0)</f>
        <v>1</v>
      </c>
      <c r="K647">
        <f>IF(AND(J647=0,A647/100000000&lt;1),1,0)</f>
        <v>0</v>
      </c>
      <c r="L647">
        <f t="shared" si="96"/>
        <v>0</v>
      </c>
      <c r="N647">
        <f t="shared" si="91"/>
        <v>3320.0166666666664</v>
      </c>
      <c r="O647">
        <f t="shared" si="92"/>
        <v>1042.3666666666668</v>
      </c>
      <c r="Q647">
        <f t="shared" si="99"/>
        <v>0</v>
      </c>
      <c r="V647">
        <f t="shared" si="97"/>
        <v>4076</v>
      </c>
      <c r="W647">
        <f t="shared" si="98"/>
        <v>1329</v>
      </c>
    </row>
    <row r="648" spans="1:23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s="2">
        <f t="shared" si="93"/>
        <v>4.548611111111156E-3</v>
      </c>
      <c r="F648">
        <f t="shared" si="94"/>
        <v>6</v>
      </c>
      <c r="G648">
        <f>SECOND(E648)</f>
        <v>33</v>
      </c>
      <c r="H648">
        <f t="shared" si="95"/>
        <v>6.55</v>
      </c>
      <c r="I648">
        <f>IF(G648&gt;0,F648+1,F648)</f>
        <v>7</v>
      </c>
      <c r="J648">
        <f>IF(A648/10000000&lt;1,1,0)</f>
        <v>1</v>
      </c>
      <c r="K648">
        <f>IF(AND(J648=0,A648/100000000&lt;1),1,0)</f>
        <v>0</v>
      </c>
      <c r="L648">
        <f t="shared" si="96"/>
        <v>0</v>
      </c>
      <c r="N648">
        <f t="shared" si="91"/>
        <v>3326.5666666666666</v>
      </c>
      <c r="O648">
        <f t="shared" si="92"/>
        <v>1042.3666666666668</v>
      </c>
      <c r="Q648">
        <f t="shared" si="99"/>
        <v>0</v>
      </c>
      <c r="V648">
        <f t="shared" si="97"/>
        <v>4083</v>
      </c>
      <c r="W648">
        <f t="shared" si="98"/>
        <v>1329</v>
      </c>
    </row>
    <row r="649" spans="1:23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s="2">
        <f t="shared" si="93"/>
        <v>2.8935185185186008E-4</v>
      </c>
      <c r="F649">
        <f t="shared" si="94"/>
        <v>0</v>
      </c>
      <c r="G649">
        <f>SECOND(E649)</f>
        <v>25</v>
      </c>
      <c r="H649">
        <f t="shared" si="95"/>
        <v>0.41666666666666669</v>
      </c>
      <c r="I649">
        <f>IF(G649&gt;0,F649+1,F649)</f>
        <v>1</v>
      </c>
      <c r="J649">
        <f>IF(A649/10000000&lt;1,1,0)</f>
        <v>0</v>
      </c>
      <c r="K649">
        <f>IF(AND(J649=0,A649/100000000&lt;1),1,0)</f>
        <v>1</v>
      </c>
      <c r="L649">
        <f t="shared" si="96"/>
        <v>0</v>
      </c>
      <c r="N649">
        <f t="shared" si="91"/>
        <v>3326.5666666666666</v>
      </c>
      <c r="O649">
        <f t="shared" si="92"/>
        <v>1042.7833333333335</v>
      </c>
      <c r="Q649">
        <f t="shared" si="99"/>
        <v>0</v>
      </c>
      <c r="V649">
        <f t="shared" si="97"/>
        <v>4083</v>
      </c>
      <c r="W649">
        <f t="shared" si="98"/>
        <v>1330</v>
      </c>
    </row>
    <row r="650" spans="1:23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s="2">
        <f t="shared" si="93"/>
        <v>2.2453703703704253E-3</v>
      </c>
      <c r="F650">
        <f t="shared" si="94"/>
        <v>3</v>
      </c>
      <c r="G650">
        <f>SECOND(E650)</f>
        <v>14</v>
      </c>
      <c r="H650">
        <f t="shared" si="95"/>
        <v>3.2333333333333334</v>
      </c>
      <c r="I650">
        <f>IF(G650&gt;0,F650+1,F650)</f>
        <v>4</v>
      </c>
      <c r="J650">
        <f>IF(A650/10000000&lt;1,1,0)</f>
        <v>0</v>
      </c>
      <c r="K650">
        <f>IF(AND(J650=0,A650/100000000&lt;1),1,0)</f>
        <v>1</v>
      </c>
      <c r="L650">
        <f t="shared" si="96"/>
        <v>0</v>
      </c>
      <c r="N650">
        <f t="shared" si="91"/>
        <v>3326.5666666666666</v>
      </c>
      <c r="O650">
        <f t="shared" si="92"/>
        <v>1046.0166666666669</v>
      </c>
      <c r="Q650">
        <f t="shared" si="99"/>
        <v>0</v>
      </c>
      <c r="V650">
        <f t="shared" si="97"/>
        <v>4083</v>
      </c>
      <c r="W650">
        <f t="shared" si="98"/>
        <v>1334</v>
      </c>
    </row>
    <row r="651" spans="1:23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s="2">
        <f t="shared" si="93"/>
        <v>6.7708333333333925E-3</v>
      </c>
      <c r="F651">
        <f t="shared" si="94"/>
        <v>9</v>
      </c>
      <c r="G651">
        <f>SECOND(E651)</f>
        <v>45</v>
      </c>
      <c r="H651">
        <f t="shared" si="95"/>
        <v>9.75</v>
      </c>
      <c r="I651">
        <f>IF(G651&gt;0,F651+1,F651)</f>
        <v>10</v>
      </c>
      <c r="J651">
        <f>IF(A651/10000000&lt;1,1,0)</f>
        <v>1</v>
      </c>
      <c r="K651">
        <f>IF(AND(J651=0,A651/100000000&lt;1),1,0)</f>
        <v>0</v>
      </c>
      <c r="L651">
        <f t="shared" si="96"/>
        <v>0</v>
      </c>
      <c r="N651">
        <f t="shared" si="91"/>
        <v>3336.3166666666666</v>
      </c>
      <c r="O651">
        <f t="shared" si="92"/>
        <v>1046.0166666666669</v>
      </c>
      <c r="Q651">
        <f t="shared" si="99"/>
        <v>0</v>
      </c>
      <c r="V651">
        <f t="shared" si="97"/>
        <v>4093</v>
      </c>
      <c r="W651">
        <f t="shared" si="98"/>
        <v>1334</v>
      </c>
    </row>
    <row r="652" spans="1:23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s="2">
        <f t="shared" si="93"/>
        <v>8.1712962962962044E-3</v>
      </c>
      <c r="F652">
        <f t="shared" si="94"/>
        <v>11</v>
      </c>
      <c r="G652">
        <f>SECOND(E652)</f>
        <v>46</v>
      </c>
      <c r="H652">
        <f t="shared" si="95"/>
        <v>11.766666666666667</v>
      </c>
      <c r="I652">
        <f>IF(G652&gt;0,F652+1,F652)</f>
        <v>12</v>
      </c>
      <c r="J652">
        <f>IF(A652/10000000&lt;1,1,0)</f>
        <v>0</v>
      </c>
      <c r="K652">
        <f>IF(AND(J652=0,A652/100000000&lt;1),1,0)</f>
        <v>1</v>
      </c>
      <c r="L652">
        <f t="shared" si="96"/>
        <v>0</v>
      </c>
      <c r="N652">
        <f t="shared" si="91"/>
        <v>3336.3166666666666</v>
      </c>
      <c r="O652">
        <f t="shared" si="92"/>
        <v>1057.7833333333335</v>
      </c>
      <c r="Q652">
        <f t="shared" si="99"/>
        <v>0</v>
      </c>
      <c r="V652">
        <f t="shared" si="97"/>
        <v>4093</v>
      </c>
      <c r="W652">
        <f t="shared" si="98"/>
        <v>1346</v>
      </c>
    </row>
    <row r="653" spans="1:23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s="2">
        <f t="shared" si="93"/>
        <v>1.1689814814814792E-3</v>
      </c>
      <c r="F653">
        <f t="shared" si="94"/>
        <v>1</v>
      </c>
      <c r="G653">
        <f>SECOND(E653)</f>
        <v>41</v>
      </c>
      <c r="H653">
        <f t="shared" si="95"/>
        <v>1.6833333333333333</v>
      </c>
      <c r="I653">
        <f>IF(G653&gt;0,F653+1,F653)</f>
        <v>2</v>
      </c>
      <c r="J653">
        <f>IF(A653/10000000&lt;1,1,0)</f>
        <v>1</v>
      </c>
      <c r="K653">
        <f>IF(AND(J653=0,A653/100000000&lt;1),1,0)</f>
        <v>0</v>
      </c>
      <c r="L653">
        <f t="shared" si="96"/>
        <v>0</v>
      </c>
      <c r="N653">
        <f t="shared" si="91"/>
        <v>3338</v>
      </c>
      <c r="O653">
        <f t="shared" si="92"/>
        <v>1057.7833333333335</v>
      </c>
      <c r="Q653">
        <f t="shared" si="99"/>
        <v>0</v>
      </c>
      <c r="V653">
        <f t="shared" si="97"/>
        <v>4095</v>
      </c>
      <c r="W653">
        <f t="shared" si="98"/>
        <v>1346</v>
      </c>
    </row>
    <row r="654" spans="1:23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s="2">
        <f t="shared" si="93"/>
        <v>5.3356481481481866E-3</v>
      </c>
      <c r="F654">
        <f t="shared" si="94"/>
        <v>7</v>
      </c>
      <c r="G654">
        <f>SECOND(E654)</f>
        <v>41</v>
      </c>
      <c r="H654">
        <f t="shared" si="95"/>
        <v>7.6833333333333336</v>
      </c>
      <c r="I654">
        <f>IF(G654&gt;0,F654+1,F654)</f>
        <v>8</v>
      </c>
      <c r="J654">
        <f>IF(A654/10000000&lt;1,1,0)</f>
        <v>1</v>
      </c>
      <c r="K654">
        <f>IF(AND(J654=0,A654/100000000&lt;1),1,0)</f>
        <v>0</v>
      </c>
      <c r="L654">
        <f t="shared" si="96"/>
        <v>0</v>
      </c>
      <c r="N654">
        <f t="shared" si="91"/>
        <v>3345.6833333333334</v>
      </c>
      <c r="O654">
        <f t="shared" si="92"/>
        <v>1057.7833333333335</v>
      </c>
      <c r="Q654">
        <f t="shared" si="99"/>
        <v>0</v>
      </c>
      <c r="V654">
        <f t="shared" si="97"/>
        <v>4103</v>
      </c>
      <c r="W654">
        <f t="shared" si="98"/>
        <v>1346</v>
      </c>
    </row>
    <row r="655" spans="1:23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s="2">
        <f t="shared" si="93"/>
        <v>3.3796296296296213E-3</v>
      </c>
      <c r="F655">
        <f t="shared" si="94"/>
        <v>4</v>
      </c>
      <c r="G655">
        <f>SECOND(E655)</f>
        <v>52</v>
      </c>
      <c r="H655">
        <f t="shared" si="95"/>
        <v>4.8666666666666671</v>
      </c>
      <c r="I655">
        <f>IF(G655&gt;0,F655+1,F655)</f>
        <v>5</v>
      </c>
      <c r="J655">
        <f>IF(A655/10000000&lt;1,1,0)</f>
        <v>0</v>
      </c>
      <c r="K655">
        <f>IF(AND(J655=0,A655/100000000&lt;1),1,0)</f>
        <v>1</v>
      </c>
      <c r="L655">
        <f t="shared" si="96"/>
        <v>0</v>
      </c>
      <c r="N655">
        <f t="shared" si="91"/>
        <v>3345.6833333333334</v>
      </c>
      <c r="O655">
        <f t="shared" si="92"/>
        <v>1062.6500000000001</v>
      </c>
      <c r="Q655">
        <f t="shared" si="99"/>
        <v>0</v>
      </c>
      <c r="V655">
        <f t="shared" si="97"/>
        <v>4103</v>
      </c>
      <c r="W655">
        <f t="shared" si="98"/>
        <v>1351</v>
      </c>
    </row>
    <row r="656" spans="1:23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s="2">
        <f t="shared" si="93"/>
        <v>5.8101851851851682E-3</v>
      </c>
      <c r="F656">
        <f t="shared" si="94"/>
        <v>8</v>
      </c>
      <c r="G656">
        <f>SECOND(E656)</f>
        <v>22</v>
      </c>
      <c r="H656">
        <f t="shared" si="95"/>
        <v>8.3666666666666671</v>
      </c>
      <c r="I656">
        <f>IF(G656&gt;0,F656+1,F656)</f>
        <v>9</v>
      </c>
      <c r="J656">
        <f>IF(A656/10000000&lt;1,1,0)</f>
        <v>1</v>
      </c>
      <c r="K656">
        <f>IF(AND(J656=0,A656/100000000&lt;1),1,0)</f>
        <v>0</v>
      </c>
      <c r="L656">
        <f t="shared" si="96"/>
        <v>0</v>
      </c>
      <c r="N656">
        <f t="shared" si="91"/>
        <v>3354.05</v>
      </c>
      <c r="O656">
        <f t="shared" si="92"/>
        <v>1062.6500000000001</v>
      </c>
      <c r="Q656">
        <f t="shared" si="99"/>
        <v>0</v>
      </c>
      <c r="V656">
        <f t="shared" si="97"/>
        <v>4112</v>
      </c>
      <c r="W656">
        <f t="shared" si="98"/>
        <v>1351</v>
      </c>
    </row>
    <row r="657" spans="1:23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s="2">
        <f t="shared" si="93"/>
        <v>1.9328703703703765E-3</v>
      </c>
      <c r="F657">
        <f t="shared" si="94"/>
        <v>2</v>
      </c>
      <c r="G657">
        <f>SECOND(E657)</f>
        <v>47</v>
      </c>
      <c r="H657">
        <f t="shared" si="95"/>
        <v>2.7833333333333332</v>
      </c>
      <c r="I657">
        <f>IF(G657&gt;0,F657+1,F657)</f>
        <v>3</v>
      </c>
      <c r="J657">
        <f>IF(A657/10000000&lt;1,1,0)</f>
        <v>0</v>
      </c>
      <c r="K657">
        <f>IF(AND(J657=0,A657/100000000&lt;1),1,0)</f>
        <v>0</v>
      </c>
      <c r="L657">
        <f t="shared" si="96"/>
        <v>1</v>
      </c>
      <c r="N657">
        <f t="shared" si="91"/>
        <v>3354.05</v>
      </c>
      <c r="O657">
        <f t="shared" si="92"/>
        <v>1062.6500000000001</v>
      </c>
      <c r="Q657">
        <f t="shared" si="99"/>
        <v>3</v>
      </c>
      <c r="V657">
        <f t="shared" si="97"/>
        <v>4112</v>
      </c>
      <c r="W657">
        <f t="shared" si="98"/>
        <v>1351</v>
      </c>
    </row>
    <row r="658" spans="1:23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s="2">
        <f t="shared" si="93"/>
        <v>1.1122685185185166E-2</v>
      </c>
      <c r="F658">
        <f t="shared" si="94"/>
        <v>16</v>
      </c>
      <c r="G658">
        <f>SECOND(E658)</f>
        <v>1</v>
      </c>
      <c r="H658">
        <f t="shared" si="95"/>
        <v>16.016666666666666</v>
      </c>
      <c r="I658">
        <f>IF(G658&gt;0,F658+1,F658)</f>
        <v>17</v>
      </c>
      <c r="J658">
        <f>IF(A658/10000000&lt;1,1,0)</f>
        <v>1</v>
      </c>
      <c r="K658">
        <f>IF(AND(J658=0,A658/100000000&lt;1),1,0)</f>
        <v>0</v>
      </c>
      <c r="L658">
        <f t="shared" si="96"/>
        <v>0</v>
      </c>
      <c r="N658">
        <f t="shared" si="91"/>
        <v>3370.0666666666671</v>
      </c>
      <c r="O658">
        <f t="shared" si="92"/>
        <v>1062.6500000000001</v>
      </c>
      <c r="Q658">
        <f t="shared" si="99"/>
        <v>0</v>
      </c>
      <c r="V658">
        <f t="shared" si="97"/>
        <v>4129</v>
      </c>
      <c r="W658">
        <f t="shared" si="98"/>
        <v>1351</v>
      </c>
    </row>
    <row r="659" spans="1:23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s="2">
        <f t="shared" si="93"/>
        <v>1.7245370370370106E-3</v>
      </c>
      <c r="F659">
        <f t="shared" si="94"/>
        <v>2</v>
      </c>
      <c r="G659">
        <f>SECOND(E659)</f>
        <v>29</v>
      </c>
      <c r="H659">
        <f t="shared" si="95"/>
        <v>2.4833333333333334</v>
      </c>
      <c r="I659">
        <f>IF(G659&gt;0,F659+1,F659)</f>
        <v>3</v>
      </c>
      <c r="J659">
        <f>IF(A659/10000000&lt;1,1,0)</f>
        <v>1</v>
      </c>
      <c r="K659">
        <f>IF(AND(J659=0,A659/100000000&lt;1),1,0)</f>
        <v>0</v>
      </c>
      <c r="L659">
        <f t="shared" si="96"/>
        <v>0</v>
      </c>
      <c r="N659">
        <f t="shared" si="91"/>
        <v>3372.55</v>
      </c>
      <c r="O659">
        <f t="shared" si="92"/>
        <v>1062.6500000000001</v>
      </c>
      <c r="Q659">
        <f t="shared" si="99"/>
        <v>0</v>
      </c>
      <c r="V659">
        <f t="shared" si="97"/>
        <v>4132</v>
      </c>
      <c r="W659">
        <f t="shared" si="98"/>
        <v>1351</v>
      </c>
    </row>
    <row r="660" spans="1:23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s="2">
        <f t="shared" si="93"/>
        <v>6.2500000000004219E-4</v>
      </c>
      <c r="F660">
        <f t="shared" si="94"/>
        <v>0</v>
      </c>
      <c r="G660">
        <f>SECOND(E660)</f>
        <v>54</v>
      </c>
      <c r="H660">
        <f t="shared" si="95"/>
        <v>0.9</v>
      </c>
      <c r="I660">
        <f>IF(G660&gt;0,F660+1,F660)</f>
        <v>1</v>
      </c>
      <c r="J660">
        <f>IF(A660/10000000&lt;1,1,0)</f>
        <v>0</v>
      </c>
      <c r="K660">
        <f>IF(AND(J660=0,A660/100000000&lt;1),1,0)</f>
        <v>1</v>
      </c>
      <c r="L660">
        <f t="shared" si="96"/>
        <v>0</v>
      </c>
      <c r="N660">
        <f t="shared" si="91"/>
        <v>3372.55</v>
      </c>
      <c r="O660">
        <f t="shared" si="92"/>
        <v>1063.5500000000002</v>
      </c>
      <c r="Q660">
        <f t="shared" si="99"/>
        <v>0</v>
      </c>
      <c r="V660">
        <f t="shared" si="97"/>
        <v>4132</v>
      </c>
      <c r="W660">
        <f t="shared" si="98"/>
        <v>1352</v>
      </c>
    </row>
    <row r="661" spans="1:23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s="2">
        <f t="shared" si="93"/>
        <v>8.2407407407407152E-3</v>
      </c>
      <c r="F661">
        <f t="shared" si="94"/>
        <v>11</v>
      </c>
      <c r="G661">
        <f>SECOND(E661)</f>
        <v>52</v>
      </c>
      <c r="H661">
        <f t="shared" si="95"/>
        <v>11.866666666666667</v>
      </c>
      <c r="I661">
        <f>IF(G661&gt;0,F661+1,F661)</f>
        <v>12</v>
      </c>
      <c r="J661">
        <f>IF(A661/10000000&lt;1,1,0)</f>
        <v>1</v>
      </c>
      <c r="K661">
        <f>IF(AND(J661=0,A661/100000000&lt;1),1,0)</f>
        <v>0</v>
      </c>
      <c r="L661">
        <f t="shared" si="96"/>
        <v>0</v>
      </c>
      <c r="N661">
        <f t="shared" si="91"/>
        <v>3384.416666666667</v>
      </c>
      <c r="O661">
        <f t="shared" si="92"/>
        <v>1063.5500000000002</v>
      </c>
      <c r="Q661">
        <f t="shared" si="99"/>
        <v>0</v>
      </c>
      <c r="V661">
        <f t="shared" si="97"/>
        <v>4144</v>
      </c>
      <c r="W661">
        <f t="shared" si="98"/>
        <v>1352</v>
      </c>
    </row>
    <row r="662" spans="1:23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s="2">
        <f t="shared" si="93"/>
        <v>5.7060185185184853E-3</v>
      </c>
      <c r="F662">
        <f t="shared" si="94"/>
        <v>8</v>
      </c>
      <c r="G662">
        <f>SECOND(E662)</f>
        <v>13</v>
      </c>
      <c r="H662">
        <f t="shared" si="95"/>
        <v>8.2166666666666668</v>
      </c>
      <c r="I662">
        <f>IF(G662&gt;0,F662+1,F662)</f>
        <v>9</v>
      </c>
      <c r="J662">
        <f>IF(A662/10000000&lt;1,1,0)</f>
        <v>1</v>
      </c>
      <c r="K662">
        <f>IF(AND(J662=0,A662/100000000&lt;1),1,0)</f>
        <v>0</v>
      </c>
      <c r="L662">
        <f t="shared" si="96"/>
        <v>0</v>
      </c>
      <c r="N662">
        <f t="shared" si="91"/>
        <v>3392.6333333333337</v>
      </c>
      <c r="O662">
        <f t="shared" si="92"/>
        <v>1063.5500000000002</v>
      </c>
      <c r="Q662">
        <f t="shared" si="99"/>
        <v>0</v>
      </c>
      <c r="V662">
        <f t="shared" si="97"/>
        <v>4153</v>
      </c>
      <c r="W662">
        <f t="shared" si="98"/>
        <v>1352</v>
      </c>
    </row>
    <row r="663" spans="1:23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s="2">
        <f t="shared" si="93"/>
        <v>4.2939814814815236E-3</v>
      </c>
      <c r="F663">
        <f t="shared" si="94"/>
        <v>6</v>
      </c>
      <c r="G663">
        <f>SECOND(E663)</f>
        <v>11</v>
      </c>
      <c r="H663">
        <f t="shared" si="95"/>
        <v>6.1833333333333336</v>
      </c>
      <c r="I663">
        <f>IF(G663&gt;0,F663+1,F663)</f>
        <v>7</v>
      </c>
      <c r="J663">
        <f>IF(A663/10000000&lt;1,1,0)</f>
        <v>0</v>
      </c>
      <c r="K663">
        <f>IF(AND(J663=0,A663/100000000&lt;1),1,0)</f>
        <v>1</v>
      </c>
      <c r="L663">
        <f t="shared" si="96"/>
        <v>0</v>
      </c>
      <c r="N663">
        <f t="shared" si="91"/>
        <v>3392.6333333333337</v>
      </c>
      <c r="O663">
        <f t="shared" si="92"/>
        <v>1069.7333333333336</v>
      </c>
      <c r="Q663">
        <f t="shared" si="99"/>
        <v>0</v>
      </c>
      <c r="V663">
        <f t="shared" si="97"/>
        <v>4153</v>
      </c>
      <c r="W663">
        <f t="shared" si="98"/>
        <v>1359</v>
      </c>
    </row>
    <row r="664" spans="1:23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s="2">
        <f t="shared" si="93"/>
        <v>9.6527777777777324E-3</v>
      </c>
      <c r="F664">
        <f t="shared" si="94"/>
        <v>13</v>
      </c>
      <c r="G664">
        <f>SECOND(E664)</f>
        <v>54</v>
      </c>
      <c r="H664">
        <f t="shared" si="95"/>
        <v>13.9</v>
      </c>
      <c r="I664">
        <f>IF(G664&gt;0,F664+1,F664)</f>
        <v>14</v>
      </c>
      <c r="J664">
        <f>IF(A664/10000000&lt;1,1,0)</f>
        <v>1</v>
      </c>
      <c r="K664">
        <f>IF(AND(J664=0,A664/100000000&lt;1),1,0)</f>
        <v>0</v>
      </c>
      <c r="L664">
        <f t="shared" si="96"/>
        <v>0</v>
      </c>
      <c r="N664">
        <f t="shared" si="91"/>
        <v>3406.5333333333338</v>
      </c>
      <c r="O664">
        <f t="shared" si="92"/>
        <v>1069.7333333333336</v>
      </c>
      <c r="Q664">
        <f t="shared" si="99"/>
        <v>0</v>
      </c>
      <c r="V664">
        <f t="shared" si="97"/>
        <v>4167</v>
      </c>
      <c r="W664">
        <f t="shared" si="98"/>
        <v>1359</v>
      </c>
    </row>
    <row r="665" spans="1:23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s="2">
        <f t="shared" si="93"/>
        <v>9.9074074074074758E-3</v>
      </c>
      <c r="F665">
        <f t="shared" si="94"/>
        <v>14</v>
      </c>
      <c r="G665">
        <f>SECOND(E665)</f>
        <v>16</v>
      </c>
      <c r="H665">
        <f t="shared" si="95"/>
        <v>14.266666666666667</v>
      </c>
      <c r="I665">
        <f>IF(G665&gt;0,F665+1,F665)</f>
        <v>15</v>
      </c>
      <c r="J665">
        <f>IF(A665/10000000&lt;1,1,0)</f>
        <v>1</v>
      </c>
      <c r="K665">
        <f>IF(AND(J665=0,A665/100000000&lt;1),1,0)</f>
        <v>0</v>
      </c>
      <c r="L665">
        <f t="shared" si="96"/>
        <v>0</v>
      </c>
      <c r="N665">
        <f t="shared" si="91"/>
        <v>3420.8000000000006</v>
      </c>
      <c r="O665">
        <f t="shared" si="92"/>
        <v>1069.7333333333336</v>
      </c>
      <c r="Q665">
        <f t="shared" si="99"/>
        <v>0</v>
      </c>
      <c r="V665">
        <f t="shared" si="97"/>
        <v>4182</v>
      </c>
      <c r="W665">
        <f t="shared" si="98"/>
        <v>1359</v>
      </c>
    </row>
    <row r="666" spans="1:23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s="2">
        <f t="shared" si="93"/>
        <v>1.4930555555555669E-3</v>
      </c>
      <c r="F666">
        <f t="shared" si="94"/>
        <v>2</v>
      </c>
      <c r="G666">
        <f>SECOND(E666)</f>
        <v>9</v>
      </c>
      <c r="H666">
        <f t="shared" si="95"/>
        <v>2.15</v>
      </c>
      <c r="I666">
        <f>IF(G666&gt;0,F666+1,F666)</f>
        <v>3</v>
      </c>
      <c r="J666">
        <f>IF(A666/10000000&lt;1,1,0)</f>
        <v>0</v>
      </c>
      <c r="K666">
        <f>IF(AND(J666=0,A666/100000000&lt;1),1,0)</f>
        <v>1</v>
      </c>
      <c r="L666">
        <f t="shared" si="96"/>
        <v>0</v>
      </c>
      <c r="N666">
        <f t="shared" si="91"/>
        <v>3420.8000000000006</v>
      </c>
      <c r="O666">
        <f t="shared" si="92"/>
        <v>1071.8833333333337</v>
      </c>
      <c r="Q666">
        <f t="shared" si="99"/>
        <v>0</v>
      </c>
      <c r="V666">
        <f t="shared" si="97"/>
        <v>4182</v>
      </c>
      <c r="W666">
        <f t="shared" si="98"/>
        <v>1362</v>
      </c>
    </row>
    <row r="667" spans="1:23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s="2">
        <f t="shared" si="93"/>
        <v>4.6296296296294281E-4</v>
      </c>
      <c r="F667">
        <f t="shared" si="94"/>
        <v>0</v>
      </c>
      <c r="G667">
        <f>SECOND(E667)</f>
        <v>40</v>
      </c>
      <c r="H667">
        <f t="shared" si="95"/>
        <v>0.66666666666666663</v>
      </c>
      <c r="I667">
        <f>IF(G667&gt;0,F667+1,F667)</f>
        <v>1</v>
      </c>
      <c r="J667">
        <f>IF(A667/10000000&lt;1,1,0)</f>
        <v>0</v>
      </c>
      <c r="K667">
        <f>IF(AND(J667=0,A667/100000000&lt;1),1,0)</f>
        <v>1</v>
      </c>
      <c r="L667">
        <f t="shared" si="96"/>
        <v>0</v>
      </c>
      <c r="N667">
        <f t="shared" si="91"/>
        <v>3420.8000000000006</v>
      </c>
      <c r="O667">
        <f t="shared" si="92"/>
        <v>1072.5500000000004</v>
      </c>
      <c r="Q667">
        <f t="shared" si="99"/>
        <v>0</v>
      </c>
      <c r="V667">
        <f t="shared" si="97"/>
        <v>4182</v>
      </c>
      <c r="W667">
        <f t="shared" si="98"/>
        <v>1363</v>
      </c>
    </row>
    <row r="668" spans="1:23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s="2">
        <f t="shared" si="93"/>
        <v>1.9097222222222432E-3</v>
      </c>
      <c r="F668">
        <f t="shared" si="94"/>
        <v>2</v>
      </c>
      <c r="G668">
        <f>SECOND(E668)</f>
        <v>45</v>
      </c>
      <c r="H668">
        <f t="shared" si="95"/>
        <v>2.75</v>
      </c>
      <c r="I668">
        <f>IF(G668&gt;0,F668+1,F668)</f>
        <v>3</v>
      </c>
      <c r="J668">
        <f>IF(A668/10000000&lt;1,1,0)</f>
        <v>1</v>
      </c>
      <c r="K668">
        <f>IF(AND(J668=0,A668/100000000&lt;1),1,0)</f>
        <v>0</v>
      </c>
      <c r="L668">
        <f t="shared" si="96"/>
        <v>0</v>
      </c>
      <c r="N668">
        <f t="shared" si="91"/>
        <v>3423.5500000000006</v>
      </c>
      <c r="O668">
        <f t="shared" si="92"/>
        <v>1072.5500000000004</v>
      </c>
      <c r="Q668">
        <f t="shared" si="99"/>
        <v>0</v>
      </c>
      <c r="V668">
        <f t="shared" si="97"/>
        <v>4185</v>
      </c>
      <c r="W668">
        <f t="shared" si="98"/>
        <v>1363</v>
      </c>
    </row>
    <row r="669" spans="1:23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s="2">
        <f t="shared" si="93"/>
        <v>9.8263888888888706E-3</v>
      </c>
      <c r="F669">
        <f t="shared" si="94"/>
        <v>14</v>
      </c>
      <c r="G669">
        <f>SECOND(E669)</f>
        <v>9</v>
      </c>
      <c r="H669">
        <f t="shared" si="95"/>
        <v>14.15</v>
      </c>
      <c r="I669">
        <f>IF(G669&gt;0,F669+1,F669)</f>
        <v>15</v>
      </c>
      <c r="J669">
        <f>IF(A669/10000000&lt;1,1,0)</f>
        <v>0</v>
      </c>
      <c r="K669">
        <f>IF(AND(J669=0,A669/100000000&lt;1),1,0)</f>
        <v>1</v>
      </c>
      <c r="L669">
        <f t="shared" si="96"/>
        <v>0</v>
      </c>
      <c r="N669">
        <f t="shared" si="91"/>
        <v>3423.5500000000006</v>
      </c>
      <c r="O669">
        <f t="shared" si="92"/>
        <v>1086.7000000000005</v>
      </c>
      <c r="Q669">
        <f t="shared" si="99"/>
        <v>0</v>
      </c>
      <c r="V669">
        <f t="shared" si="97"/>
        <v>4185</v>
      </c>
      <c r="W669">
        <f t="shared" si="98"/>
        <v>1378</v>
      </c>
    </row>
    <row r="670" spans="1:23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s="2">
        <f t="shared" si="93"/>
        <v>8.101851851851638E-4</v>
      </c>
      <c r="F670">
        <f t="shared" si="94"/>
        <v>1</v>
      </c>
      <c r="G670">
        <f>SECOND(E670)</f>
        <v>10</v>
      </c>
      <c r="H670">
        <f t="shared" si="95"/>
        <v>1.1666666666666667</v>
      </c>
      <c r="I670">
        <f>IF(G670&gt;0,F670+1,F670)</f>
        <v>2</v>
      </c>
      <c r="J670">
        <f>IF(A670/10000000&lt;1,1,0)</f>
        <v>1</v>
      </c>
      <c r="K670">
        <f>IF(AND(J670=0,A670/100000000&lt;1),1,0)</f>
        <v>0</v>
      </c>
      <c r="L670">
        <f t="shared" si="96"/>
        <v>0</v>
      </c>
      <c r="N670">
        <f t="shared" si="91"/>
        <v>3424.7166666666672</v>
      </c>
      <c r="O670">
        <f t="shared" si="92"/>
        <v>1086.7000000000005</v>
      </c>
      <c r="Q670">
        <f t="shared" si="99"/>
        <v>0</v>
      </c>
      <c r="V670">
        <f t="shared" si="97"/>
        <v>4187</v>
      </c>
      <c r="W670">
        <f t="shared" si="98"/>
        <v>1378</v>
      </c>
    </row>
    <row r="671" spans="1:23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s="2">
        <f t="shared" si="93"/>
        <v>5.3125000000000533E-3</v>
      </c>
      <c r="F671">
        <f t="shared" si="94"/>
        <v>7</v>
      </c>
      <c r="G671">
        <f>SECOND(E671)</f>
        <v>39</v>
      </c>
      <c r="H671">
        <f t="shared" si="95"/>
        <v>7.65</v>
      </c>
      <c r="I671">
        <f>IF(G671&gt;0,F671+1,F671)</f>
        <v>8</v>
      </c>
      <c r="J671">
        <f>IF(A671/10000000&lt;1,1,0)</f>
        <v>1</v>
      </c>
      <c r="K671">
        <f>IF(AND(J671=0,A671/100000000&lt;1),1,0)</f>
        <v>0</v>
      </c>
      <c r="L671">
        <f t="shared" si="96"/>
        <v>0</v>
      </c>
      <c r="N671">
        <f t="shared" si="91"/>
        <v>3432.3666666666672</v>
      </c>
      <c r="O671">
        <f t="shared" si="92"/>
        <v>1086.7000000000005</v>
      </c>
      <c r="Q671">
        <f t="shared" si="99"/>
        <v>0</v>
      </c>
      <c r="V671">
        <f t="shared" si="97"/>
        <v>4195</v>
      </c>
      <c r="W671">
        <f t="shared" si="98"/>
        <v>1378</v>
      </c>
    </row>
    <row r="672" spans="1:23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s="2">
        <f t="shared" si="93"/>
        <v>4.5717592592593448E-3</v>
      </c>
      <c r="F672">
        <f t="shared" si="94"/>
        <v>6</v>
      </c>
      <c r="G672">
        <f>SECOND(E672)</f>
        <v>35</v>
      </c>
      <c r="H672">
        <f t="shared" si="95"/>
        <v>6.583333333333333</v>
      </c>
      <c r="I672">
        <f>IF(G672&gt;0,F672+1,F672)</f>
        <v>7</v>
      </c>
      <c r="J672">
        <f>IF(A672/10000000&lt;1,1,0)</f>
        <v>0</v>
      </c>
      <c r="K672">
        <f>IF(AND(J672=0,A672/100000000&lt;1),1,0)</f>
        <v>0</v>
      </c>
      <c r="L672">
        <f t="shared" si="96"/>
        <v>1</v>
      </c>
      <c r="N672">
        <f t="shared" si="91"/>
        <v>3432.3666666666672</v>
      </c>
      <c r="O672">
        <f t="shared" si="92"/>
        <v>1086.7000000000005</v>
      </c>
      <c r="Q672">
        <f t="shared" si="99"/>
        <v>7</v>
      </c>
      <c r="V672">
        <f t="shared" si="97"/>
        <v>4195</v>
      </c>
      <c r="W672">
        <f t="shared" si="98"/>
        <v>1378</v>
      </c>
    </row>
    <row r="673" spans="1:23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s="2">
        <f t="shared" si="93"/>
        <v>3.8425925925926752E-3</v>
      </c>
      <c r="F673">
        <f t="shared" si="94"/>
        <v>5</v>
      </c>
      <c r="G673">
        <f>SECOND(E673)</f>
        <v>32</v>
      </c>
      <c r="H673">
        <f t="shared" si="95"/>
        <v>5.5333333333333332</v>
      </c>
      <c r="I673">
        <f>IF(G673&gt;0,F673+1,F673)</f>
        <v>6</v>
      </c>
      <c r="J673">
        <f>IF(A673/10000000&lt;1,1,0)</f>
        <v>0</v>
      </c>
      <c r="K673">
        <f>IF(AND(J673=0,A673/100000000&lt;1),1,0)</f>
        <v>0</v>
      </c>
      <c r="L673">
        <f t="shared" si="96"/>
        <v>1</v>
      </c>
      <c r="N673">
        <f t="shared" si="91"/>
        <v>3432.3666666666672</v>
      </c>
      <c r="O673">
        <f t="shared" si="92"/>
        <v>1086.7000000000005</v>
      </c>
      <c r="Q673">
        <f t="shared" si="99"/>
        <v>6</v>
      </c>
      <c r="V673">
        <f t="shared" si="97"/>
        <v>4195</v>
      </c>
      <c r="W673">
        <f t="shared" si="98"/>
        <v>1378</v>
      </c>
    </row>
    <row r="674" spans="1:23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s="2">
        <f t="shared" si="93"/>
        <v>9.5601851851851993E-3</v>
      </c>
      <c r="F674">
        <f t="shared" si="94"/>
        <v>13</v>
      </c>
      <c r="G674">
        <f>SECOND(E674)</f>
        <v>46</v>
      </c>
      <c r="H674">
        <f t="shared" si="95"/>
        <v>13.766666666666667</v>
      </c>
      <c r="I674">
        <f>IF(G674&gt;0,F674+1,F674)</f>
        <v>14</v>
      </c>
      <c r="J674">
        <f>IF(A674/10000000&lt;1,1,0)</f>
        <v>1</v>
      </c>
      <c r="K674">
        <f>IF(AND(J674=0,A674/100000000&lt;1),1,0)</f>
        <v>0</v>
      </c>
      <c r="L674">
        <f t="shared" si="96"/>
        <v>0</v>
      </c>
      <c r="N674">
        <f t="shared" si="91"/>
        <v>3446.1333333333341</v>
      </c>
      <c r="O674">
        <f t="shared" si="92"/>
        <v>1086.7000000000005</v>
      </c>
      <c r="Q674">
        <f t="shared" si="99"/>
        <v>0</v>
      </c>
      <c r="V674">
        <f t="shared" si="97"/>
        <v>4209</v>
      </c>
      <c r="W674">
        <f t="shared" si="98"/>
        <v>1378</v>
      </c>
    </row>
    <row r="675" spans="1:23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s="2">
        <f t="shared" si="93"/>
        <v>7.2106481481482021E-3</v>
      </c>
      <c r="F675">
        <f t="shared" si="94"/>
        <v>10</v>
      </c>
      <c r="G675">
        <f>SECOND(E675)</f>
        <v>23</v>
      </c>
      <c r="H675">
        <f t="shared" si="95"/>
        <v>10.383333333333333</v>
      </c>
      <c r="I675">
        <f>IF(G675&gt;0,F675+1,F675)</f>
        <v>11</v>
      </c>
      <c r="J675">
        <f>IF(A675/10000000&lt;1,1,0)</f>
        <v>1</v>
      </c>
      <c r="K675">
        <f>IF(AND(J675=0,A675/100000000&lt;1),1,0)</f>
        <v>0</v>
      </c>
      <c r="L675">
        <f t="shared" si="96"/>
        <v>0</v>
      </c>
      <c r="N675">
        <f t="shared" si="91"/>
        <v>3456.5166666666673</v>
      </c>
      <c r="O675">
        <f t="shared" si="92"/>
        <v>1086.7000000000005</v>
      </c>
      <c r="Q675">
        <f t="shared" si="99"/>
        <v>0</v>
      </c>
      <c r="V675">
        <f t="shared" si="97"/>
        <v>4220</v>
      </c>
      <c r="W675">
        <f t="shared" si="98"/>
        <v>1378</v>
      </c>
    </row>
    <row r="676" spans="1:23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s="2">
        <f t="shared" si="93"/>
        <v>9.2245370370370727E-3</v>
      </c>
      <c r="F676">
        <f t="shared" si="94"/>
        <v>13</v>
      </c>
      <c r="G676">
        <f>SECOND(E676)</f>
        <v>17</v>
      </c>
      <c r="H676">
        <f t="shared" si="95"/>
        <v>13.283333333333333</v>
      </c>
      <c r="I676">
        <f>IF(G676&gt;0,F676+1,F676)</f>
        <v>14</v>
      </c>
      <c r="J676">
        <f>IF(A676/10000000&lt;1,1,0)</f>
        <v>1</v>
      </c>
      <c r="K676">
        <f>IF(AND(J676=0,A676/100000000&lt;1),1,0)</f>
        <v>0</v>
      </c>
      <c r="L676">
        <f t="shared" si="96"/>
        <v>0</v>
      </c>
      <c r="N676">
        <f t="shared" ref="N676:N739" si="100">IF(J676=1,N675+H676,N675)</f>
        <v>3469.8000000000006</v>
      </c>
      <c r="O676">
        <f t="shared" ref="O676:O739" si="101">IF(K676=1,O675+H676,O675)</f>
        <v>1086.7000000000005</v>
      </c>
      <c r="Q676">
        <f t="shared" si="99"/>
        <v>0</v>
      </c>
      <c r="V676">
        <f t="shared" si="97"/>
        <v>4234</v>
      </c>
      <c r="W676">
        <f t="shared" si="98"/>
        <v>1378</v>
      </c>
    </row>
    <row r="677" spans="1:23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s="2">
        <f t="shared" si="93"/>
        <v>1.5972222222222499E-3</v>
      </c>
      <c r="F677">
        <f t="shared" si="94"/>
        <v>2</v>
      </c>
      <c r="G677">
        <f>SECOND(E677)</f>
        <v>18</v>
      </c>
      <c r="H677">
        <f t="shared" si="95"/>
        <v>2.2999999999999998</v>
      </c>
      <c r="I677">
        <f>IF(G677&gt;0,F677+1,F677)</f>
        <v>3</v>
      </c>
      <c r="J677">
        <f>IF(A677/10000000&lt;1,1,0)</f>
        <v>0</v>
      </c>
      <c r="K677">
        <f>IF(AND(J677=0,A677/100000000&lt;1),1,0)</f>
        <v>1</v>
      </c>
      <c r="L677">
        <f t="shared" si="96"/>
        <v>0</v>
      </c>
      <c r="N677">
        <f t="shared" si="100"/>
        <v>3469.8000000000006</v>
      </c>
      <c r="O677">
        <f t="shared" si="101"/>
        <v>1089.0000000000005</v>
      </c>
      <c r="Q677">
        <f t="shared" si="99"/>
        <v>0</v>
      </c>
      <c r="V677">
        <f t="shared" si="97"/>
        <v>4234</v>
      </c>
      <c r="W677">
        <f t="shared" si="98"/>
        <v>1381</v>
      </c>
    </row>
    <row r="678" spans="1:23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s="2">
        <f t="shared" si="93"/>
        <v>1.0613425925925957E-2</v>
      </c>
      <c r="F678">
        <f t="shared" si="94"/>
        <v>15</v>
      </c>
      <c r="G678">
        <f>SECOND(E678)</f>
        <v>17</v>
      </c>
      <c r="H678">
        <f t="shared" si="95"/>
        <v>15.283333333333333</v>
      </c>
      <c r="I678">
        <f>IF(G678&gt;0,F678+1,F678)</f>
        <v>16</v>
      </c>
      <c r="J678">
        <f>IF(A678/10000000&lt;1,1,0)</f>
        <v>1</v>
      </c>
      <c r="K678">
        <f>IF(AND(J678=0,A678/100000000&lt;1),1,0)</f>
        <v>0</v>
      </c>
      <c r="L678">
        <f t="shared" si="96"/>
        <v>0</v>
      </c>
      <c r="N678">
        <f t="shared" si="100"/>
        <v>3485.0833333333339</v>
      </c>
      <c r="O678">
        <f t="shared" si="101"/>
        <v>1089.0000000000005</v>
      </c>
      <c r="Q678">
        <f t="shared" si="99"/>
        <v>0</v>
      </c>
      <c r="V678">
        <f t="shared" si="97"/>
        <v>4250</v>
      </c>
      <c r="W678">
        <f t="shared" si="98"/>
        <v>1381</v>
      </c>
    </row>
    <row r="679" spans="1:23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s="2">
        <f t="shared" si="93"/>
        <v>1.7245370370370106E-3</v>
      </c>
      <c r="F679">
        <f t="shared" si="94"/>
        <v>2</v>
      </c>
      <c r="G679">
        <f>SECOND(E679)</f>
        <v>29</v>
      </c>
      <c r="H679">
        <f t="shared" si="95"/>
        <v>2.4833333333333334</v>
      </c>
      <c r="I679">
        <f>IF(G679&gt;0,F679+1,F679)</f>
        <v>3</v>
      </c>
      <c r="J679">
        <f>IF(A679/10000000&lt;1,1,0)</f>
        <v>0</v>
      </c>
      <c r="K679">
        <f>IF(AND(J679=0,A679/100000000&lt;1),1,0)</f>
        <v>1</v>
      </c>
      <c r="L679">
        <f t="shared" si="96"/>
        <v>0</v>
      </c>
      <c r="N679">
        <f t="shared" si="100"/>
        <v>3485.0833333333339</v>
      </c>
      <c r="O679">
        <f t="shared" si="101"/>
        <v>1091.4833333333338</v>
      </c>
      <c r="Q679">
        <f t="shared" si="99"/>
        <v>0</v>
      </c>
      <c r="V679">
        <f t="shared" si="97"/>
        <v>4250</v>
      </c>
      <c r="W679">
        <f t="shared" si="98"/>
        <v>1384</v>
      </c>
    </row>
    <row r="680" spans="1:23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s="2">
        <f t="shared" si="93"/>
        <v>1.1261574074074021E-2</v>
      </c>
      <c r="F680">
        <f t="shared" si="94"/>
        <v>16</v>
      </c>
      <c r="G680">
        <f>SECOND(E680)</f>
        <v>13</v>
      </c>
      <c r="H680">
        <f t="shared" si="95"/>
        <v>16.216666666666665</v>
      </c>
      <c r="I680">
        <f>IF(G680&gt;0,F680+1,F680)</f>
        <v>17</v>
      </c>
      <c r="J680">
        <f>IF(A680/10000000&lt;1,1,0)</f>
        <v>1</v>
      </c>
      <c r="K680">
        <f>IF(AND(J680=0,A680/100000000&lt;1),1,0)</f>
        <v>0</v>
      </c>
      <c r="L680">
        <f t="shared" si="96"/>
        <v>0</v>
      </c>
      <c r="N680">
        <f t="shared" si="100"/>
        <v>3501.3000000000006</v>
      </c>
      <c r="O680">
        <f t="shared" si="101"/>
        <v>1091.4833333333338</v>
      </c>
      <c r="Q680">
        <f t="shared" si="99"/>
        <v>0</v>
      </c>
      <c r="V680">
        <f t="shared" si="97"/>
        <v>4267</v>
      </c>
      <c r="W680">
        <f t="shared" si="98"/>
        <v>1384</v>
      </c>
    </row>
    <row r="681" spans="1:23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s="2">
        <f t="shared" si="93"/>
        <v>1.1215277777777755E-2</v>
      </c>
      <c r="F681">
        <f t="shared" si="94"/>
        <v>16</v>
      </c>
      <c r="G681">
        <f>SECOND(E681)</f>
        <v>9</v>
      </c>
      <c r="H681">
        <f t="shared" si="95"/>
        <v>16.149999999999999</v>
      </c>
      <c r="I681">
        <f>IF(G681&gt;0,F681+1,F681)</f>
        <v>17</v>
      </c>
      <c r="J681">
        <f>IF(A681/10000000&lt;1,1,0)</f>
        <v>1</v>
      </c>
      <c r="K681">
        <f>IF(AND(J681=0,A681/100000000&lt;1),1,0)</f>
        <v>0</v>
      </c>
      <c r="L681">
        <f t="shared" si="96"/>
        <v>0</v>
      </c>
      <c r="N681">
        <f t="shared" si="100"/>
        <v>3517.4500000000007</v>
      </c>
      <c r="O681">
        <f t="shared" si="101"/>
        <v>1091.4833333333338</v>
      </c>
      <c r="Q681">
        <f t="shared" si="99"/>
        <v>0</v>
      </c>
      <c r="V681">
        <f t="shared" si="97"/>
        <v>4284</v>
      </c>
      <c r="W681">
        <f t="shared" si="98"/>
        <v>1384</v>
      </c>
    </row>
    <row r="682" spans="1:23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s="2">
        <f t="shared" si="93"/>
        <v>7.2916666666666963E-4</v>
      </c>
      <c r="F682">
        <f t="shared" si="94"/>
        <v>1</v>
      </c>
      <c r="G682">
        <f>SECOND(E682)</f>
        <v>3</v>
      </c>
      <c r="H682">
        <f t="shared" si="95"/>
        <v>1.05</v>
      </c>
      <c r="I682">
        <f>IF(G682&gt;0,F682+1,F682)</f>
        <v>2</v>
      </c>
      <c r="J682">
        <f>IF(A682/10000000&lt;1,1,0)</f>
        <v>1</v>
      </c>
      <c r="K682">
        <f>IF(AND(J682=0,A682/100000000&lt;1),1,0)</f>
        <v>0</v>
      </c>
      <c r="L682">
        <f t="shared" si="96"/>
        <v>0</v>
      </c>
      <c r="N682">
        <f t="shared" si="100"/>
        <v>3518.5000000000009</v>
      </c>
      <c r="O682">
        <f t="shared" si="101"/>
        <v>1091.4833333333338</v>
      </c>
      <c r="Q682">
        <f t="shared" si="99"/>
        <v>0</v>
      </c>
      <c r="V682">
        <f t="shared" si="97"/>
        <v>4286</v>
      </c>
      <c r="W682">
        <f t="shared" si="98"/>
        <v>1384</v>
      </c>
    </row>
    <row r="683" spans="1:23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s="2">
        <f t="shared" si="93"/>
        <v>4.3981481481482065E-3</v>
      </c>
      <c r="F683">
        <f t="shared" si="94"/>
        <v>6</v>
      </c>
      <c r="G683">
        <f>SECOND(E683)</f>
        <v>20</v>
      </c>
      <c r="H683">
        <f t="shared" si="95"/>
        <v>6.333333333333333</v>
      </c>
      <c r="I683">
        <f>IF(G683&gt;0,F683+1,F683)</f>
        <v>7</v>
      </c>
      <c r="J683">
        <f>IF(A683/10000000&lt;1,1,0)</f>
        <v>0</v>
      </c>
      <c r="K683">
        <f>IF(AND(J683=0,A683/100000000&lt;1),1,0)</f>
        <v>1</v>
      </c>
      <c r="L683">
        <f t="shared" si="96"/>
        <v>0</v>
      </c>
      <c r="N683">
        <f t="shared" si="100"/>
        <v>3518.5000000000009</v>
      </c>
      <c r="O683">
        <f t="shared" si="101"/>
        <v>1097.8166666666671</v>
      </c>
      <c r="Q683">
        <f t="shared" si="99"/>
        <v>0</v>
      </c>
      <c r="V683">
        <f t="shared" si="97"/>
        <v>4286</v>
      </c>
      <c r="W683">
        <f t="shared" si="98"/>
        <v>1391</v>
      </c>
    </row>
    <row r="684" spans="1:23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s="2">
        <f t="shared" si="93"/>
        <v>9.4675925925926663E-3</v>
      </c>
      <c r="F684">
        <f t="shared" si="94"/>
        <v>13</v>
      </c>
      <c r="G684">
        <f>SECOND(E684)</f>
        <v>38</v>
      </c>
      <c r="H684">
        <f t="shared" si="95"/>
        <v>13.633333333333333</v>
      </c>
      <c r="I684">
        <f>IF(G684&gt;0,F684+1,F684)</f>
        <v>14</v>
      </c>
      <c r="J684">
        <f>IF(A684/10000000&lt;1,1,0)</f>
        <v>1</v>
      </c>
      <c r="K684">
        <f>IF(AND(J684=0,A684/100000000&lt;1),1,0)</f>
        <v>0</v>
      </c>
      <c r="L684">
        <f t="shared" si="96"/>
        <v>0</v>
      </c>
      <c r="N684">
        <f t="shared" si="100"/>
        <v>3532.1333333333341</v>
      </c>
      <c r="O684">
        <f t="shared" si="101"/>
        <v>1097.8166666666671</v>
      </c>
      <c r="Q684">
        <f t="shared" si="99"/>
        <v>0</v>
      </c>
      <c r="V684">
        <f t="shared" si="97"/>
        <v>4300</v>
      </c>
      <c r="W684">
        <f t="shared" si="98"/>
        <v>1391</v>
      </c>
    </row>
    <row r="685" spans="1:23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s="2">
        <f t="shared" si="93"/>
        <v>4.8958333333333215E-3</v>
      </c>
      <c r="F685">
        <f t="shared" si="94"/>
        <v>7</v>
      </c>
      <c r="G685">
        <f>SECOND(E685)</f>
        <v>3</v>
      </c>
      <c r="H685">
        <f t="shared" si="95"/>
        <v>7.05</v>
      </c>
      <c r="I685">
        <f>IF(G685&gt;0,F685+1,F685)</f>
        <v>8</v>
      </c>
      <c r="J685">
        <f>IF(A685/10000000&lt;1,1,0)</f>
        <v>1</v>
      </c>
      <c r="K685">
        <f>IF(AND(J685=0,A685/100000000&lt;1),1,0)</f>
        <v>0</v>
      </c>
      <c r="L685">
        <f t="shared" si="96"/>
        <v>0</v>
      </c>
      <c r="N685">
        <f t="shared" si="100"/>
        <v>3539.1833333333343</v>
      </c>
      <c r="O685">
        <f t="shared" si="101"/>
        <v>1097.8166666666671</v>
      </c>
      <c r="Q685">
        <f t="shared" si="99"/>
        <v>0</v>
      </c>
      <c r="V685">
        <f t="shared" si="97"/>
        <v>4308</v>
      </c>
      <c r="W685">
        <f t="shared" si="98"/>
        <v>1391</v>
      </c>
    </row>
    <row r="686" spans="1:23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s="2">
        <f t="shared" si="93"/>
        <v>7.5347222222222898E-3</v>
      </c>
      <c r="F686">
        <f t="shared" si="94"/>
        <v>10</v>
      </c>
      <c r="G686">
        <f>SECOND(E686)</f>
        <v>51</v>
      </c>
      <c r="H686">
        <f t="shared" si="95"/>
        <v>10.85</v>
      </c>
      <c r="I686">
        <f>IF(G686&gt;0,F686+1,F686)</f>
        <v>11</v>
      </c>
      <c r="J686">
        <f>IF(A686/10000000&lt;1,1,0)</f>
        <v>1</v>
      </c>
      <c r="K686">
        <f>IF(AND(J686=0,A686/100000000&lt;1),1,0)</f>
        <v>0</v>
      </c>
      <c r="L686">
        <f t="shared" si="96"/>
        <v>0</v>
      </c>
      <c r="N686">
        <f t="shared" si="100"/>
        <v>3550.0333333333342</v>
      </c>
      <c r="O686">
        <f t="shared" si="101"/>
        <v>1097.8166666666671</v>
      </c>
      <c r="Q686">
        <f t="shared" si="99"/>
        <v>0</v>
      </c>
      <c r="V686">
        <f t="shared" si="97"/>
        <v>4319</v>
      </c>
      <c r="W686">
        <f t="shared" si="98"/>
        <v>1391</v>
      </c>
    </row>
    <row r="687" spans="1:23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s="2">
        <f t="shared" si="93"/>
        <v>5.9143518518518512E-3</v>
      </c>
      <c r="F687">
        <f t="shared" si="94"/>
        <v>8</v>
      </c>
      <c r="G687">
        <f>SECOND(E687)</f>
        <v>31</v>
      </c>
      <c r="H687">
        <f t="shared" si="95"/>
        <v>8.5166666666666675</v>
      </c>
      <c r="I687">
        <f>IF(G687&gt;0,F687+1,F687)</f>
        <v>9</v>
      </c>
      <c r="J687">
        <f>IF(A687/10000000&lt;1,1,0)</f>
        <v>0</v>
      </c>
      <c r="K687">
        <f>IF(AND(J687=0,A687/100000000&lt;1),1,0)</f>
        <v>1</v>
      </c>
      <c r="L687">
        <f t="shared" si="96"/>
        <v>0</v>
      </c>
      <c r="N687">
        <f t="shared" si="100"/>
        <v>3550.0333333333342</v>
      </c>
      <c r="O687">
        <f t="shared" si="101"/>
        <v>1106.3333333333337</v>
      </c>
      <c r="Q687">
        <f t="shared" si="99"/>
        <v>0</v>
      </c>
      <c r="V687">
        <f t="shared" si="97"/>
        <v>4319</v>
      </c>
      <c r="W687">
        <f t="shared" si="98"/>
        <v>1400</v>
      </c>
    </row>
    <row r="688" spans="1:23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s="2">
        <f t="shared" si="93"/>
        <v>9.3750000000000222E-3</v>
      </c>
      <c r="F688">
        <f t="shared" si="94"/>
        <v>13</v>
      </c>
      <c r="G688">
        <f>SECOND(E688)</f>
        <v>30</v>
      </c>
      <c r="H688">
        <f t="shared" si="95"/>
        <v>13.5</v>
      </c>
      <c r="I688">
        <f>IF(G688&gt;0,F688+1,F688)</f>
        <v>14</v>
      </c>
      <c r="J688">
        <f>IF(A688/10000000&lt;1,1,0)</f>
        <v>1</v>
      </c>
      <c r="K688">
        <f>IF(AND(J688=0,A688/100000000&lt;1),1,0)</f>
        <v>0</v>
      </c>
      <c r="L688">
        <f t="shared" si="96"/>
        <v>0</v>
      </c>
      <c r="N688">
        <f t="shared" si="100"/>
        <v>3563.5333333333342</v>
      </c>
      <c r="O688">
        <f t="shared" si="101"/>
        <v>1106.3333333333337</v>
      </c>
      <c r="Q688">
        <f t="shared" si="99"/>
        <v>0</v>
      </c>
      <c r="V688">
        <f t="shared" si="97"/>
        <v>4333</v>
      </c>
      <c r="W688">
        <f t="shared" si="98"/>
        <v>1400</v>
      </c>
    </row>
    <row r="689" spans="1:23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s="2">
        <f t="shared" si="93"/>
        <v>7.9861111111111382E-3</v>
      </c>
      <c r="F689">
        <f t="shared" si="94"/>
        <v>11</v>
      </c>
      <c r="G689">
        <f>SECOND(E689)</f>
        <v>30</v>
      </c>
      <c r="H689">
        <f t="shared" si="95"/>
        <v>11.5</v>
      </c>
      <c r="I689">
        <f>IF(G689&gt;0,F689+1,F689)</f>
        <v>12</v>
      </c>
      <c r="J689">
        <f>IF(A689/10000000&lt;1,1,0)</f>
        <v>1</v>
      </c>
      <c r="K689">
        <f>IF(AND(J689=0,A689/100000000&lt;1),1,0)</f>
        <v>0</v>
      </c>
      <c r="L689">
        <f t="shared" si="96"/>
        <v>0</v>
      </c>
      <c r="N689">
        <f t="shared" si="100"/>
        <v>3575.0333333333342</v>
      </c>
      <c r="O689">
        <f t="shared" si="101"/>
        <v>1106.3333333333337</v>
      </c>
      <c r="Q689">
        <f t="shared" si="99"/>
        <v>0</v>
      </c>
      <c r="V689">
        <f t="shared" si="97"/>
        <v>4345</v>
      </c>
      <c r="W689">
        <f t="shared" si="98"/>
        <v>1400</v>
      </c>
    </row>
    <row r="690" spans="1:23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s="2">
        <f t="shared" si="93"/>
        <v>8.1944444444443931E-3</v>
      </c>
      <c r="F690">
        <f t="shared" si="94"/>
        <v>11</v>
      </c>
      <c r="G690">
        <f>SECOND(E690)</f>
        <v>48</v>
      </c>
      <c r="H690">
        <f t="shared" si="95"/>
        <v>11.8</v>
      </c>
      <c r="I690">
        <f>IF(G690&gt;0,F690+1,F690)</f>
        <v>12</v>
      </c>
      <c r="J690">
        <f>IF(A690/10000000&lt;1,1,0)</f>
        <v>1</v>
      </c>
      <c r="K690">
        <f>IF(AND(J690=0,A690/100000000&lt;1),1,0)</f>
        <v>0</v>
      </c>
      <c r="L690">
        <f t="shared" si="96"/>
        <v>0</v>
      </c>
      <c r="N690">
        <f t="shared" si="100"/>
        <v>3586.8333333333344</v>
      </c>
      <c r="O690">
        <f t="shared" si="101"/>
        <v>1106.3333333333337</v>
      </c>
      <c r="Q690">
        <f t="shared" si="99"/>
        <v>0</v>
      </c>
      <c r="V690">
        <f t="shared" si="97"/>
        <v>4357</v>
      </c>
      <c r="W690">
        <f t="shared" si="98"/>
        <v>1400</v>
      </c>
    </row>
    <row r="691" spans="1:23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s="2">
        <f t="shared" si="93"/>
        <v>1.1689814814814792E-3</v>
      </c>
      <c r="F691">
        <f t="shared" si="94"/>
        <v>1</v>
      </c>
      <c r="G691">
        <f>SECOND(E691)</f>
        <v>41</v>
      </c>
      <c r="H691">
        <f t="shared" si="95"/>
        <v>1.6833333333333333</v>
      </c>
      <c r="I691">
        <f>IF(G691&gt;0,F691+1,F691)</f>
        <v>2</v>
      </c>
      <c r="J691">
        <f>IF(A691/10000000&lt;1,1,0)</f>
        <v>1</v>
      </c>
      <c r="K691">
        <f>IF(AND(J691=0,A691/100000000&lt;1),1,0)</f>
        <v>0</v>
      </c>
      <c r="L691">
        <f t="shared" si="96"/>
        <v>0</v>
      </c>
      <c r="N691">
        <f t="shared" si="100"/>
        <v>3588.5166666666678</v>
      </c>
      <c r="O691">
        <f t="shared" si="101"/>
        <v>1106.3333333333337</v>
      </c>
      <c r="Q691">
        <f t="shared" si="99"/>
        <v>0</v>
      </c>
      <c r="V691">
        <f t="shared" si="97"/>
        <v>4359</v>
      </c>
      <c r="W691">
        <f t="shared" si="98"/>
        <v>1400</v>
      </c>
    </row>
    <row r="692" spans="1:23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s="2">
        <f t="shared" si="93"/>
        <v>2.083333333333437E-3</v>
      </c>
      <c r="F692">
        <f t="shared" si="94"/>
        <v>3</v>
      </c>
      <c r="G692">
        <f>SECOND(E692)</f>
        <v>0</v>
      </c>
      <c r="H692">
        <f t="shared" si="95"/>
        <v>3</v>
      </c>
      <c r="I692">
        <f>IF(G692&gt;0,F692+1,F692)</f>
        <v>3</v>
      </c>
      <c r="J692">
        <f>IF(A692/10000000&lt;1,1,0)</f>
        <v>1</v>
      </c>
      <c r="K692">
        <f>IF(AND(J692=0,A692/100000000&lt;1),1,0)</f>
        <v>0</v>
      </c>
      <c r="L692">
        <f t="shared" si="96"/>
        <v>0</v>
      </c>
      <c r="N692">
        <f t="shared" si="100"/>
        <v>3591.5166666666678</v>
      </c>
      <c r="O692">
        <f t="shared" si="101"/>
        <v>1106.3333333333337</v>
      </c>
      <c r="Q692">
        <f t="shared" si="99"/>
        <v>0</v>
      </c>
      <c r="V692">
        <f t="shared" si="97"/>
        <v>4362</v>
      </c>
      <c r="W692">
        <f t="shared" si="98"/>
        <v>1400</v>
      </c>
    </row>
    <row r="693" spans="1:23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s="2">
        <f t="shared" si="93"/>
        <v>1.1192129629629677E-2</v>
      </c>
      <c r="F693">
        <f t="shared" si="94"/>
        <v>16</v>
      </c>
      <c r="G693">
        <f>SECOND(E693)</f>
        <v>7</v>
      </c>
      <c r="H693">
        <f t="shared" si="95"/>
        <v>16.116666666666667</v>
      </c>
      <c r="I693">
        <f>IF(G693&gt;0,F693+1,F693)</f>
        <v>17</v>
      </c>
      <c r="J693">
        <f>IF(A693/10000000&lt;1,1,0)</f>
        <v>1</v>
      </c>
      <c r="K693">
        <f>IF(AND(J693=0,A693/100000000&lt;1),1,0)</f>
        <v>0</v>
      </c>
      <c r="L693">
        <f t="shared" si="96"/>
        <v>0</v>
      </c>
      <c r="N693">
        <f t="shared" si="100"/>
        <v>3607.6333333333346</v>
      </c>
      <c r="O693">
        <f t="shared" si="101"/>
        <v>1106.3333333333337</v>
      </c>
      <c r="Q693">
        <f t="shared" si="99"/>
        <v>0</v>
      </c>
      <c r="V693">
        <f t="shared" si="97"/>
        <v>4379</v>
      </c>
      <c r="W693">
        <f t="shared" si="98"/>
        <v>1400</v>
      </c>
    </row>
    <row r="694" spans="1:23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s="2">
        <f t="shared" si="93"/>
        <v>7.0949074074073692E-3</v>
      </c>
      <c r="F694">
        <f t="shared" si="94"/>
        <v>10</v>
      </c>
      <c r="G694">
        <f>SECOND(E694)</f>
        <v>13</v>
      </c>
      <c r="H694">
        <f t="shared" si="95"/>
        <v>10.216666666666667</v>
      </c>
      <c r="I694">
        <f>IF(G694&gt;0,F694+1,F694)</f>
        <v>11</v>
      </c>
      <c r="J694">
        <f>IF(A694/10000000&lt;1,1,0)</f>
        <v>1</v>
      </c>
      <c r="K694">
        <f>IF(AND(J694=0,A694/100000000&lt;1),1,0)</f>
        <v>0</v>
      </c>
      <c r="L694">
        <f t="shared" si="96"/>
        <v>0</v>
      </c>
      <c r="N694">
        <f t="shared" si="100"/>
        <v>3617.8500000000013</v>
      </c>
      <c r="O694">
        <f t="shared" si="101"/>
        <v>1106.3333333333337</v>
      </c>
      <c r="Q694">
        <f t="shared" si="99"/>
        <v>0</v>
      </c>
      <c r="V694">
        <f t="shared" si="97"/>
        <v>4390</v>
      </c>
      <c r="W694">
        <f t="shared" si="98"/>
        <v>1400</v>
      </c>
    </row>
    <row r="695" spans="1:23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s="2">
        <f t="shared" si="93"/>
        <v>7.1643518518518245E-3</v>
      </c>
      <c r="F695">
        <f t="shared" si="94"/>
        <v>10</v>
      </c>
      <c r="G695">
        <f>SECOND(E695)</f>
        <v>19</v>
      </c>
      <c r="H695">
        <f t="shared" si="95"/>
        <v>10.316666666666666</v>
      </c>
      <c r="I695">
        <f>IF(G695&gt;0,F695+1,F695)</f>
        <v>11</v>
      </c>
      <c r="J695">
        <f>IF(A695/10000000&lt;1,1,0)</f>
        <v>1</v>
      </c>
      <c r="K695">
        <f>IF(AND(J695=0,A695/100000000&lt;1),1,0)</f>
        <v>0</v>
      </c>
      <c r="L695">
        <f t="shared" si="96"/>
        <v>0</v>
      </c>
      <c r="N695">
        <f t="shared" si="100"/>
        <v>3628.1666666666679</v>
      </c>
      <c r="O695">
        <f t="shared" si="101"/>
        <v>1106.3333333333337</v>
      </c>
      <c r="Q695">
        <f t="shared" si="99"/>
        <v>0</v>
      </c>
      <c r="V695">
        <f t="shared" si="97"/>
        <v>4401</v>
      </c>
      <c r="W695">
        <f t="shared" si="98"/>
        <v>1400</v>
      </c>
    </row>
    <row r="696" spans="1:23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s="2">
        <f t="shared" si="93"/>
        <v>1.7361111111102723E-4</v>
      </c>
      <c r="F696">
        <f t="shared" si="94"/>
        <v>0</v>
      </c>
      <c r="G696">
        <f>SECOND(E696)</f>
        <v>15</v>
      </c>
      <c r="H696">
        <f t="shared" si="95"/>
        <v>0.25</v>
      </c>
      <c r="I696">
        <f>IF(G696&gt;0,F696+1,F696)</f>
        <v>1</v>
      </c>
      <c r="J696">
        <f>IF(A696/10000000&lt;1,1,0)</f>
        <v>0</v>
      </c>
      <c r="K696">
        <f>IF(AND(J696=0,A696/100000000&lt;1),1,0)</f>
        <v>1</v>
      </c>
      <c r="L696">
        <f t="shared" si="96"/>
        <v>0</v>
      </c>
      <c r="N696">
        <f t="shared" si="100"/>
        <v>3628.1666666666679</v>
      </c>
      <c r="O696">
        <f t="shared" si="101"/>
        <v>1106.5833333333337</v>
      </c>
      <c r="Q696">
        <f t="shared" si="99"/>
        <v>0</v>
      </c>
      <c r="V696">
        <f t="shared" si="97"/>
        <v>4401</v>
      </c>
      <c r="W696">
        <f t="shared" si="98"/>
        <v>1401</v>
      </c>
    </row>
    <row r="697" spans="1:23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s="2">
        <f t="shared" si="93"/>
        <v>2.4074074074074137E-3</v>
      </c>
      <c r="F697">
        <f t="shared" si="94"/>
        <v>3</v>
      </c>
      <c r="G697">
        <f>SECOND(E697)</f>
        <v>28</v>
      </c>
      <c r="H697">
        <f t="shared" si="95"/>
        <v>3.4666666666666668</v>
      </c>
      <c r="I697">
        <f>IF(G697&gt;0,F697+1,F697)</f>
        <v>4</v>
      </c>
      <c r="J697">
        <f>IF(A697/10000000&lt;1,1,0)</f>
        <v>1</v>
      </c>
      <c r="K697">
        <f>IF(AND(J697=0,A697/100000000&lt;1),1,0)</f>
        <v>0</v>
      </c>
      <c r="L697">
        <f t="shared" si="96"/>
        <v>0</v>
      </c>
      <c r="N697">
        <f t="shared" si="100"/>
        <v>3631.6333333333346</v>
      </c>
      <c r="O697">
        <f t="shared" si="101"/>
        <v>1106.5833333333337</v>
      </c>
      <c r="Q697">
        <f t="shared" si="99"/>
        <v>0</v>
      </c>
      <c r="V697">
        <f t="shared" si="97"/>
        <v>4405</v>
      </c>
      <c r="W697">
        <f t="shared" si="98"/>
        <v>1401</v>
      </c>
    </row>
    <row r="698" spans="1:23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s="2">
        <f t="shared" si="93"/>
        <v>3.5185185185184764E-3</v>
      </c>
      <c r="F698">
        <f t="shared" si="94"/>
        <v>5</v>
      </c>
      <c r="G698">
        <f>SECOND(E698)</f>
        <v>4</v>
      </c>
      <c r="H698">
        <f t="shared" si="95"/>
        <v>5.0666666666666664</v>
      </c>
      <c r="I698">
        <f>IF(G698&gt;0,F698+1,F698)</f>
        <v>6</v>
      </c>
      <c r="J698">
        <f>IF(A698/10000000&lt;1,1,0)</f>
        <v>0</v>
      </c>
      <c r="K698">
        <f>IF(AND(J698=0,A698/100000000&lt;1),1,0)</f>
        <v>1</v>
      </c>
      <c r="L698">
        <f t="shared" si="96"/>
        <v>0</v>
      </c>
      <c r="N698">
        <f t="shared" si="100"/>
        <v>3631.6333333333346</v>
      </c>
      <c r="O698">
        <f t="shared" si="101"/>
        <v>1111.6500000000003</v>
      </c>
      <c r="Q698">
        <f t="shared" si="99"/>
        <v>0</v>
      </c>
      <c r="V698">
        <f t="shared" si="97"/>
        <v>4405</v>
      </c>
      <c r="W698">
        <f t="shared" si="98"/>
        <v>1407</v>
      </c>
    </row>
    <row r="699" spans="1:23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s="2">
        <f t="shared" si="93"/>
        <v>1.0277777777777719E-2</v>
      </c>
      <c r="F699">
        <f t="shared" si="94"/>
        <v>14</v>
      </c>
      <c r="G699">
        <f>SECOND(E699)</f>
        <v>48</v>
      </c>
      <c r="H699">
        <f t="shared" si="95"/>
        <v>14.8</v>
      </c>
      <c r="I699">
        <f>IF(G699&gt;0,F699+1,F699)</f>
        <v>15</v>
      </c>
      <c r="J699">
        <f>IF(A699/10000000&lt;1,1,0)</f>
        <v>1</v>
      </c>
      <c r="K699">
        <f>IF(AND(J699=0,A699/100000000&lt;1),1,0)</f>
        <v>0</v>
      </c>
      <c r="L699">
        <f t="shared" si="96"/>
        <v>0</v>
      </c>
      <c r="N699">
        <f t="shared" si="100"/>
        <v>3646.4333333333348</v>
      </c>
      <c r="O699">
        <f t="shared" si="101"/>
        <v>1111.6500000000003</v>
      </c>
      <c r="Q699">
        <f t="shared" si="99"/>
        <v>0</v>
      </c>
      <c r="V699">
        <f t="shared" si="97"/>
        <v>4420</v>
      </c>
      <c r="W699">
        <f t="shared" si="98"/>
        <v>1407</v>
      </c>
    </row>
    <row r="700" spans="1:23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s="2">
        <f t="shared" si="93"/>
        <v>5.1273148148147651E-3</v>
      </c>
      <c r="F700">
        <f t="shared" si="94"/>
        <v>7</v>
      </c>
      <c r="G700">
        <f>SECOND(E700)</f>
        <v>23</v>
      </c>
      <c r="H700">
        <f t="shared" si="95"/>
        <v>7.3833333333333337</v>
      </c>
      <c r="I700">
        <f>IF(G700&gt;0,F700+1,F700)</f>
        <v>8</v>
      </c>
      <c r="J700">
        <f>IF(A700/10000000&lt;1,1,0)</f>
        <v>1</v>
      </c>
      <c r="K700">
        <f>IF(AND(J700=0,A700/100000000&lt;1),1,0)</f>
        <v>0</v>
      </c>
      <c r="L700">
        <f t="shared" si="96"/>
        <v>0</v>
      </c>
      <c r="N700">
        <f t="shared" si="100"/>
        <v>3653.816666666668</v>
      </c>
      <c r="O700">
        <f t="shared" si="101"/>
        <v>1111.6500000000003</v>
      </c>
      <c r="Q700">
        <f t="shared" si="99"/>
        <v>0</v>
      </c>
      <c r="V700">
        <f t="shared" si="97"/>
        <v>4428</v>
      </c>
      <c r="W700">
        <f t="shared" si="98"/>
        <v>1407</v>
      </c>
    </row>
    <row r="701" spans="1:23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s="2">
        <f t="shared" si="93"/>
        <v>2.1412037037037424E-3</v>
      </c>
      <c r="F701">
        <f t="shared" si="94"/>
        <v>3</v>
      </c>
      <c r="G701">
        <f>SECOND(E701)</f>
        <v>5</v>
      </c>
      <c r="H701">
        <f t="shared" si="95"/>
        <v>3.0833333333333335</v>
      </c>
      <c r="I701">
        <f>IF(G701&gt;0,F701+1,F701)</f>
        <v>4</v>
      </c>
      <c r="J701">
        <f>IF(A701/10000000&lt;1,1,0)</f>
        <v>1</v>
      </c>
      <c r="K701">
        <f>IF(AND(J701=0,A701/100000000&lt;1),1,0)</f>
        <v>0</v>
      </c>
      <c r="L701">
        <f t="shared" si="96"/>
        <v>0</v>
      </c>
      <c r="N701">
        <f t="shared" si="100"/>
        <v>3656.9000000000015</v>
      </c>
      <c r="O701">
        <f t="shared" si="101"/>
        <v>1111.6500000000003</v>
      </c>
      <c r="Q701">
        <f t="shared" si="99"/>
        <v>0</v>
      </c>
      <c r="V701">
        <f t="shared" si="97"/>
        <v>4432</v>
      </c>
      <c r="W701">
        <f t="shared" si="98"/>
        <v>1407</v>
      </c>
    </row>
    <row r="702" spans="1:23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s="2">
        <f t="shared" si="93"/>
        <v>8.5416666666666696E-3</v>
      </c>
      <c r="F702">
        <f t="shared" si="94"/>
        <v>12</v>
      </c>
      <c r="G702">
        <f>SECOND(E702)</f>
        <v>18</v>
      </c>
      <c r="H702">
        <f t="shared" si="95"/>
        <v>12.3</v>
      </c>
      <c r="I702">
        <f>IF(G702&gt;0,F702+1,F702)</f>
        <v>13</v>
      </c>
      <c r="J702">
        <f>IF(A702/10000000&lt;1,1,0)</f>
        <v>1</v>
      </c>
      <c r="K702">
        <f>IF(AND(J702=0,A702/100000000&lt;1),1,0)</f>
        <v>0</v>
      </c>
      <c r="L702">
        <f t="shared" si="96"/>
        <v>0</v>
      </c>
      <c r="N702">
        <f t="shared" si="100"/>
        <v>3669.2000000000016</v>
      </c>
      <c r="O702">
        <f t="shared" si="101"/>
        <v>1111.6500000000003</v>
      </c>
      <c r="Q702">
        <f t="shared" si="99"/>
        <v>0</v>
      </c>
      <c r="V702">
        <f t="shared" si="97"/>
        <v>4445</v>
      </c>
      <c r="W702">
        <f t="shared" si="98"/>
        <v>1407</v>
      </c>
    </row>
    <row r="703" spans="1:23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s="2">
        <f t="shared" si="93"/>
        <v>1.026620370370368E-2</v>
      </c>
      <c r="F703">
        <f t="shared" si="94"/>
        <v>14</v>
      </c>
      <c r="G703">
        <f>SECOND(E703)</f>
        <v>47</v>
      </c>
      <c r="H703">
        <f t="shared" si="95"/>
        <v>14.783333333333333</v>
      </c>
      <c r="I703">
        <f>IF(G703&gt;0,F703+1,F703)</f>
        <v>15</v>
      </c>
      <c r="J703">
        <f>IF(A703/10000000&lt;1,1,0)</f>
        <v>0</v>
      </c>
      <c r="K703">
        <f>IF(AND(J703=0,A703/100000000&lt;1),1,0)</f>
        <v>1</v>
      </c>
      <c r="L703">
        <f t="shared" si="96"/>
        <v>0</v>
      </c>
      <c r="N703">
        <f t="shared" si="100"/>
        <v>3669.2000000000016</v>
      </c>
      <c r="O703">
        <f t="shared" si="101"/>
        <v>1126.4333333333336</v>
      </c>
      <c r="Q703">
        <f t="shared" si="99"/>
        <v>0</v>
      </c>
      <c r="V703">
        <f t="shared" si="97"/>
        <v>4445</v>
      </c>
      <c r="W703">
        <f t="shared" si="98"/>
        <v>1422</v>
      </c>
    </row>
    <row r="704" spans="1:23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s="2">
        <f t="shared" si="93"/>
        <v>4.5601851851851949E-3</v>
      </c>
      <c r="F704">
        <f t="shared" si="94"/>
        <v>6</v>
      </c>
      <c r="G704">
        <f>SECOND(E704)</f>
        <v>34</v>
      </c>
      <c r="H704">
        <f t="shared" si="95"/>
        <v>6.5666666666666664</v>
      </c>
      <c r="I704">
        <f>IF(G704&gt;0,F704+1,F704)</f>
        <v>7</v>
      </c>
      <c r="J704">
        <f>IF(A704/10000000&lt;1,1,0)</f>
        <v>0</v>
      </c>
      <c r="K704">
        <f>IF(AND(J704=0,A704/100000000&lt;1),1,0)</f>
        <v>1</v>
      </c>
      <c r="L704">
        <f t="shared" si="96"/>
        <v>0</v>
      </c>
      <c r="N704">
        <f t="shared" si="100"/>
        <v>3669.2000000000016</v>
      </c>
      <c r="O704">
        <f t="shared" si="101"/>
        <v>1133.0000000000002</v>
      </c>
      <c r="Q704">
        <f t="shared" si="99"/>
        <v>0</v>
      </c>
      <c r="V704">
        <f t="shared" si="97"/>
        <v>4445</v>
      </c>
      <c r="W704">
        <f t="shared" si="98"/>
        <v>1429</v>
      </c>
    </row>
    <row r="705" spans="1:23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s="2">
        <f t="shared" si="93"/>
        <v>6.828703703703809E-3</v>
      </c>
      <c r="F705">
        <f t="shared" si="94"/>
        <v>9</v>
      </c>
      <c r="G705">
        <f>SECOND(E705)</f>
        <v>50</v>
      </c>
      <c r="H705">
        <f t="shared" si="95"/>
        <v>9.8333333333333339</v>
      </c>
      <c r="I705">
        <f>IF(G705&gt;0,F705+1,F705)</f>
        <v>10</v>
      </c>
      <c r="J705">
        <f>IF(A705/10000000&lt;1,1,0)</f>
        <v>0</v>
      </c>
      <c r="K705">
        <f>IF(AND(J705=0,A705/100000000&lt;1),1,0)</f>
        <v>1</v>
      </c>
      <c r="L705">
        <f t="shared" si="96"/>
        <v>0</v>
      </c>
      <c r="N705">
        <f t="shared" si="100"/>
        <v>3669.2000000000016</v>
      </c>
      <c r="O705">
        <f t="shared" si="101"/>
        <v>1142.8333333333335</v>
      </c>
      <c r="Q705">
        <f t="shared" si="99"/>
        <v>0</v>
      </c>
      <c r="V705">
        <f t="shared" si="97"/>
        <v>4445</v>
      </c>
      <c r="W705">
        <f t="shared" si="98"/>
        <v>1439</v>
      </c>
    </row>
    <row r="706" spans="1:23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s="2">
        <f t="shared" si="93"/>
        <v>7.7546296296295836E-3</v>
      </c>
      <c r="F706">
        <f t="shared" si="94"/>
        <v>11</v>
      </c>
      <c r="G706">
        <f>SECOND(E706)</f>
        <v>10</v>
      </c>
      <c r="H706">
        <f t="shared" si="95"/>
        <v>11.166666666666666</v>
      </c>
      <c r="I706">
        <f>IF(G706&gt;0,F706+1,F706)</f>
        <v>12</v>
      </c>
      <c r="J706">
        <f>IF(A706/10000000&lt;1,1,0)</f>
        <v>0</v>
      </c>
      <c r="K706">
        <f>IF(AND(J706=0,A706/100000000&lt;1),1,0)</f>
        <v>1</v>
      </c>
      <c r="L706">
        <f t="shared" si="96"/>
        <v>0</v>
      </c>
      <c r="N706">
        <f t="shared" si="100"/>
        <v>3669.2000000000016</v>
      </c>
      <c r="O706">
        <f t="shared" si="101"/>
        <v>1154.0000000000002</v>
      </c>
      <c r="Q706">
        <f t="shared" si="99"/>
        <v>0</v>
      </c>
      <c r="V706">
        <f t="shared" si="97"/>
        <v>4445</v>
      </c>
      <c r="W706">
        <f t="shared" si="98"/>
        <v>1451</v>
      </c>
    </row>
    <row r="707" spans="1:23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s="2">
        <f t="shared" ref="E707:E770" si="102">D707-C707</f>
        <v>1.1388888888888893E-2</v>
      </c>
      <c r="F707">
        <f t="shared" ref="F707:F770" si="103">MINUTE(E707)</f>
        <v>16</v>
      </c>
      <c r="G707">
        <f>SECOND(E707)</f>
        <v>24</v>
      </c>
      <c r="H707">
        <f t="shared" ref="H707:H770" si="104">F707+G707/60</f>
        <v>16.399999999999999</v>
      </c>
      <c r="I707">
        <f>IF(G707&gt;0,F707+1,F707)</f>
        <v>17</v>
      </c>
      <c r="J707">
        <f>IF(A707/10000000&lt;1,1,0)</f>
        <v>1</v>
      </c>
      <c r="K707">
        <f>IF(AND(J707=0,A707/100000000&lt;1),1,0)</f>
        <v>0</v>
      </c>
      <c r="L707">
        <f t="shared" ref="L707:L770" si="105">IF(AND(J707=0,K707=0),1,0)</f>
        <v>0</v>
      </c>
      <c r="N707">
        <f t="shared" si="100"/>
        <v>3685.6000000000017</v>
      </c>
      <c r="O707">
        <f t="shared" si="101"/>
        <v>1154.0000000000002</v>
      </c>
      <c r="Q707">
        <f t="shared" si="99"/>
        <v>0</v>
      </c>
      <c r="V707">
        <f t="shared" ref="V707:V770" si="106">IF(J707=1,I707+V706,V706)</f>
        <v>4462</v>
      </c>
      <c r="W707">
        <f t="shared" ref="W707:W770" si="107">IF(K707=1,W706+I707,W706)</f>
        <v>1451</v>
      </c>
    </row>
    <row r="708" spans="1:23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s="2">
        <f t="shared" si="102"/>
        <v>7.6967592592591672E-3</v>
      </c>
      <c r="F708">
        <f t="shared" si="103"/>
        <v>11</v>
      </c>
      <c r="G708">
        <f>SECOND(E708)</f>
        <v>5</v>
      </c>
      <c r="H708">
        <f t="shared" si="104"/>
        <v>11.083333333333334</v>
      </c>
      <c r="I708">
        <f>IF(G708&gt;0,F708+1,F708)</f>
        <v>12</v>
      </c>
      <c r="J708">
        <f>IF(A708/10000000&lt;1,1,0)</f>
        <v>0</v>
      </c>
      <c r="K708">
        <f>IF(AND(J708=0,A708/100000000&lt;1),1,0)</f>
        <v>1</v>
      </c>
      <c r="L708">
        <f t="shared" si="105"/>
        <v>0</v>
      </c>
      <c r="N708">
        <f t="shared" si="100"/>
        <v>3685.6000000000017</v>
      </c>
      <c r="O708">
        <f t="shared" si="101"/>
        <v>1165.0833333333335</v>
      </c>
      <c r="Q708">
        <f t="shared" ref="Q708:Q771" si="108">IF(L708=1,I708,0)</f>
        <v>0</v>
      </c>
      <c r="V708">
        <f t="shared" si="106"/>
        <v>4462</v>
      </c>
      <c r="W708">
        <f t="shared" si="107"/>
        <v>1463</v>
      </c>
    </row>
    <row r="709" spans="1:23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s="2">
        <f t="shared" si="102"/>
        <v>8.1018518518527483E-4</v>
      </c>
      <c r="F709">
        <f t="shared" si="103"/>
        <v>1</v>
      </c>
      <c r="G709">
        <f>SECOND(E709)</f>
        <v>10</v>
      </c>
      <c r="H709">
        <f t="shared" si="104"/>
        <v>1.1666666666666667</v>
      </c>
      <c r="I709">
        <f>IF(G709&gt;0,F709+1,F709)</f>
        <v>2</v>
      </c>
      <c r="J709">
        <f>IF(A709/10000000&lt;1,1,0)</f>
        <v>1</v>
      </c>
      <c r="K709">
        <f>IF(AND(J709=0,A709/100000000&lt;1),1,0)</f>
        <v>0</v>
      </c>
      <c r="L709">
        <f t="shared" si="105"/>
        <v>0</v>
      </c>
      <c r="N709">
        <f t="shared" si="100"/>
        <v>3686.7666666666682</v>
      </c>
      <c r="O709">
        <f t="shared" si="101"/>
        <v>1165.0833333333335</v>
      </c>
      <c r="Q709">
        <f t="shared" si="108"/>
        <v>0</v>
      </c>
      <c r="V709">
        <f t="shared" si="106"/>
        <v>4464</v>
      </c>
      <c r="W709">
        <f t="shared" si="107"/>
        <v>1463</v>
      </c>
    </row>
    <row r="710" spans="1:23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s="2">
        <f t="shared" si="102"/>
        <v>1.9212962962963376E-3</v>
      </c>
      <c r="F710">
        <f t="shared" si="103"/>
        <v>2</v>
      </c>
      <c r="G710">
        <f>SECOND(E710)</f>
        <v>46</v>
      </c>
      <c r="H710">
        <f t="shared" si="104"/>
        <v>2.7666666666666666</v>
      </c>
      <c r="I710">
        <f>IF(G710&gt;0,F710+1,F710)</f>
        <v>3</v>
      </c>
      <c r="J710">
        <f>IF(A710/10000000&lt;1,1,0)</f>
        <v>0</v>
      </c>
      <c r="K710">
        <f>IF(AND(J710=0,A710/100000000&lt;1),1,0)</f>
        <v>0</v>
      </c>
      <c r="L710">
        <f t="shared" si="105"/>
        <v>1</v>
      </c>
      <c r="N710">
        <f t="shared" si="100"/>
        <v>3686.7666666666682</v>
      </c>
      <c r="O710">
        <f t="shared" si="101"/>
        <v>1165.0833333333335</v>
      </c>
      <c r="Q710">
        <f t="shared" si="108"/>
        <v>3</v>
      </c>
      <c r="V710">
        <f t="shared" si="106"/>
        <v>4464</v>
      </c>
      <c r="W710">
        <f t="shared" si="107"/>
        <v>1463</v>
      </c>
    </row>
    <row r="711" spans="1:23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s="2">
        <f t="shared" si="102"/>
        <v>4.0856481481481577E-3</v>
      </c>
      <c r="F711">
        <f t="shared" si="103"/>
        <v>5</v>
      </c>
      <c r="G711">
        <f>SECOND(E711)</f>
        <v>53</v>
      </c>
      <c r="H711">
        <f t="shared" si="104"/>
        <v>5.8833333333333329</v>
      </c>
      <c r="I711">
        <f>IF(G711&gt;0,F711+1,F711)</f>
        <v>6</v>
      </c>
      <c r="J711">
        <f>IF(A711/10000000&lt;1,1,0)</f>
        <v>0</v>
      </c>
      <c r="K711">
        <f>IF(AND(J711=0,A711/100000000&lt;1),1,0)</f>
        <v>1</v>
      </c>
      <c r="L711">
        <f t="shared" si="105"/>
        <v>0</v>
      </c>
      <c r="N711">
        <f t="shared" si="100"/>
        <v>3686.7666666666682</v>
      </c>
      <c r="O711">
        <f t="shared" si="101"/>
        <v>1170.9666666666669</v>
      </c>
      <c r="Q711">
        <f t="shared" si="108"/>
        <v>0</v>
      </c>
      <c r="V711">
        <f t="shared" si="106"/>
        <v>4464</v>
      </c>
      <c r="W711">
        <f t="shared" si="107"/>
        <v>1469</v>
      </c>
    </row>
    <row r="712" spans="1:23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s="2">
        <f t="shared" si="102"/>
        <v>7.0486111111111027E-3</v>
      </c>
      <c r="F712">
        <f t="shared" si="103"/>
        <v>10</v>
      </c>
      <c r="G712">
        <f>SECOND(E712)</f>
        <v>9</v>
      </c>
      <c r="H712">
        <f t="shared" si="104"/>
        <v>10.15</v>
      </c>
      <c r="I712">
        <f>IF(G712&gt;0,F712+1,F712)</f>
        <v>11</v>
      </c>
      <c r="J712">
        <f>IF(A712/10000000&lt;1,1,0)</f>
        <v>1</v>
      </c>
      <c r="K712">
        <f>IF(AND(J712=0,A712/100000000&lt;1),1,0)</f>
        <v>0</v>
      </c>
      <c r="L712">
        <f t="shared" si="105"/>
        <v>0</v>
      </c>
      <c r="N712">
        <f t="shared" si="100"/>
        <v>3696.9166666666683</v>
      </c>
      <c r="O712">
        <f t="shared" si="101"/>
        <v>1170.9666666666669</v>
      </c>
      <c r="Q712">
        <f t="shared" si="108"/>
        <v>0</v>
      </c>
      <c r="V712">
        <f t="shared" si="106"/>
        <v>4475</v>
      </c>
      <c r="W712">
        <f t="shared" si="107"/>
        <v>1469</v>
      </c>
    </row>
    <row r="713" spans="1:23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s="2">
        <f t="shared" si="102"/>
        <v>5.5671296296295747E-3</v>
      </c>
      <c r="F713">
        <f t="shared" si="103"/>
        <v>8</v>
      </c>
      <c r="G713">
        <f>SECOND(E713)</f>
        <v>1</v>
      </c>
      <c r="H713">
        <f t="shared" si="104"/>
        <v>8.0166666666666675</v>
      </c>
      <c r="I713">
        <f>IF(G713&gt;0,F713+1,F713)</f>
        <v>9</v>
      </c>
      <c r="J713">
        <f>IF(A713/10000000&lt;1,1,0)</f>
        <v>0</v>
      </c>
      <c r="K713">
        <f>IF(AND(J713=0,A713/100000000&lt;1),1,0)</f>
        <v>1</v>
      </c>
      <c r="L713">
        <f t="shared" si="105"/>
        <v>0</v>
      </c>
      <c r="N713">
        <f t="shared" si="100"/>
        <v>3696.9166666666683</v>
      </c>
      <c r="O713">
        <f t="shared" si="101"/>
        <v>1178.9833333333336</v>
      </c>
      <c r="Q713">
        <f t="shared" si="108"/>
        <v>0</v>
      </c>
      <c r="V713">
        <f t="shared" si="106"/>
        <v>4475</v>
      </c>
      <c r="W713">
        <f t="shared" si="107"/>
        <v>1478</v>
      </c>
    </row>
    <row r="714" spans="1:23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s="2">
        <f t="shared" si="102"/>
        <v>6.2499999999998668E-4</v>
      </c>
      <c r="F714">
        <f t="shared" si="103"/>
        <v>0</v>
      </c>
      <c r="G714">
        <f>SECOND(E714)</f>
        <v>54</v>
      </c>
      <c r="H714">
        <f t="shared" si="104"/>
        <v>0.9</v>
      </c>
      <c r="I714">
        <f>IF(G714&gt;0,F714+1,F714)</f>
        <v>1</v>
      </c>
      <c r="J714">
        <f>IF(A714/10000000&lt;1,1,0)</f>
        <v>0</v>
      </c>
      <c r="K714">
        <f>IF(AND(J714=0,A714/100000000&lt;1),1,0)</f>
        <v>0</v>
      </c>
      <c r="L714">
        <f t="shared" si="105"/>
        <v>1</v>
      </c>
      <c r="N714">
        <f t="shared" si="100"/>
        <v>3696.9166666666683</v>
      </c>
      <c r="O714">
        <f t="shared" si="101"/>
        <v>1178.9833333333336</v>
      </c>
      <c r="Q714">
        <f t="shared" si="108"/>
        <v>1</v>
      </c>
      <c r="V714">
        <f t="shared" si="106"/>
        <v>4475</v>
      </c>
      <c r="W714">
        <f t="shared" si="107"/>
        <v>1478</v>
      </c>
    </row>
    <row r="715" spans="1:23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s="2">
        <f t="shared" si="102"/>
        <v>1.8981481481481488E-3</v>
      </c>
      <c r="F715">
        <f t="shared" si="103"/>
        <v>2</v>
      </c>
      <c r="G715">
        <f>SECOND(E715)</f>
        <v>44</v>
      </c>
      <c r="H715">
        <f t="shared" si="104"/>
        <v>2.7333333333333334</v>
      </c>
      <c r="I715">
        <f>IF(G715&gt;0,F715+1,F715)</f>
        <v>3</v>
      </c>
      <c r="J715">
        <f>IF(A715/10000000&lt;1,1,0)</f>
        <v>1</v>
      </c>
      <c r="K715">
        <f>IF(AND(J715=0,A715/100000000&lt;1),1,0)</f>
        <v>0</v>
      </c>
      <c r="L715">
        <f t="shared" si="105"/>
        <v>0</v>
      </c>
      <c r="N715">
        <f t="shared" si="100"/>
        <v>3699.6500000000015</v>
      </c>
      <c r="O715">
        <f t="shared" si="101"/>
        <v>1178.9833333333336</v>
      </c>
      <c r="Q715">
        <f t="shared" si="108"/>
        <v>0</v>
      </c>
      <c r="V715">
        <f t="shared" si="106"/>
        <v>4478</v>
      </c>
      <c r="W715">
        <f t="shared" si="107"/>
        <v>1478</v>
      </c>
    </row>
    <row r="716" spans="1:23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s="2">
        <f t="shared" si="102"/>
        <v>8.5763888888888973E-3</v>
      </c>
      <c r="F716">
        <f t="shared" si="103"/>
        <v>12</v>
      </c>
      <c r="G716">
        <f>SECOND(E716)</f>
        <v>21</v>
      </c>
      <c r="H716">
        <f t="shared" si="104"/>
        <v>12.35</v>
      </c>
      <c r="I716">
        <f>IF(G716&gt;0,F716+1,F716)</f>
        <v>13</v>
      </c>
      <c r="J716">
        <f>IF(A716/10000000&lt;1,1,0)</f>
        <v>0</v>
      </c>
      <c r="K716">
        <f>IF(AND(J716=0,A716/100000000&lt;1),1,0)</f>
        <v>1</v>
      </c>
      <c r="L716">
        <f t="shared" si="105"/>
        <v>0</v>
      </c>
      <c r="N716">
        <f t="shared" si="100"/>
        <v>3699.6500000000015</v>
      </c>
      <c r="O716">
        <f t="shared" si="101"/>
        <v>1191.3333333333335</v>
      </c>
      <c r="Q716">
        <f t="shared" si="108"/>
        <v>0</v>
      </c>
      <c r="V716">
        <f t="shared" si="106"/>
        <v>4478</v>
      </c>
      <c r="W716">
        <f t="shared" si="107"/>
        <v>1491</v>
      </c>
    </row>
    <row r="717" spans="1:23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s="2">
        <f t="shared" si="102"/>
        <v>6.0763888888888395E-3</v>
      </c>
      <c r="F717">
        <f t="shared" si="103"/>
        <v>8</v>
      </c>
      <c r="G717">
        <f>SECOND(E717)</f>
        <v>45</v>
      </c>
      <c r="H717">
        <f t="shared" si="104"/>
        <v>8.75</v>
      </c>
      <c r="I717">
        <f>IF(G717&gt;0,F717+1,F717)</f>
        <v>9</v>
      </c>
      <c r="J717">
        <f>IF(A717/10000000&lt;1,1,0)</f>
        <v>1</v>
      </c>
      <c r="K717">
        <f>IF(AND(J717=0,A717/100000000&lt;1),1,0)</f>
        <v>0</v>
      </c>
      <c r="L717">
        <f t="shared" si="105"/>
        <v>0</v>
      </c>
      <c r="N717">
        <f t="shared" si="100"/>
        <v>3708.4000000000015</v>
      </c>
      <c r="O717">
        <f t="shared" si="101"/>
        <v>1191.3333333333335</v>
      </c>
      <c r="Q717">
        <f t="shared" si="108"/>
        <v>0</v>
      </c>
      <c r="V717">
        <f t="shared" si="106"/>
        <v>4487</v>
      </c>
      <c r="W717">
        <f t="shared" si="107"/>
        <v>1491</v>
      </c>
    </row>
    <row r="718" spans="1:23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s="2">
        <f t="shared" si="102"/>
        <v>3.3217592592593159E-3</v>
      </c>
      <c r="F718">
        <f t="shared" si="103"/>
        <v>4</v>
      </c>
      <c r="G718">
        <f>SECOND(E718)</f>
        <v>47</v>
      </c>
      <c r="H718">
        <f t="shared" si="104"/>
        <v>4.7833333333333332</v>
      </c>
      <c r="I718">
        <f>IF(G718&gt;0,F718+1,F718)</f>
        <v>5</v>
      </c>
      <c r="J718">
        <f>IF(A718/10000000&lt;1,1,0)</f>
        <v>1</v>
      </c>
      <c r="K718">
        <f>IF(AND(J718=0,A718/100000000&lt;1),1,0)</f>
        <v>0</v>
      </c>
      <c r="L718">
        <f t="shared" si="105"/>
        <v>0</v>
      </c>
      <c r="N718">
        <f t="shared" si="100"/>
        <v>3713.1833333333348</v>
      </c>
      <c r="O718">
        <f t="shared" si="101"/>
        <v>1191.3333333333335</v>
      </c>
      <c r="Q718">
        <f t="shared" si="108"/>
        <v>0</v>
      </c>
      <c r="V718">
        <f t="shared" si="106"/>
        <v>4492</v>
      </c>
      <c r="W718">
        <f t="shared" si="107"/>
        <v>1491</v>
      </c>
    </row>
    <row r="719" spans="1:23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s="2">
        <f t="shared" si="102"/>
        <v>8.7500000000000355E-3</v>
      </c>
      <c r="F719">
        <f t="shared" si="103"/>
        <v>12</v>
      </c>
      <c r="G719">
        <f>SECOND(E719)</f>
        <v>36</v>
      </c>
      <c r="H719">
        <f t="shared" si="104"/>
        <v>12.6</v>
      </c>
      <c r="I719">
        <f>IF(G719&gt;0,F719+1,F719)</f>
        <v>13</v>
      </c>
      <c r="J719">
        <f>IF(A719/10000000&lt;1,1,0)</f>
        <v>1</v>
      </c>
      <c r="K719">
        <f>IF(AND(J719=0,A719/100000000&lt;1),1,0)</f>
        <v>0</v>
      </c>
      <c r="L719">
        <f t="shared" si="105"/>
        <v>0</v>
      </c>
      <c r="N719">
        <f t="shared" si="100"/>
        <v>3725.7833333333347</v>
      </c>
      <c r="O719">
        <f t="shared" si="101"/>
        <v>1191.3333333333335</v>
      </c>
      <c r="Q719">
        <f t="shared" si="108"/>
        <v>0</v>
      </c>
      <c r="V719">
        <f t="shared" si="106"/>
        <v>4505</v>
      </c>
      <c r="W719">
        <f t="shared" si="107"/>
        <v>1491</v>
      </c>
    </row>
    <row r="720" spans="1:23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s="2">
        <f t="shared" si="102"/>
        <v>2.5231481481481355E-3</v>
      </c>
      <c r="F720">
        <f t="shared" si="103"/>
        <v>3</v>
      </c>
      <c r="G720">
        <f>SECOND(E720)</f>
        <v>38</v>
      </c>
      <c r="H720">
        <f t="shared" si="104"/>
        <v>3.6333333333333333</v>
      </c>
      <c r="I720">
        <f>IF(G720&gt;0,F720+1,F720)</f>
        <v>4</v>
      </c>
      <c r="J720">
        <f>IF(A720/10000000&lt;1,1,0)</f>
        <v>0</v>
      </c>
      <c r="K720">
        <f>IF(AND(J720=0,A720/100000000&lt;1),1,0)</f>
        <v>1</v>
      </c>
      <c r="L720">
        <f t="shared" si="105"/>
        <v>0</v>
      </c>
      <c r="N720">
        <f t="shared" si="100"/>
        <v>3725.7833333333347</v>
      </c>
      <c r="O720">
        <f t="shared" si="101"/>
        <v>1194.9666666666669</v>
      </c>
      <c r="Q720">
        <f t="shared" si="108"/>
        <v>0</v>
      </c>
      <c r="V720">
        <f t="shared" si="106"/>
        <v>4505</v>
      </c>
      <c r="W720">
        <f t="shared" si="107"/>
        <v>1495</v>
      </c>
    </row>
    <row r="721" spans="1:23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s="2">
        <f t="shared" si="102"/>
        <v>2.3148148148147696E-3</v>
      </c>
      <c r="F721">
        <f t="shared" si="103"/>
        <v>3</v>
      </c>
      <c r="G721">
        <f>SECOND(E721)</f>
        <v>20</v>
      </c>
      <c r="H721">
        <f t="shared" si="104"/>
        <v>3.3333333333333335</v>
      </c>
      <c r="I721">
        <f>IF(G721&gt;0,F721+1,F721)</f>
        <v>4</v>
      </c>
      <c r="J721">
        <f>IF(A721/10000000&lt;1,1,0)</f>
        <v>1</v>
      </c>
      <c r="K721">
        <f>IF(AND(J721=0,A721/100000000&lt;1),1,0)</f>
        <v>0</v>
      </c>
      <c r="L721">
        <f t="shared" si="105"/>
        <v>0</v>
      </c>
      <c r="N721">
        <f t="shared" si="100"/>
        <v>3729.1166666666682</v>
      </c>
      <c r="O721">
        <f t="shared" si="101"/>
        <v>1194.9666666666669</v>
      </c>
      <c r="Q721">
        <f t="shared" si="108"/>
        <v>0</v>
      </c>
      <c r="V721">
        <f t="shared" si="106"/>
        <v>4509</v>
      </c>
      <c r="W721">
        <f t="shared" si="107"/>
        <v>1495</v>
      </c>
    </row>
    <row r="722" spans="1:23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s="2">
        <f t="shared" si="102"/>
        <v>6.828703703704031E-4</v>
      </c>
      <c r="F722">
        <f t="shared" si="103"/>
        <v>0</v>
      </c>
      <c r="G722">
        <f>SECOND(E722)</f>
        <v>59</v>
      </c>
      <c r="H722">
        <f t="shared" si="104"/>
        <v>0.98333333333333328</v>
      </c>
      <c r="I722">
        <f>IF(G722&gt;0,F722+1,F722)</f>
        <v>1</v>
      </c>
      <c r="J722">
        <f>IF(A722/10000000&lt;1,1,0)</f>
        <v>1</v>
      </c>
      <c r="K722">
        <f>IF(AND(J722=0,A722/100000000&lt;1),1,0)</f>
        <v>0</v>
      </c>
      <c r="L722">
        <f t="shared" si="105"/>
        <v>0</v>
      </c>
      <c r="N722">
        <f t="shared" si="100"/>
        <v>3730.1000000000013</v>
      </c>
      <c r="O722">
        <f t="shared" si="101"/>
        <v>1194.9666666666669</v>
      </c>
      <c r="Q722">
        <f t="shared" si="108"/>
        <v>0</v>
      </c>
      <c r="V722">
        <f t="shared" si="106"/>
        <v>4510</v>
      </c>
      <c r="W722">
        <f t="shared" si="107"/>
        <v>1495</v>
      </c>
    </row>
    <row r="723" spans="1:23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s="2">
        <f t="shared" si="102"/>
        <v>1.018518518518513E-2</v>
      </c>
      <c r="F723">
        <f t="shared" si="103"/>
        <v>14</v>
      </c>
      <c r="G723">
        <f>SECOND(E723)</f>
        <v>40</v>
      </c>
      <c r="H723">
        <f t="shared" si="104"/>
        <v>14.666666666666666</v>
      </c>
      <c r="I723">
        <f>IF(G723&gt;0,F723+1,F723)</f>
        <v>15</v>
      </c>
      <c r="J723">
        <f>IF(A723/10000000&lt;1,1,0)</f>
        <v>0</v>
      </c>
      <c r="K723">
        <f>IF(AND(J723=0,A723/100000000&lt;1),1,0)</f>
        <v>0</v>
      </c>
      <c r="L723">
        <f t="shared" si="105"/>
        <v>1</v>
      </c>
      <c r="N723">
        <f t="shared" si="100"/>
        <v>3730.1000000000013</v>
      </c>
      <c r="O723">
        <f t="shared" si="101"/>
        <v>1194.9666666666669</v>
      </c>
      <c r="Q723">
        <f t="shared" si="108"/>
        <v>15</v>
      </c>
      <c r="V723">
        <f t="shared" si="106"/>
        <v>4510</v>
      </c>
      <c r="W723">
        <f t="shared" si="107"/>
        <v>1495</v>
      </c>
    </row>
    <row r="724" spans="1:23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s="2">
        <f t="shared" si="102"/>
        <v>2.2685185185185031E-3</v>
      </c>
      <c r="F724">
        <f t="shared" si="103"/>
        <v>3</v>
      </c>
      <c r="G724">
        <f>SECOND(E724)</f>
        <v>16</v>
      </c>
      <c r="H724">
        <f t="shared" si="104"/>
        <v>3.2666666666666666</v>
      </c>
      <c r="I724">
        <f>IF(G724&gt;0,F724+1,F724)</f>
        <v>4</v>
      </c>
      <c r="J724">
        <f>IF(A724/10000000&lt;1,1,0)</f>
        <v>1</v>
      </c>
      <c r="K724">
        <f>IF(AND(J724=0,A724/100000000&lt;1),1,0)</f>
        <v>0</v>
      </c>
      <c r="L724">
        <f t="shared" si="105"/>
        <v>0</v>
      </c>
      <c r="N724">
        <f t="shared" si="100"/>
        <v>3733.3666666666682</v>
      </c>
      <c r="O724">
        <f t="shared" si="101"/>
        <v>1194.9666666666669</v>
      </c>
      <c r="Q724">
        <f t="shared" si="108"/>
        <v>0</v>
      </c>
      <c r="V724">
        <f t="shared" si="106"/>
        <v>4514</v>
      </c>
      <c r="W724">
        <f t="shared" si="107"/>
        <v>1495</v>
      </c>
    </row>
    <row r="725" spans="1:23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s="2">
        <f t="shared" si="102"/>
        <v>5.4282407407407196E-3</v>
      </c>
      <c r="F725">
        <f t="shared" si="103"/>
        <v>7</v>
      </c>
      <c r="G725">
        <f>SECOND(E725)</f>
        <v>49</v>
      </c>
      <c r="H725">
        <f t="shared" si="104"/>
        <v>7.8166666666666664</v>
      </c>
      <c r="I725">
        <f>IF(G725&gt;0,F725+1,F725)</f>
        <v>8</v>
      </c>
      <c r="J725">
        <f>IF(A725/10000000&lt;1,1,0)</f>
        <v>1</v>
      </c>
      <c r="K725">
        <f>IF(AND(J725=0,A725/100000000&lt;1),1,0)</f>
        <v>0</v>
      </c>
      <c r="L725">
        <f t="shared" si="105"/>
        <v>0</v>
      </c>
      <c r="N725">
        <f t="shared" si="100"/>
        <v>3741.1833333333348</v>
      </c>
      <c r="O725">
        <f t="shared" si="101"/>
        <v>1194.9666666666669</v>
      </c>
      <c r="Q725">
        <f t="shared" si="108"/>
        <v>0</v>
      </c>
      <c r="V725">
        <f t="shared" si="106"/>
        <v>4522</v>
      </c>
      <c r="W725">
        <f t="shared" si="107"/>
        <v>1495</v>
      </c>
    </row>
    <row r="726" spans="1:23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s="2">
        <f t="shared" si="102"/>
        <v>5.4745370370370416E-3</v>
      </c>
      <c r="F726">
        <f t="shared" si="103"/>
        <v>7</v>
      </c>
      <c r="G726">
        <f>SECOND(E726)</f>
        <v>53</v>
      </c>
      <c r="H726">
        <f t="shared" si="104"/>
        <v>7.8833333333333329</v>
      </c>
      <c r="I726">
        <f>IF(G726&gt;0,F726+1,F726)</f>
        <v>8</v>
      </c>
      <c r="J726">
        <f>IF(A726/10000000&lt;1,1,0)</f>
        <v>1</v>
      </c>
      <c r="K726">
        <f>IF(AND(J726=0,A726/100000000&lt;1),1,0)</f>
        <v>0</v>
      </c>
      <c r="L726">
        <f t="shared" si="105"/>
        <v>0</v>
      </c>
      <c r="N726">
        <f t="shared" si="100"/>
        <v>3749.066666666668</v>
      </c>
      <c r="O726">
        <f t="shared" si="101"/>
        <v>1194.9666666666669</v>
      </c>
      <c r="Q726">
        <f t="shared" si="108"/>
        <v>0</v>
      </c>
      <c r="V726">
        <f t="shared" si="106"/>
        <v>4530</v>
      </c>
      <c r="W726">
        <f t="shared" si="107"/>
        <v>1495</v>
      </c>
    </row>
    <row r="727" spans="1:23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s="2">
        <f t="shared" si="102"/>
        <v>9.9189814814815147E-3</v>
      </c>
      <c r="F727">
        <f t="shared" si="103"/>
        <v>14</v>
      </c>
      <c r="G727">
        <f>SECOND(E727)</f>
        <v>17</v>
      </c>
      <c r="H727">
        <f t="shared" si="104"/>
        <v>14.283333333333333</v>
      </c>
      <c r="I727">
        <f>IF(G727&gt;0,F727+1,F727)</f>
        <v>15</v>
      </c>
      <c r="J727">
        <f>IF(A727/10000000&lt;1,1,0)</f>
        <v>1</v>
      </c>
      <c r="K727">
        <f>IF(AND(J727=0,A727/100000000&lt;1),1,0)</f>
        <v>0</v>
      </c>
      <c r="L727">
        <f t="shared" si="105"/>
        <v>0</v>
      </c>
      <c r="N727">
        <f t="shared" si="100"/>
        <v>3763.3500000000013</v>
      </c>
      <c r="O727">
        <f t="shared" si="101"/>
        <v>1194.9666666666669</v>
      </c>
      <c r="Q727">
        <f t="shared" si="108"/>
        <v>0</v>
      </c>
      <c r="V727">
        <f t="shared" si="106"/>
        <v>4545</v>
      </c>
      <c r="W727">
        <f t="shared" si="107"/>
        <v>1495</v>
      </c>
    </row>
    <row r="728" spans="1:23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s="2">
        <f t="shared" si="102"/>
        <v>6.9328703703703809E-3</v>
      </c>
      <c r="F728">
        <f t="shared" si="103"/>
        <v>9</v>
      </c>
      <c r="G728">
        <f>SECOND(E728)</f>
        <v>59</v>
      </c>
      <c r="H728">
        <f t="shared" si="104"/>
        <v>9.9833333333333325</v>
      </c>
      <c r="I728">
        <f>IF(G728&gt;0,F728+1,F728)</f>
        <v>10</v>
      </c>
      <c r="J728">
        <f>IF(A728/10000000&lt;1,1,0)</f>
        <v>1</v>
      </c>
      <c r="K728">
        <f>IF(AND(J728=0,A728/100000000&lt;1),1,0)</f>
        <v>0</v>
      </c>
      <c r="L728">
        <f t="shared" si="105"/>
        <v>0</v>
      </c>
      <c r="N728">
        <f t="shared" si="100"/>
        <v>3773.3333333333344</v>
      </c>
      <c r="O728">
        <f t="shared" si="101"/>
        <v>1194.9666666666669</v>
      </c>
      <c r="Q728">
        <f t="shared" si="108"/>
        <v>0</v>
      </c>
      <c r="V728">
        <f t="shared" si="106"/>
        <v>4555</v>
      </c>
      <c r="W728">
        <f t="shared" si="107"/>
        <v>1495</v>
      </c>
    </row>
    <row r="729" spans="1:23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s="2">
        <f t="shared" si="102"/>
        <v>3.2060185185185386E-3</v>
      </c>
      <c r="F729">
        <f t="shared" si="103"/>
        <v>4</v>
      </c>
      <c r="G729">
        <f>SECOND(E729)</f>
        <v>37</v>
      </c>
      <c r="H729">
        <f t="shared" si="104"/>
        <v>4.6166666666666671</v>
      </c>
      <c r="I729">
        <f>IF(G729&gt;0,F729+1,F729)</f>
        <v>5</v>
      </c>
      <c r="J729">
        <f>IF(A729/10000000&lt;1,1,0)</f>
        <v>1</v>
      </c>
      <c r="K729">
        <f>IF(AND(J729=0,A729/100000000&lt;1),1,0)</f>
        <v>0</v>
      </c>
      <c r="L729">
        <f t="shared" si="105"/>
        <v>0</v>
      </c>
      <c r="N729">
        <f t="shared" si="100"/>
        <v>3777.9500000000012</v>
      </c>
      <c r="O729">
        <f t="shared" si="101"/>
        <v>1194.9666666666669</v>
      </c>
      <c r="Q729">
        <f t="shared" si="108"/>
        <v>0</v>
      </c>
      <c r="V729">
        <f t="shared" si="106"/>
        <v>4560</v>
      </c>
      <c r="W729">
        <f t="shared" si="107"/>
        <v>1495</v>
      </c>
    </row>
    <row r="730" spans="1:23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s="2">
        <f t="shared" si="102"/>
        <v>8.402777777777759E-3</v>
      </c>
      <c r="F730">
        <f t="shared" si="103"/>
        <v>12</v>
      </c>
      <c r="G730">
        <f>SECOND(E730)</f>
        <v>6</v>
      </c>
      <c r="H730">
        <f t="shared" si="104"/>
        <v>12.1</v>
      </c>
      <c r="I730">
        <f>IF(G730&gt;0,F730+1,F730)</f>
        <v>13</v>
      </c>
      <c r="J730">
        <f>IF(A730/10000000&lt;1,1,0)</f>
        <v>1</v>
      </c>
      <c r="K730">
        <f>IF(AND(J730=0,A730/100000000&lt;1),1,0)</f>
        <v>0</v>
      </c>
      <c r="L730">
        <f t="shared" si="105"/>
        <v>0</v>
      </c>
      <c r="N730">
        <f t="shared" si="100"/>
        <v>3790.0500000000011</v>
      </c>
      <c r="O730">
        <f t="shared" si="101"/>
        <v>1194.9666666666669</v>
      </c>
      <c r="Q730">
        <f t="shared" si="108"/>
        <v>0</v>
      </c>
      <c r="V730">
        <f t="shared" si="106"/>
        <v>4573</v>
      </c>
      <c r="W730">
        <f t="shared" si="107"/>
        <v>1495</v>
      </c>
    </row>
    <row r="731" spans="1:23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s="2">
        <f t="shared" si="102"/>
        <v>8.101851851851638E-4</v>
      </c>
      <c r="F731">
        <f t="shared" si="103"/>
        <v>1</v>
      </c>
      <c r="G731">
        <f>SECOND(E731)</f>
        <v>10</v>
      </c>
      <c r="H731">
        <f t="shared" si="104"/>
        <v>1.1666666666666667</v>
      </c>
      <c r="I731">
        <f>IF(G731&gt;0,F731+1,F731)</f>
        <v>2</v>
      </c>
      <c r="J731">
        <f>IF(A731/10000000&lt;1,1,0)</f>
        <v>1</v>
      </c>
      <c r="K731">
        <f>IF(AND(J731=0,A731/100000000&lt;1),1,0)</f>
        <v>0</v>
      </c>
      <c r="L731">
        <f t="shared" si="105"/>
        <v>0</v>
      </c>
      <c r="N731">
        <f t="shared" si="100"/>
        <v>3791.2166666666676</v>
      </c>
      <c r="O731">
        <f t="shared" si="101"/>
        <v>1194.9666666666669</v>
      </c>
      <c r="Q731">
        <f t="shared" si="108"/>
        <v>0</v>
      </c>
      <c r="V731">
        <f t="shared" si="106"/>
        <v>4575</v>
      </c>
      <c r="W731">
        <f t="shared" si="107"/>
        <v>1495</v>
      </c>
    </row>
    <row r="732" spans="1:23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s="2">
        <f t="shared" si="102"/>
        <v>1.8402777777777879E-3</v>
      </c>
      <c r="F732">
        <f t="shared" si="103"/>
        <v>2</v>
      </c>
      <c r="G732">
        <f>SECOND(E732)</f>
        <v>39</v>
      </c>
      <c r="H732">
        <f t="shared" si="104"/>
        <v>2.65</v>
      </c>
      <c r="I732">
        <f>IF(G732&gt;0,F732+1,F732)</f>
        <v>3</v>
      </c>
      <c r="J732">
        <f>IF(A732/10000000&lt;1,1,0)</f>
        <v>0</v>
      </c>
      <c r="K732">
        <f>IF(AND(J732=0,A732/100000000&lt;1),1,0)</f>
        <v>1</v>
      </c>
      <c r="L732">
        <f t="shared" si="105"/>
        <v>0</v>
      </c>
      <c r="N732">
        <f t="shared" si="100"/>
        <v>3791.2166666666676</v>
      </c>
      <c r="O732">
        <f t="shared" si="101"/>
        <v>1197.616666666667</v>
      </c>
      <c r="Q732">
        <f t="shared" si="108"/>
        <v>0</v>
      </c>
      <c r="V732">
        <f t="shared" si="106"/>
        <v>4575</v>
      </c>
      <c r="W732">
        <f t="shared" si="107"/>
        <v>1498</v>
      </c>
    </row>
    <row r="733" spans="1:23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s="2">
        <f t="shared" si="102"/>
        <v>2.3032407407407307E-3</v>
      </c>
      <c r="F733">
        <f t="shared" si="103"/>
        <v>3</v>
      </c>
      <c r="G733">
        <f>SECOND(E733)</f>
        <v>19</v>
      </c>
      <c r="H733">
        <f t="shared" si="104"/>
        <v>3.3166666666666664</v>
      </c>
      <c r="I733">
        <f>IF(G733&gt;0,F733+1,F733)</f>
        <v>4</v>
      </c>
      <c r="J733">
        <f>IF(A733/10000000&lt;1,1,0)</f>
        <v>1</v>
      </c>
      <c r="K733">
        <f>IF(AND(J733=0,A733/100000000&lt;1),1,0)</f>
        <v>0</v>
      </c>
      <c r="L733">
        <f t="shared" si="105"/>
        <v>0</v>
      </c>
      <c r="N733">
        <f t="shared" si="100"/>
        <v>3794.5333333333342</v>
      </c>
      <c r="O733">
        <f t="shared" si="101"/>
        <v>1197.616666666667</v>
      </c>
      <c r="Q733">
        <f t="shared" si="108"/>
        <v>0</v>
      </c>
      <c r="V733">
        <f t="shared" si="106"/>
        <v>4579</v>
      </c>
      <c r="W733">
        <f t="shared" si="107"/>
        <v>1498</v>
      </c>
    </row>
    <row r="734" spans="1:23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s="2">
        <f t="shared" si="102"/>
        <v>9.4212962962962887E-3</v>
      </c>
      <c r="F734">
        <f t="shared" si="103"/>
        <v>13</v>
      </c>
      <c r="G734">
        <f>SECOND(E734)</f>
        <v>34</v>
      </c>
      <c r="H734">
        <f t="shared" si="104"/>
        <v>13.566666666666666</v>
      </c>
      <c r="I734">
        <f>IF(G734&gt;0,F734+1,F734)</f>
        <v>14</v>
      </c>
      <c r="J734">
        <f>IF(A734/10000000&lt;1,1,0)</f>
        <v>0</v>
      </c>
      <c r="K734">
        <f>IF(AND(J734=0,A734/100000000&lt;1),1,0)</f>
        <v>1</v>
      </c>
      <c r="L734">
        <f t="shared" si="105"/>
        <v>0</v>
      </c>
      <c r="N734">
        <f t="shared" si="100"/>
        <v>3794.5333333333342</v>
      </c>
      <c r="O734">
        <f t="shared" si="101"/>
        <v>1211.1833333333336</v>
      </c>
      <c r="Q734">
        <f t="shared" si="108"/>
        <v>0</v>
      </c>
      <c r="V734">
        <f t="shared" si="106"/>
        <v>4579</v>
      </c>
      <c r="W734">
        <f t="shared" si="107"/>
        <v>1512</v>
      </c>
    </row>
    <row r="735" spans="1:23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s="2">
        <f t="shared" si="102"/>
        <v>5.833333333333357E-3</v>
      </c>
      <c r="F735">
        <f t="shared" si="103"/>
        <v>8</v>
      </c>
      <c r="G735">
        <f>SECOND(E735)</f>
        <v>24</v>
      </c>
      <c r="H735">
        <f t="shared" si="104"/>
        <v>8.4</v>
      </c>
      <c r="I735">
        <f>IF(G735&gt;0,F735+1,F735)</f>
        <v>9</v>
      </c>
      <c r="J735">
        <f>IF(A735/10000000&lt;1,1,0)</f>
        <v>1</v>
      </c>
      <c r="K735">
        <f>IF(AND(J735=0,A735/100000000&lt;1),1,0)</f>
        <v>0</v>
      </c>
      <c r="L735">
        <f t="shared" si="105"/>
        <v>0</v>
      </c>
      <c r="N735">
        <f t="shared" si="100"/>
        <v>3802.9333333333343</v>
      </c>
      <c r="O735">
        <f t="shared" si="101"/>
        <v>1211.1833333333336</v>
      </c>
      <c r="Q735">
        <f t="shared" si="108"/>
        <v>0</v>
      </c>
      <c r="V735">
        <f t="shared" si="106"/>
        <v>4588</v>
      </c>
      <c r="W735">
        <f t="shared" si="107"/>
        <v>1512</v>
      </c>
    </row>
    <row r="736" spans="1:23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s="2">
        <f t="shared" si="102"/>
        <v>7.6388888888889173E-3</v>
      </c>
      <c r="F736">
        <f t="shared" si="103"/>
        <v>11</v>
      </c>
      <c r="G736">
        <f>SECOND(E736)</f>
        <v>0</v>
      </c>
      <c r="H736">
        <f t="shared" si="104"/>
        <v>11</v>
      </c>
      <c r="I736">
        <f>IF(G736&gt;0,F736+1,F736)</f>
        <v>11</v>
      </c>
      <c r="J736">
        <f>IF(A736/10000000&lt;1,1,0)</f>
        <v>1</v>
      </c>
      <c r="K736">
        <f>IF(AND(J736=0,A736/100000000&lt;1),1,0)</f>
        <v>0</v>
      </c>
      <c r="L736">
        <f t="shared" si="105"/>
        <v>0</v>
      </c>
      <c r="N736">
        <f t="shared" si="100"/>
        <v>3813.9333333333343</v>
      </c>
      <c r="O736">
        <f t="shared" si="101"/>
        <v>1211.1833333333336</v>
      </c>
      <c r="Q736">
        <f t="shared" si="108"/>
        <v>0</v>
      </c>
      <c r="V736">
        <f t="shared" si="106"/>
        <v>4599</v>
      </c>
      <c r="W736">
        <f t="shared" si="107"/>
        <v>1512</v>
      </c>
    </row>
    <row r="737" spans="1:23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s="2">
        <f t="shared" si="102"/>
        <v>6.828703703704031E-4</v>
      </c>
      <c r="F737">
        <f t="shared" si="103"/>
        <v>0</v>
      </c>
      <c r="G737">
        <f>SECOND(E737)</f>
        <v>59</v>
      </c>
      <c r="H737">
        <f t="shared" si="104"/>
        <v>0.98333333333333328</v>
      </c>
      <c r="I737">
        <f>IF(G737&gt;0,F737+1,F737)</f>
        <v>1</v>
      </c>
      <c r="J737">
        <f>IF(A737/10000000&lt;1,1,0)</f>
        <v>1</v>
      </c>
      <c r="K737">
        <f>IF(AND(J737=0,A737/100000000&lt;1),1,0)</f>
        <v>0</v>
      </c>
      <c r="L737">
        <f t="shared" si="105"/>
        <v>0</v>
      </c>
      <c r="N737">
        <f t="shared" si="100"/>
        <v>3814.9166666666674</v>
      </c>
      <c r="O737">
        <f t="shared" si="101"/>
        <v>1211.1833333333336</v>
      </c>
      <c r="Q737">
        <f t="shared" si="108"/>
        <v>0</v>
      </c>
      <c r="V737">
        <f t="shared" si="106"/>
        <v>4600</v>
      </c>
      <c r="W737">
        <f t="shared" si="107"/>
        <v>1512</v>
      </c>
    </row>
    <row r="738" spans="1:23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s="2">
        <f t="shared" si="102"/>
        <v>0</v>
      </c>
      <c r="F738">
        <f t="shared" si="103"/>
        <v>0</v>
      </c>
      <c r="G738">
        <f>SECOND(E738)</f>
        <v>0</v>
      </c>
      <c r="H738">
        <f t="shared" si="104"/>
        <v>0</v>
      </c>
      <c r="I738">
        <f>IF(G738&gt;0,F738+1,F738)</f>
        <v>0</v>
      </c>
      <c r="J738">
        <f>IF(A738/10000000&lt;1,1,0)</f>
        <v>1</v>
      </c>
      <c r="K738">
        <f>IF(AND(J738=0,A738/100000000&lt;1),1,0)</f>
        <v>0</v>
      </c>
      <c r="L738">
        <f t="shared" si="105"/>
        <v>0</v>
      </c>
      <c r="N738">
        <f t="shared" si="100"/>
        <v>3814.9166666666674</v>
      </c>
      <c r="O738">
        <f t="shared" si="101"/>
        <v>1211.1833333333336</v>
      </c>
      <c r="Q738">
        <f t="shared" si="108"/>
        <v>0</v>
      </c>
      <c r="V738">
        <f t="shared" si="106"/>
        <v>4600</v>
      </c>
      <c r="W738">
        <f t="shared" si="107"/>
        <v>1512</v>
      </c>
    </row>
    <row r="739" spans="1:23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s="2">
        <f t="shared" si="102"/>
        <v>6.134259259259478E-4</v>
      </c>
      <c r="F739">
        <f t="shared" si="103"/>
        <v>0</v>
      </c>
      <c r="G739">
        <f>SECOND(E739)</f>
        <v>53</v>
      </c>
      <c r="H739">
        <f t="shared" si="104"/>
        <v>0.8833333333333333</v>
      </c>
      <c r="I739">
        <f>IF(G739&gt;0,F739+1,F739)</f>
        <v>1</v>
      </c>
      <c r="J739">
        <f>IF(A739/10000000&lt;1,1,0)</f>
        <v>0</v>
      </c>
      <c r="K739">
        <f>IF(AND(J739=0,A739/100000000&lt;1),1,0)</f>
        <v>1</v>
      </c>
      <c r="L739">
        <f t="shared" si="105"/>
        <v>0</v>
      </c>
      <c r="N739">
        <f t="shared" si="100"/>
        <v>3814.9166666666674</v>
      </c>
      <c r="O739">
        <f t="shared" si="101"/>
        <v>1212.0666666666671</v>
      </c>
      <c r="Q739">
        <f t="shared" si="108"/>
        <v>0</v>
      </c>
      <c r="V739">
        <f t="shared" si="106"/>
        <v>4600</v>
      </c>
      <c r="W739">
        <f t="shared" si="107"/>
        <v>1513</v>
      </c>
    </row>
    <row r="740" spans="1:23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s="2">
        <f t="shared" si="102"/>
        <v>6.0069444444444398E-3</v>
      </c>
      <c r="F740">
        <f t="shared" si="103"/>
        <v>8</v>
      </c>
      <c r="G740">
        <f>SECOND(E740)</f>
        <v>39</v>
      </c>
      <c r="H740">
        <f t="shared" si="104"/>
        <v>8.65</v>
      </c>
      <c r="I740">
        <f>IF(G740&gt;0,F740+1,F740)</f>
        <v>9</v>
      </c>
      <c r="J740">
        <f>IF(A740/10000000&lt;1,1,0)</f>
        <v>1</v>
      </c>
      <c r="K740">
        <f>IF(AND(J740=0,A740/100000000&lt;1),1,0)</f>
        <v>0</v>
      </c>
      <c r="L740">
        <f t="shared" si="105"/>
        <v>0</v>
      </c>
      <c r="N740">
        <f t="shared" ref="N740:N803" si="109">IF(J740=1,N739+H740,N739)</f>
        <v>3823.5666666666675</v>
      </c>
      <c r="O740">
        <f t="shared" ref="O740:O803" si="110">IF(K740=1,O739+H740,O739)</f>
        <v>1212.0666666666671</v>
      </c>
      <c r="Q740">
        <f t="shared" si="108"/>
        <v>0</v>
      </c>
      <c r="V740">
        <f t="shared" si="106"/>
        <v>4609</v>
      </c>
      <c r="W740">
        <f t="shared" si="107"/>
        <v>1513</v>
      </c>
    </row>
    <row r="741" spans="1:23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s="2">
        <f t="shared" si="102"/>
        <v>1.8402777777777324E-3</v>
      </c>
      <c r="F741">
        <f t="shared" si="103"/>
        <v>2</v>
      </c>
      <c r="G741">
        <f>SECOND(E741)</f>
        <v>39</v>
      </c>
      <c r="H741">
        <f t="shared" si="104"/>
        <v>2.65</v>
      </c>
      <c r="I741">
        <f>IF(G741&gt;0,F741+1,F741)</f>
        <v>3</v>
      </c>
      <c r="J741">
        <f>IF(A741/10000000&lt;1,1,0)</f>
        <v>1</v>
      </c>
      <c r="K741">
        <f>IF(AND(J741=0,A741/100000000&lt;1),1,0)</f>
        <v>0</v>
      </c>
      <c r="L741">
        <f t="shared" si="105"/>
        <v>0</v>
      </c>
      <c r="N741">
        <f t="shared" si="109"/>
        <v>3826.2166666666676</v>
      </c>
      <c r="O741">
        <f t="shared" si="110"/>
        <v>1212.0666666666671</v>
      </c>
      <c r="Q741">
        <f t="shared" si="108"/>
        <v>0</v>
      </c>
      <c r="V741">
        <f t="shared" si="106"/>
        <v>4612</v>
      </c>
      <c r="W741">
        <f t="shared" si="107"/>
        <v>1513</v>
      </c>
    </row>
    <row r="742" spans="1:23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s="2">
        <f t="shared" si="102"/>
        <v>1.0416666666666685E-2</v>
      </c>
      <c r="F742">
        <f t="shared" si="103"/>
        <v>15</v>
      </c>
      <c r="G742">
        <f>SECOND(E742)</f>
        <v>0</v>
      </c>
      <c r="H742">
        <f t="shared" si="104"/>
        <v>15</v>
      </c>
      <c r="I742">
        <f>IF(G742&gt;0,F742+1,F742)</f>
        <v>15</v>
      </c>
      <c r="J742">
        <f>IF(A742/10000000&lt;1,1,0)</f>
        <v>1</v>
      </c>
      <c r="K742">
        <f>IF(AND(J742=0,A742/100000000&lt;1),1,0)</f>
        <v>0</v>
      </c>
      <c r="L742">
        <f t="shared" si="105"/>
        <v>0</v>
      </c>
      <c r="N742">
        <f t="shared" si="109"/>
        <v>3841.2166666666676</v>
      </c>
      <c r="O742">
        <f t="shared" si="110"/>
        <v>1212.0666666666671</v>
      </c>
      <c r="Q742">
        <f t="shared" si="108"/>
        <v>0</v>
      </c>
      <c r="V742">
        <f t="shared" si="106"/>
        <v>4627</v>
      </c>
      <c r="W742">
        <f t="shared" si="107"/>
        <v>1513</v>
      </c>
    </row>
    <row r="743" spans="1:23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s="2">
        <f t="shared" si="102"/>
        <v>7.6736111111110894E-3</v>
      </c>
      <c r="F743">
        <f t="shared" si="103"/>
        <v>11</v>
      </c>
      <c r="G743">
        <f>SECOND(E743)</f>
        <v>3</v>
      </c>
      <c r="H743">
        <f t="shared" si="104"/>
        <v>11.05</v>
      </c>
      <c r="I743">
        <f>IF(G743&gt;0,F743+1,F743)</f>
        <v>12</v>
      </c>
      <c r="J743">
        <f>IF(A743/10000000&lt;1,1,0)</f>
        <v>1</v>
      </c>
      <c r="K743">
        <f>IF(AND(J743=0,A743/100000000&lt;1),1,0)</f>
        <v>0</v>
      </c>
      <c r="L743">
        <f t="shared" si="105"/>
        <v>0</v>
      </c>
      <c r="N743">
        <f t="shared" si="109"/>
        <v>3852.2666666666678</v>
      </c>
      <c r="O743">
        <f t="shared" si="110"/>
        <v>1212.0666666666671</v>
      </c>
      <c r="Q743">
        <f t="shared" si="108"/>
        <v>0</v>
      </c>
      <c r="V743">
        <f t="shared" si="106"/>
        <v>4639</v>
      </c>
      <c r="W743">
        <f t="shared" si="107"/>
        <v>1513</v>
      </c>
    </row>
    <row r="744" spans="1:23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s="2">
        <f t="shared" si="102"/>
        <v>7.6736111111110894E-3</v>
      </c>
      <c r="F744">
        <f t="shared" si="103"/>
        <v>11</v>
      </c>
      <c r="G744">
        <f>SECOND(E744)</f>
        <v>3</v>
      </c>
      <c r="H744">
        <f t="shared" si="104"/>
        <v>11.05</v>
      </c>
      <c r="I744">
        <f>IF(G744&gt;0,F744+1,F744)</f>
        <v>12</v>
      </c>
      <c r="J744">
        <f>IF(A744/10000000&lt;1,1,0)</f>
        <v>1</v>
      </c>
      <c r="K744">
        <f>IF(AND(J744=0,A744/100000000&lt;1),1,0)</f>
        <v>0</v>
      </c>
      <c r="L744">
        <f t="shared" si="105"/>
        <v>0</v>
      </c>
      <c r="N744">
        <f t="shared" si="109"/>
        <v>3863.316666666668</v>
      </c>
      <c r="O744">
        <f t="shared" si="110"/>
        <v>1212.0666666666671</v>
      </c>
      <c r="Q744">
        <f t="shared" si="108"/>
        <v>0</v>
      </c>
      <c r="V744">
        <f t="shared" si="106"/>
        <v>4651</v>
      </c>
      <c r="W744">
        <f t="shared" si="107"/>
        <v>1513</v>
      </c>
    </row>
    <row r="745" spans="1:23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s="2">
        <f t="shared" si="102"/>
        <v>1.2268518518518401E-3</v>
      </c>
      <c r="F745">
        <f t="shared" si="103"/>
        <v>1</v>
      </c>
      <c r="G745">
        <f>SECOND(E745)</f>
        <v>46</v>
      </c>
      <c r="H745">
        <f t="shared" si="104"/>
        <v>1.7666666666666666</v>
      </c>
      <c r="I745">
        <f>IF(G745&gt;0,F745+1,F745)</f>
        <v>2</v>
      </c>
      <c r="J745">
        <f>IF(A745/10000000&lt;1,1,0)</f>
        <v>1</v>
      </c>
      <c r="K745">
        <f>IF(AND(J745=0,A745/100000000&lt;1),1,0)</f>
        <v>0</v>
      </c>
      <c r="L745">
        <f t="shared" si="105"/>
        <v>0</v>
      </c>
      <c r="N745">
        <f t="shared" si="109"/>
        <v>3865.0833333333348</v>
      </c>
      <c r="O745">
        <f t="shared" si="110"/>
        <v>1212.0666666666671</v>
      </c>
      <c r="Q745">
        <f t="shared" si="108"/>
        <v>0</v>
      </c>
      <c r="V745">
        <f t="shared" si="106"/>
        <v>4653</v>
      </c>
      <c r="W745">
        <f t="shared" si="107"/>
        <v>1513</v>
      </c>
    </row>
    <row r="746" spans="1:23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s="2">
        <f t="shared" si="102"/>
        <v>1.1331018518518476E-2</v>
      </c>
      <c r="F746">
        <f t="shared" si="103"/>
        <v>16</v>
      </c>
      <c r="G746">
        <f>SECOND(E746)</f>
        <v>19</v>
      </c>
      <c r="H746">
        <f t="shared" si="104"/>
        <v>16.316666666666666</v>
      </c>
      <c r="I746">
        <f>IF(G746&gt;0,F746+1,F746)</f>
        <v>17</v>
      </c>
      <c r="J746">
        <f>IF(A746/10000000&lt;1,1,0)</f>
        <v>1</v>
      </c>
      <c r="K746">
        <f>IF(AND(J746=0,A746/100000000&lt;1),1,0)</f>
        <v>0</v>
      </c>
      <c r="L746">
        <f t="shared" si="105"/>
        <v>0</v>
      </c>
      <c r="N746">
        <f t="shared" si="109"/>
        <v>3881.4000000000015</v>
      </c>
      <c r="O746">
        <f t="shared" si="110"/>
        <v>1212.0666666666671</v>
      </c>
      <c r="Q746">
        <f t="shared" si="108"/>
        <v>0</v>
      </c>
      <c r="V746">
        <f t="shared" si="106"/>
        <v>4670</v>
      </c>
      <c r="W746">
        <f t="shared" si="107"/>
        <v>1513</v>
      </c>
    </row>
    <row r="747" spans="1:23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s="2">
        <f t="shared" si="102"/>
        <v>9.7800925925926041E-3</v>
      </c>
      <c r="F747">
        <f t="shared" si="103"/>
        <v>14</v>
      </c>
      <c r="G747">
        <f>SECOND(E747)</f>
        <v>5</v>
      </c>
      <c r="H747">
        <f t="shared" si="104"/>
        <v>14.083333333333334</v>
      </c>
      <c r="I747">
        <f>IF(G747&gt;0,F747+1,F747)</f>
        <v>15</v>
      </c>
      <c r="J747">
        <f>IF(A747/10000000&lt;1,1,0)</f>
        <v>0</v>
      </c>
      <c r="K747">
        <f>IF(AND(J747=0,A747/100000000&lt;1),1,0)</f>
        <v>1</v>
      </c>
      <c r="L747">
        <f t="shared" si="105"/>
        <v>0</v>
      </c>
      <c r="N747">
        <f t="shared" si="109"/>
        <v>3881.4000000000015</v>
      </c>
      <c r="O747">
        <f t="shared" si="110"/>
        <v>1226.1500000000003</v>
      </c>
      <c r="Q747">
        <f t="shared" si="108"/>
        <v>0</v>
      </c>
      <c r="V747">
        <f t="shared" si="106"/>
        <v>4670</v>
      </c>
      <c r="W747">
        <f t="shared" si="107"/>
        <v>1528</v>
      </c>
    </row>
    <row r="748" spans="1:23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s="2">
        <f t="shared" si="102"/>
        <v>2.6504629629630072E-3</v>
      </c>
      <c r="F748">
        <f t="shared" si="103"/>
        <v>3</v>
      </c>
      <c r="G748">
        <f>SECOND(E748)</f>
        <v>49</v>
      </c>
      <c r="H748">
        <f t="shared" si="104"/>
        <v>3.8166666666666664</v>
      </c>
      <c r="I748">
        <f>IF(G748&gt;0,F748+1,F748)</f>
        <v>4</v>
      </c>
      <c r="J748">
        <f>IF(A748/10000000&lt;1,1,0)</f>
        <v>1</v>
      </c>
      <c r="K748">
        <f>IF(AND(J748=0,A748/100000000&lt;1),1,0)</f>
        <v>0</v>
      </c>
      <c r="L748">
        <f t="shared" si="105"/>
        <v>0</v>
      </c>
      <c r="N748">
        <f t="shared" si="109"/>
        <v>3885.2166666666681</v>
      </c>
      <c r="O748">
        <f t="shared" si="110"/>
        <v>1226.1500000000003</v>
      </c>
      <c r="Q748">
        <f t="shared" si="108"/>
        <v>0</v>
      </c>
      <c r="V748">
        <f t="shared" si="106"/>
        <v>4674</v>
      </c>
      <c r="W748">
        <f t="shared" si="107"/>
        <v>1528</v>
      </c>
    </row>
    <row r="749" spans="1:23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s="2">
        <f t="shared" si="102"/>
        <v>7.1527777777777857E-3</v>
      </c>
      <c r="F749">
        <f t="shared" si="103"/>
        <v>10</v>
      </c>
      <c r="G749">
        <f>SECOND(E749)</f>
        <v>18</v>
      </c>
      <c r="H749">
        <f t="shared" si="104"/>
        <v>10.3</v>
      </c>
      <c r="I749">
        <f>IF(G749&gt;0,F749+1,F749)</f>
        <v>11</v>
      </c>
      <c r="J749">
        <f>IF(A749/10000000&lt;1,1,0)</f>
        <v>1</v>
      </c>
      <c r="K749">
        <f>IF(AND(J749=0,A749/100000000&lt;1),1,0)</f>
        <v>0</v>
      </c>
      <c r="L749">
        <f t="shared" si="105"/>
        <v>0</v>
      </c>
      <c r="N749">
        <f t="shared" si="109"/>
        <v>3895.5166666666682</v>
      </c>
      <c r="O749">
        <f t="shared" si="110"/>
        <v>1226.1500000000003</v>
      </c>
      <c r="Q749">
        <f t="shared" si="108"/>
        <v>0</v>
      </c>
      <c r="V749">
        <f t="shared" si="106"/>
        <v>4685</v>
      </c>
      <c r="W749">
        <f t="shared" si="107"/>
        <v>1528</v>
      </c>
    </row>
    <row r="750" spans="1:23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s="2">
        <f t="shared" si="102"/>
        <v>4.4791666666666452E-3</v>
      </c>
      <c r="F750">
        <f t="shared" si="103"/>
        <v>6</v>
      </c>
      <c r="G750">
        <f>SECOND(E750)</f>
        <v>27</v>
      </c>
      <c r="H750">
        <f t="shared" si="104"/>
        <v>6.45</v>
      </c>
      <c r="I750">
        <f>IF(G750&gt;0,F750+1,F750)</f>
        <v>7</v>
      </c>
      <c r="J750">
        <f>IF(A750/10000000&lt;1,1,0)</f>
        <v>1</v>
      </c>
      <c r="K750">
        <f>IF(AND(J750=0,A750/100000000&lt;1),1,0)</f>
        <v>0</v>
      </c>
      <c r="L750">
        <f t="shared" si="105"/>
        <v>0</v>
      </c>
      <c r="N750">
        <f t="shared" si="109"/>
        <v>3901.9666666666681</v>
      </c>
      <c r="O750">
        <f t="shared" si="110"/>
        <v>1226.1500000000003</v>
      </c>
      <c r="Q750">
        <f t="shared" si="108"/>
        <v>0</v>
      </c>
      <c r="V750">
        <f t="shared" si="106"/>
        <v>4692</v>
      </c>
      <c r="W750">
        <f t="shared" si="107"/>
        <v>1528</v>
      </c>
    </row>
    <row r="751" spans="1:23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s="2">
        <f t="shared" si="102"/>
        <v>2.4421296296296968E-3</v>
      </c>
      <c r="F751">
        <f t="shared" si="103"/>
        <v>3</v>
      </c>
      <c r="G751">
        <f>SECOND(E751)</f>
        <v>31</v>
      </c>
      <c r="H751">
        <f t="shared" si="104"/>
        <v>3.5166666666666666</v>
      </c>
      <c r="I751">
        <f>IF(G751&gt;0,F751+1,F751)</f>
        <v>4</v>
      </c>
      <c r="J751">
        <f>IF(A751/10000000&lt;1,1,0)</f>
        <v>1</v>
      </c>
      <c r="K751">
        <f>IF(AND(J751=0,A751/100000000&lt;1),1,0)</f>
        <v>0</v>
      </c>
      <c r="L751">
        <f t="shared" si="105"/>
        <v>0</v>
      </c>
      <c r="N751">
        <f t="shared" si="109"/>
        <v>3905.4833333333349</v>
      </c>
      <c r="O751">
        <f t="shared" si="110"/>
        <v>1226.1500000000003</v>
      </c>
      <c r="Q751">
        <f t="shared" si="108"/>
        <v>0</v>
      </c>
      <c r="V751">
        <f t="shared" si="106"/>
        <v>4696</v>
      </c>
      <c r="W751">
        <f t="shared" si="107"/>
        <v>1528</v>
      </c>
    </row>
    <row r="752" spans="1:23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s="2">
        <f t="shared" si="102"/>
        <v>1.1435185185185159E-2</v>
      </c>
      <c r="F752">
        <f t="shared" si="103"/>
        <v>16</v>
      </c>
      <c r="G752">
        <f>SECOND(E752)</f>
        <v>28</v>
      </c>
      <c r="H752">
        <f t="shared" si="104"/>
        <v>16.466666666666665</v>
      </c>
      <c r="I752">
        <f>IF(G752&gt;0,F752+1,F752)</f>
        <v>17</v>
      </c>
      <c r="J752">
        <f>IF(A752/10000000&lt;1,1,0)</f>
        <v>1</v>
      </c>
      <c r="K752">
        <f>IF(AND(J752=0,A752/100000000&lt;1),1,0)</f>
        <v>0</v>
      </c>
      <c r="L752">
        <f t="shared" si="105"/>
        <v>0</v>
      </c>
      <c r="N752">
        <f t="shared" si="109"/>
        <v>3921.9500000000016</v>
      </c>
      <c r="O752">
        <f t="shared" si="110"/>
        <v>1226.1500000000003</v>
      </c>
      <c r="Q752">
        <f t="shared" si="108"/>
        <v>0</v>
      </c>
      <c r="V752">
        <f t="shared" si="106"/>
        <v>4713</v>
      </c>
      <c r="W752">
        <f t="shared" si="107"/>
        <v>1528</v>
      </c>
    </row>
    <row r="753" spans="1:23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s="2">
        <f t="shared" si="102"/>
        <v>5.6712962962963132E-3</v>
      </c>
      <c r="F753">
        <f t="shared" si="103"/>
        <v>8</v>
      </c>
      <c r="G753">
        <f>SECOND(E753)</f>
        <v>10</v>
      </c>
      <c r="H753">
        <f t="shared" si="104"/>
        <v>8.1666666666666661</v>
      </c>
      <c r="I753">
        <f>IF(G753&gt;0,F753+1,F753)</f>
        <v>9</v>
      </c>
      <c r="J753">
        <f>IF(A753/10000000&lt;1,1,0)</f>
        <v>0</v>
      </c>
      <c r="K753">
        <f>IF(AND(J753=0,A753/100000000&lt;1),1,0)</f>
        <v>1</v>
      </c>
      <c r="L753">
        <f t="shared" si="105"/>
        <v>0</v>
      </c>
      <c r="N753">
        <f t="shared" si="109"/>
        <v>3921.9500000000016</v>
      </c>
      <c r="O753">
        <f t="shared" si="110"/>
        <v>1234.3166666666671</v>
      </c>
      <c r="Q753">
        <f t="shared" si="108"/>
        <v>0</v>
      </c>
      <c r="V753">
        <f t="shared" si="106"/>
        <v>4713</v>
      </c>
      <c r="W753">
        <f t="shared" si="107"/>
        <v>1537</v>
      </c>
    </row>
    <row r="754" spans="1:23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s="2">
        <f t="shared" si="102"/>
        <v>1.9212962962963376E-3</v>
      </c>
      <c r="F754">
        <f t="shared" si="103"/>
        <v>2</v>
      </c>
      <c r="G754">
        <f>SECOND(E754)</f>
        <v>46</v>
      </c>
      <c r="H754">
        <f t="shared" si="104"/>
        <v>2.7666666666666666</v>
      </c>
      <c r="I754">
        <f>IF(G754&gt;0,F754+1,F754)</f>
        <v>3</v>
      </c>
      <c r="J754">
        <f>IF(A754/10000000&lt;1,1,0)</f>
        <v>1</v>
      </c>
      <c r="K754">
        <f>IF(AND(J754=0,A754/100000000&lt;1),1,0)</f>
        <v>0</v>
      </c>
      <c r="L754">
        <f t="shared" si="105"/>
        <v>0</v>
      </c>
      <c r="N754">
        <f t="shared" si="109"/>
        <v>3924.7166666666685</v>
      </c>
      <c r="O754">
        <f t="shared" si="110"/>
        <v>1234.3166666666671</v>
      </c>
      <c r="Q754">
        <f t="shared" si="108"/>
        <v>0</v>
      </c>
      <c r="V754">
        <f t="shared" si="106"/>
        <v>4716</v>
      </c>
      <c r="W754">
        <f t="shared" si="107"/>
        <v>1537</v>
      </c>
    </row>
    <row r="755" spans="1:23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s="2">
        <f t="shared" si="102"/>
        <v>9.3287037037037002E-3</v>
      </c>
      <c r="F755">
        <f t="shared" si="103"/>
        <v>13</v>
      </c>
      <c r="G755">
        <f>SECOND(E755)</f>
        <v>26</v>
      </c>
      <c r="H755">
        <f t="shared" si="104"/>
        <v>13.433333333333334</v>
      </c>
      <c r="I755">
        <f>IF(G755&gt;0,F755+1,F755)</f>
        <v>14</v>
      </c>
      <c r="J755">
        <f>IF(A755/10000000&lt;1,1,0)</f>
        <v>1</v>
      </c>
      <c r="K755">
        <f>IF(AND(J755=0,A755/100000000&lt;1),1,0)</f>
        <v>0</v>
      </c>
      <c r="L755">
        <f t="shared" si="105"/>
        <v>0</v>
      </c>
      <c r="N755">
        <f t="shared" si="109"/>
        <v>3938.1500000000019</v>
      </c>
      <c r="O755">
        <f t="shared" si="110"/>
        <v>1234.3166666666671</v>
      </c>
      <c r="Q755">
        <f t="shared" si="108"/>
        <v>0</v>
      </c>
      <c r="V755">
        <f t="shared" si="106"/>
        <v>4730</v>
      </c>
      <c r="W755">
        <f t="shared" si="107"/>
        <v>1537</v>
      </c>
    </row>
    <row r="756" spans="1:23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s="2">
        <f t="shared" si="102"/>
        <v>8.6921296296296191E-3</v>
      </c>
      <c r="F756">
        <f t="shared" si="103"/>
        <v>12</v>
      </c>
      <c r="G756">
        <f>SECOND(E756)</f>
        <v>31</v>
      </c>
      <c r="H756">
        <f t="shared" si="104"/>
        <v>12.516666666666667</v>
      </c>
      <c r="I756">
        <f>IF(G756&gt;0,F756+1,F756)</f>
        <v>13</v>
      </c>
      <c r="J756">
        <f>IF(A756/10000000&lt;1,1,0)</f>
        <v>1</v>
      </c>
      <c r="K756">
        <f>IF(AND(J756=0,A756/100000000&lt;1),1,0)</f>
        <v>0</v>
      </c>
      <c r="L756">
        <f t="shared" si="105"/>
        <v>0</v>
      </c>
      <c r="N756">
        <f t="shared" si="109"/>
        <v>3950.6666666666688</v>
      </c>
      <c r="O756">
        <f t="shared" si="110"/>
        <v>1234.3166666666671</v>
      </c>
      <c r="Q756">
        <f t="shared" si="108"/>
        <v>0</v>
      </c>
      <c r="V756">
        <f t="shared" si="106"/>
        <v>4743</v>
      </c>
      <c r="W756">
        <f t="shared" si="107"/>
        <v>1537</v>
      </c>
    </row>
    <row r="757" spans="1:23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s="2">
        <f t="shared" si="102"/>
        <v>4.502314814814834E-3</v>
      </c>
      <c r="F757">
        <f t="shared" si="103"/>
        <v>6</v>
      </c>
      <c r="G757">
        <f>SECOND(E757)</f>
        <v>29</v>
      </c>
      <c r="H757">
        <f t="shared" si="104"/>
        <v>6.4833333333333334</v>
      </c>
      <c r="I757">
        <f>IF(G757&gt;0,F757+1,F757)</f>
        <v>7</v>
      </c>
      <c r="J757">
        <f>IF(A757/10000000&lt;1,1,0)</f>
        <v>1</v>
      </c>
      <c r="K757">
        <f>IF(AND(J757=0,A757/100000000&lt;1),1,0)</f>
        <v>0</v>
      </c>
      <c r="L757">
        <f t="shared" si="105"/>
        <v>0</v>
      </c>
      <c r="N757">
        <f t="shared" si="109"/>
        <v>3957.1500000000019</v>
      </c>
      <c r="O757">
        <f t="shared" si="110"/>
        <v>1234.3166666666671</v>
      </c>
      <c r="Q757">
        <f t="shared" si="108"/>
        <v>0</v>
      </c>
      <c r="V757">
        <f t="shared" si="106"/>
        <v>4750</v>
      </c>
      <c r="W757">
        <f t="shared" si="107"/>
        <v>1537</v>
      </c>
    </row>
    <row r="758" spans="1:23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s="2">
        <f t="shared" si="102"/>
        <v>5.1967592592592204E-3</v>
      </c>
      <c r="F758">
        <f t="shared" si="103"/>
        <v>7</v>
      </c>
      <c r="G758">
        <f>SECOND(E758)</f>
        <v>29</v>
      </c>
      <c r="H758">
        <f t="shared" si="104"/>
        <v>7.4833333333333334</v>
      </c>
      <c r="I758">
        <f>IF(G758&gt;0,F758+1,F758)</f>
        <v>8</v>
      </c>
      <c r="J758">
        <f>IF(A758/10000000&lt;1,1,0)</f>
        <v>0</v>
      </c>
      <c r="K758">
        <f>IF(AND(J758=0,A758/100000000&lt;1),1,0)</f>
        <v>1</v>
      </c>
      <c r="L758">
        <f t="shared" si="105"/>
        <v>0</v>
      </c>
      <c r="N758">
        <f t="shared" si="109"/>
        <v>3957.1500000000019</v>
      </c>
      <c r="O758">
        <f t="shared" si="110"/>
        <v>1241.8000000000004</v>
      </c>
      <c r="Q758">
        <f t="shared" si="108"/>
        <v>0</v>
      </c>
      <c r="V758">
        <f t="shared" si="106"/>
        <v>4750</v>
      </c>
      <c r="W758">
        <f t="shared" si="107"/>
        <v>1545</v>
      </c>
    </row>
    <row r="759" spans="1:23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s="2">
        <f t="shared" si="102"/>
        <v>6.2268518518519E-3</v>
      </c>
      <c r="F759">
        <f t="shared" si="103"/>
        <v>8</v>
      </c>
      <c r="G759">
        <f>SECOND(E759)</f>
        <v>58</v>
      </c>
      <c r="H759">
        <f t="shared" si="104"/>
        <v>8.9666666666666668</v>
      </c>
      <c r="I759">
        <f>IF(G759&gt;0,F759+1,F759)</f>
        <v>9</v>
      </c>
      <c r="J759">
        <f>IF(A759/10000000&lt;1,1,0)</f>
        <v>0</v>
      </c>
      <c r="K759">
        <f>IF(AND(J759=0,A759/100000000&lt;1),1,0)</f>
        <v>1</v>
      </c>
      <c r="L759">
        <f t="shared" si="105"/>
        <v>0</v>
      </c>
      <c r="N759">
        <f t="shared" si="109"/>
        <v>3957.1500000000019</v>
      </c>
      <c r="O759">
        <f t="shared" si="110"/>
        <v>1250.7666666666671</v>
      </c>
      <c r="Q759">
        <f t="shared" si="108"/>
        <v>0</v>
      </c>
      <c r="V759">
        <f t="shared" si="106"/>
        <v>4750</v>
      </c>
      <c r="W759">
        <f t="shared" si="107"/>
        <v>1554</v>
      </c>
    </row>
    <row r="760" spans="1:23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s="2">
        <f t="shared" si="102"/>
        <v>4.8148148148148273E-3</v>
      </c>
      <c r="F760">
        <f t="shared" si="103"/>
        <v>6</v>
      </c>
      <c r="G760">
        <f>SECOND(E760)</f>
        <v>56</v>
      </c>
      <c r="H760">
        <f t="shared" si="104"/>
        <v>6.9333333333333336</v>
      </c>
      <c r="I760">
        <f>IF(G760&gt;0,F760+1,F760)</f>
        <v>7</v>
      </c>
      <c r="J760">
        <f>IF(A760/10000000&lt;1,1,0)</f>
        <v>1</v>
      </c>
      <c r="K760">
        <f>IF(AND(J760=0,A760/100000000&lt;1),1,0)</f>
        <v>0</v>
      </c>
      <c r="L760">
        <f t="shared" si="105"/>
        <v>0</v>
      </c>
      <c r="N760">
        <f t="shared" si="109"/>
        <v>3964.0833333333353</v>
      </c>
      <c r="O760">
        <f t="shared" si="110"/>
        <v>1250.7666666666671</v>
      </c>
      <c r="Q760">
        <f t="shared" si="108"/>
        <v>0</v>
      </c>
      <c r="V760">
        <f t="shared" si="106"/>
        <v>4757</v>
      </c>
      <c r="W760">
        <f t="shared" si="107"/>
        <v>1554</v>
      </c>
    </row>
    <row r="761" spans="1:23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s="2">
        <f t="shared" si="102"/>
        <v>6.0532407407407618E-3</v>
      </c>
      <c r="F761">
        <f t="shared" si="103"/>
        <v>8</v>
      </c>
      <c r="G761">
        <f>SECOND(E761)</f>
        <v>43</v>
      </c>
      <c r="H761">
        <f t="shared" si="104"/>
        <v>8.7166666666666668</v>
      </c>
      <c r="I761">
        <f>IF(G761&gt;0,F761+1,F761)</f>
        <v>9</v>
      </c>
      <c r="J761">
        <f>IF(A761/10000000&lt;1,1,0)</f>
        <v>0</v>
      </c>
      <c r="K761">
        <f>IF(AND(J761=0,A761/100000000&lt;1),1,0)</f>
        <v>1</v>
      </c>
      <c r="L761">
        <f t="shared" si="105"/>
        <v>0</v>
      </c>
      <c r="N761">
        <f t="shared" si="109"/>
        <v>3964.0833333333353</v>
      </c>
      <c r="O761">
        <f t="shared" si="110"/>
        <v>1259.4833333333338</v>
      </c>
      <c r="Q761">
        <f t="shared" si="108"/>
        <v>0</v>
      </c>
      <c r="V761">
        <f t="shared" si="106"/>
        <v>4757</v>
      </c>
      <c r="W761">
        <f t="shared" si="107"/>
        <v>1563</v>
      </c>
    </row>
    <row r="762" spans="1:23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s="2">
        <f t="shared" si="102"/>
        <v>4.7337962962962221E-3</v>
      </c>
      <c r="F762">
        <f t="shared" si="103"/>
        <v>6</v>
      </c>
      <c r="G762">
        <f>SECOND(E762)</f>
        <v>49</v>
      </c>
      <c r="H762">
        <f t="shared" si="104"/>
        <v>6.8166666666666664</v>
      </c>
      <c r="I762">
        <f>IF(G762&gt;0,F762+1,F762)</f>
        <v>7</v>
      </c>
      <c r="J762">
        <f>IF(A762/10000000&lt;1,1,0)</f>
        <v>1</v>
      </c>
      <c r="K762">
        <f>IF(AND(J762=0,A762/100000000&lt;1),1,0)</f>
        <v>0</v>
      </c>
      <c r="L762">
        <f t="shared" si="105"/>
        <v>0</v>
      </c>
      <c r="N762">
        <f t="shared" si="109"/>
        <v>3970.9000000000019</v>
      </c>
      <c r="O762">
        <f t="shared" si="110"/>
        <v>1259.4833333333338</v>
      </c>
      <c r="Q762">
        <f t="shared" si="108"/>
        <v>0</v>
      </c>
      <c r="V762">
        <f t="shared" si="106"/>
        <v>4764</v>
      </c>
      <c r="W762">
        <f t="shared" si="107"/>
        <v>1563</v>
      </c>
    </row>
    <row r="763" spans="1:23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s="2">
        <f t="shared" si="102"/>
        <v>7.1180555555555025E-3</v>
      </c>
      <c r="F763">
        <f t="shared" si="103"/>
        <v>10</v>
      </c>
      <c r="G763">
        <f>SECOND(E763)</f>
        <v>15</v>
      </c>
      <c r="H763">
        <f t="shared" si="104"/>
        <v>10.25</v>
      </c>
      <c r="I763">
        <f>IF(G763&gt;0,F763+1,F763)</f>
        <v>11</v>
      </c>
      <c r="J763">
        <f>IF(A763/10000000&lt;1,1,0)</f>
        <v>1</v>
      </c>
      <c r="K763">
        <f>IF(AND(J763=0,A763/100000000&lt;1),1,0)</f>
        <v>0</v>
      </c>
      <c r="L763">
        <f t="shared" si="105"/>
        <v>0</v>
      </c>
      <c r="N763">
        <f t="shared" si="109"/>
        <v>3981.1500000000019</v>
      </c>
      <c r="O763">
        <f t="shared" si="110"/>
        <v>1259.4833333333338</v>
      </c>
      <c r="Q763">
        <f t="shared" si="108"/>
        <v>0</v>
      </c>
      <c r="V763">
        <f t="shared" si="106"/>
        <v>4775</v>
      </c>
      <c r="W763">
        <f t="shared" si="107"/>
        <v>1563</v>
      </c>
    </row>
    <row r="764" spans="1:23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s="2">
        <f t="shared" si="102"/>
        <v>3.1944444444444997E-3</v>
      </c>
      <c r="F764">
        <f t="shared" si="103"/>
        <v>4</v>
      </c>
      <c r="G764">
        <f>SECOND(E764)</f>
        <v>36</v>
      </c>
      <c r="H764">
        <f t="shared" si="104"/>
        <v>4.5999999999999996</v>
      </c>
      <c r="I764">
        <f>IF(G764&gt;0,F764+1,F764)</f>
        <v>5</v>
      </c>
      <c r="J764">
        <f>IF(A764/10000000&lt;1,1,0)</f>
        <v>1</v>
      </c>
      <c r="K764">
        <f>IF(AND(J764=0,A764/100000000&lt;1),1,0)</f>
        <v>0</v>
      </c>
      <c r="L764">
        <f t="shared" si="105"/>
        <v>0</v>
      </c>
      <c r="N764">
        <f t="shared" si="109"/>
        <v>3985.7500000000018</v>
      </c>
      <c r="O764">
        <f t="shared" si="110"/>
        <v>1259.4833333333338</v>
      </c>
      <c r="Q764">
        <f t="shared" si="108"/>
        <v>0</v>
      </c>
      <c r="V764">
        <f t="shared" si="106"/>
        <v>4780</v>
      </c>
      <c r="W764">
        <f t="shared" si="107"/>
        <v>1563</v>
      </c>
    </row>
    <row r="765" spans="1:23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s="2">
        <f t="shared" si="102"/>
        <v>7.8587962962963775E-3</v>
      </c>
      <c r="F765">
        <f t="shared" si="103"/>
        <v>11</v>
      </c>
      <c r="G765">
        <f>SECOND(E765)</f>
        <v>19</v>
      </c>
      <c r="H765">
        <f t="shared" si="104"/>
        <v>11.316666666666666</v>
      </c>
      <c r="I765">
        <f>IF(G765&gt;0,F765+1,F765)</f>
        <v>12</v>
      </c>
      <c r="J765">
        <f>IF(A765/10000000&lt;1,1,0)</f>
        <v>0</v>
      </c>
      <c r="K765">
        <f>IF(AND(J765=0,A765/100000000&lt;1),1,0)</f>
        <v>1</v>
      </c>
      <c r="L765">
        <f t="shared" si="105"/>
        <v>0</v>
      </c>
      <c r="N765">
        <f t="shared" si="109"/>
        <v>3985.7500000000018</v>
      </c>
      <c r="O765">
        <f t="shared" si="110"/>
        <v>1270.8000000000004</v>
      </c>
      <c r="Q765">
        <f t="shared" si="108"/>
        <v>0</v>
      </c>
      <c r="V765">
        <f t="shared" si="106"/>
        <v>4780</v>
      </c>
      <c r="W765">
        <f t="shared" si="107"/>
        <v>1575</v>
      </c>
    </row>
    <row r="766" spans="1:23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s="2">
        <f t="shared" si="102"/>
        <v>1.0358796296296324E-2</v>
      </c>
      <c r="F766">
        <f t="shared" si="103"/>
        <v>14</v>
      </c>
      <c r="G766">
        <f>SECOND(E766)</f>
        <v>55</v>
      </c>
      <c r="H766">
        <f t="shared" si="104"/>
        <v>14.916666666666666</v>
      </c>
      <c r="I766">
        <f>IF(G766&gt;0,F766+1,F766)</f>
        <v>15</v>
      </c>
      <c r="J766">
        <f>IF(A766/10000000&lt;1,1,0)</f>
        <v>0</v>
      </c>
      <c r="K766">
        <f>IF(AND(J766=0,A766/100000000&lt;1),1,0)</f>
        <v>1</v>
      </c>
      <c r="L766">
        <f t="shared" si="105"/>
        <v>0</v>
      </c>
      <c r="N766">
        <f t="shared" si="109"/>
        <v>3985.7500000000018</v>
      </c>
      <c r="O766">
        <f t="shared" si="110"/>
        <v>1285.7166666666672</v>
      </c>
      <c r="Q766">
        <f t="shared" si="108"/>
        <v>0</v>
      </c>
      <c r="V766">
        <f t="shared" si="106"/>
        <v>4780</v>
      </c>
      <c r="W766">
        <f t="shared" si="107"/>
        <v>1590</v>
      </c>
    </row>
    <row r="767" spans="1:23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s="2">
        <f t="shared" si="102"/>
        <v>4.6990740740739945E-3</v>
      </c>
      <c r="F767">
        <f t="shared" si="103"/>
        <v>6</v>
      </c>
      <c r="G767">
        <f>SECOND(E767)</f>
        <v>46</v>
      </c>
      <c r="H767">
        <f t="shared" si="104"/>
        <v>6.7666666666666666</v>
      </c>
      <c r="I767">
        <f>IF(G767&gt;0,F767+1,F767)</f>
        <v>7</v>
      </c>
      <c r="J767">
        <f>IF(A767/10000000&lt;1,1,0)</f>
        <v>1</v>
      </c>
      <c r="K767">
        <f>IF(AND(J767=0,A767/100000000&lt;1),1,0)</f>
        <v>0</v>
      </c>
      <c r="L767">
        <f t="shared" si="105"/>
        <v>0</v>
      </c>
      <c r="N767">
        <f t="shared" si="109"/>
        <v>3992.5166666666687</v>
      </c>
      <c r="O767">
        <f t="shared" si="110"/>
        <v>1285.7166666666672</v>
      </c>
      <c r="Q767">
        <f t="shared" si="108"/>
        <v>0</v>
      </c>
      <c r="V767">
        <f t="shared" si="106"/>
        <v>4787</v>
      </c>
      <c r="W767">
        <f t="shared" si="107"/>
        <v>1590</v>
      </c>
    </row>
    <row r="768" spans="1:23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s="2">
        <f t="shared" si="102"/>
        <v>9.8379629629630205E-4</v>
      </c>
      <c r="F768">
        <f t="shared" si="103"/>
        <v>1</v>
      </c>
      <c r="G768">
        <f>SECOND(E768)</f>
        <v>25</v>
      </c>
      <c r="H768">
        <f t="shared" si="104"/>
        <v>1.4166666666666667</v>
      </c>
      <c r="I768">
        <f>IF(G768&gt;0,F768+1,F768)</f>
        <v>2</v>
      </c>
      <c r="J768">
        <f>IF(A768/10000000&lt;1,1,0)</f>
        <v>1</v>
      </c>
      <c r="K768">
        <f>IF(AND(J768=0,A768/100000000&lt;1),1,0)</f>
        <v>0</v>
      </c>
      <c r="L768">
        <f t="shared" si="105"/>
        <v>0</v>
      </c>
      <c r="N768">
        <f t="shared" si="109"/>
        <v>3993.9333333333352</v>
      </c>
      <c r="O768">
        <f t="shared" si="110"/>
        <v>1285.7166666666672</v>
      </c>
      <c r="Q768">
        <f t="shared" si="108"/>
        <v>0</v>
      </c>
      <c r="V768">
        <f t="shared" si="106"/>
        <v>4789</v>
      </c>
      <c r="W768">
        <f t="shared" si="107"/>
        <v>1590</v>
      </c>
    </row>
    <row r="769" spans="1:23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s="2">
        <f t="shared" si="102"/>
        <v>1.1574074074038876E-5</v>
      </c>
      <c r="F769">
        <f t="shared" si="103"/>
        <v>0</v>
      </c>
      <c r="G769">
        <f>SECOND(E769)</f>
        <v>1</v>
      </c>
      <c r="H769">
        <f t="shared" si="104"/>
        <v>1.6666666666666666E-2</v>
      </c>
      <c r="I769">
        <f>IF(G769&gt;0,F769+1,F769)</f>
        <v>1</v>
      </c>
      <c r="J769">
        <f>IF(A769/10000000&lt;1,1,0)</f>
        <v>1</v>
      </c>
      <c r="K769">
        <f>IF(AND(J769=0,A769/100000000&lt;1),1,0)</f>
        <v>0</v>
      </c>
      <c r="L769">
        <f t="shared" si="105"/>
        <v>0</v>
      </c>
      <c r="N769">
        <f t="shared" si="109"/>
        <v>3993.9500000000021</v>
      </c>
      <c r="O769">
        <f t="shared" si="110"/>
        <v>1285.7166666666672</v>
      </c>
      <c r="Q769">
        <f t="shared" si="108"/>
        <v>0</v>
      </c>
      <c r="V769">
        <f t="shared" si="106"/>
        <v>4790</v>
      </c>
      <c r="W769">
        <f t="shared" si="107"/>
        <v>1590</v>
      </c>
    </row>
    <row r="770" spans="1:23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s="2">
        <f t="shared" si="102"/>
        <v>6.0995370370370283E-3</v>
      </c>
      <c r="F770">
        <f t="shared" si="103"/>
        <v>8</v>
      </c>
      <c r="G770">
        <f>SECOND(E770)</f>
        <v>47</v>
      </c>
      <c r="H770">
        <f t="shared" si="104"/>
        <v>8.7833333333333332</v>
      </c>
      <c r="I770">
        <f>IF(G770&gt;0,F770+1,F770)</f>
        <v>9</v>
      </c>
      <c r="J770">
        <f>IF(A770/10000000&lt;1,1,0)</f>
        <v>1</v>
      </c>
      <c r="K770">
        <f>IF(AND(J770=0,A770/100000000&lt;1),1,0)</f>
        <v>0</v>
      </c>
      <c r="L770">
        <f t="shared" si="105"/>
        <v>0</v>
      </c>
      <c r="N770">
        <f t="shared" si="109"/>
        <v>4002.7333333333354</v>
      </c>
      <c r="O770">
        <f t="shared" si="110"/>
        <v>1285.7166666666672</v>
      </c>
      <c r="Q770">
        <f t="shared" si="108"/>
        <v>0</v>
      </c>
      <c r="V770">
        <f t="shared" si="106"/>
        <v>4799</v>
      </c>
      <c r="W770">
        <f t="shared" si="107"/>
        <v>1590</v>
      </c>
    </row>
    <row r="771" spans="1:23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s="2">
        <f t="shared" ref="E771:E834" si="111">D771-C771</f>
        <v>9.7800925925924931E-3</v>
      </c>
      <c r="F771">
        <f t="shared" ref="F771:F834" si="112">MINUTE(E771)</f>
        <v>14</v>
      </c>
      <c r="G771">
        <f>SECOND(E771)</f>
        <v>5</v>
      </c>
      <c r="H771">
        <f t="shared" ref="H771:H834" si="113">F771+G771/60</f>
        <v>14.083333333333334</v>
      </c>
      <c r="I771">
        <f>IF(G771&gt;0,F771+1,F771)</f>
        <v>15</v>
      </c>
      <c r="J771">
        <f>IF(A771/10000000&lt;1,1,0)</f>
        <v>0</v>
      </c>
      <c r="K771">
        <f>IF(AND(J771=0,A771/100000000&lt;1),1,0)</f>
        <v>1</v>
      </c>
      <c r="L771">
        <f t="shared" ref="L771:L834" si="114">IF(AND(J771=0,K771=0),1,0)</f>
        <v>0</v>
      </c>
      <c r="N771">
        <f t="shared" si="109"/>
        <v>4002.7333333333354</v>
      </c>
      <c r="O771">
        <f t="shared" si="110"/>
        <v>1299.8000000000004</v>
      </c>
      <c r="Q771">
        <f t="shared" si="108"/>
        <v>0</v>
      </c>
      <c r="V771">
        <f t="shared" ref="V771:V834" si="115">IF(J771=1,I771+V770,V770)</f>
        <v>4799</v>
      </c>
      <c r="W771">
        <f t="shared" ref="W771:W834" si="116">IF(K771=1,W770+I771,W770)</f>
        <v>1605</v>
      </c>
    </row>
    <row r="772" spans="1:23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s="2">
        <f t="shared" si="111"/>
        <v>4.3402777777777901E-3</v>
      </c>
      <c r="F772">
        <f t="shared" si="112"/>
        <v>6</v>
      </c>
      <c r="G772">
        <f>SECOND(E772)</f>
        <v>15</v>
      </c>
      <c r="H772">
        <f t="shared" si="113"/>
        <v>6.25</v>
      </c>
      <c r="I772">
        <f>IF(G772&gt;0,F772+1,F772)</f>
        <v>7</v>
      </c>
      <c r="J772">
        <f>IF(A772/10000000&lt;1,1,0)</f>
        <v>0</v>
      </c>
      <c r="K772">
        <f>IF(AND(J772=0,A772/100000000&lt;1),1,0)</f>
        <v>1</v>
      </c>
      <c r="L772">
        <f t="shared" si="114"/>
        <v>0</v>
      </c>
      <c r="N772">
        <f t="shared" si="109"/>
        <v>4002.7333333333354</v>
      </c>
      <c r="O772">
        <f t="shared" si="110"/>
        <v>1306.0500000000004</v>
      </c>
      <c r="Q772">
        <f t="shared" ref="Q772:Q835" si="117">IF(L772=1,I772,0)</f>
        <v>0</v>
      </c>
      <c r="V772">
        <f t="shared" si="115"/>
        <v>4799</v>
      </c>
      <c r="W772">
        <f t="shared" si="116"/>
        <v>1612</v>
      </c>
    </row>
    <row r="773" spans="1:23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s="2">
        <f t="shared" si="111"/>
        <v>9.5138888888889328E-3</v>
      </c>
      <c r="F773">
        <f t="shared" si="112"/>
        <v>13</v>
      </c>
      <c r="G773">
        <f>SECOND(E773)</f>
        <v>42</v>
      </c>
      <c r="H773">
        <f t="shared" si="113"/>
        <v>13.7</v>
      </c>
      <c r="I773">
        <f>IF(G773&gt;0,F773+1,F773)</f>
        <v>14</v>
      </c>
      <c r="J773">
        <f>IF(A773/10000000&lt;1,1,0)</f>
        <v>1</v>
      </c>
      <c r="K773">
        <f>IF(AND(J773=0,A773/100000000&lt;1),1,0)</f>
        <v>0</v>
      </c>
      <c r="L773">
        <f t="shared" si="114"/>
        <v>0</v>
      </c>
      <c r="N773">
        <f t="shared" si="109"/>
        <v>4016.4333333333352</v>
      </c>
      <c r="O773">
        <f t="shared" si="110"/>
        <v>1306.0500000000004</v>
      </c>
      <c r="Q773">
        <f t="shared" si="117"/>
        <v>0</v>
      </c>
      <c r="V773">
        <f t="shared" si="115"/>
        <v>4813</v>
      </c>
      <c r="W773">
        <f t="shared" si="116"/>
        <v>1612</v>
      </c>
    </row>
    <row r="774" spans="1:23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s="2">
        <f t="shared" si="111"/>
        <v>8.1018518518494176E-5</v>
      </c>
      <c r="F774">
        <f t="shared" si="112"/>
        <v>0</v>
      </c>
      <c r="G774">
        <f>SECOND(E774)</f>
        <v>7</v>
      </c>
      <c r="H774">
        <f t="shared" si="113"/>
        <v>0.11666666666666667</v>
      </c>
      <c r="I774">
        <f>IF(G774&gt;0,F774+1,F774)</f>
        <v>1</v>
      </c>
      <c r="J774">
        <f>IF(A774/10000000&lt;1,1,0)</f>
        <v>0</v>
      </c>
      <c r="K774">
        <f>IF(AND(J774=0,A774/100000000&lt;1),1,0)</f>
        <v>0</v>
      </c>
      <c r="L774">
        <f t="shared" si="114"/>
        <v>1</v>
      </c>
      <c r="N774">
        <f t="shared" si="109"/>
        <v>4016.4333333333352</v>
      </c>
      <c r="O774">
        <f t="shared" si="110"/>
        <v>1306.0500000000004</v>
      </c>
      <c r="Q774">
        <f t="shared" si="117"/>
        <v>1</v>
      </c>
      <c r="V774">
        <f t="shared" si="115"/>
        <v>4813</v>
      </c>
      <c r="W774">
        <f t="shared" si="116"/>
        <v>1612</v>
      </c>
    </row>
    <row r="775" spans="1:23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s="2">
        <f t="shared" si="111"/>
        <v>4.745370370370372E-3</v>
      </c>
      <c r="F775">
        <f t="shared" si="112"/>
        <v>6</v>
      </c>
      <c r="G775">
        <f>SECOND(E775)</f>
        <v>50</v>
      </c>
      <c r="H775">
        <f t="shared" si="113"/>
        <v>6.833333333333333</v>
      </c>
      <c r="I775">
        <f>IF(G775&gt;0,F775+1,F775)</f>
        <v>7</v>
      </c>
      <c r="J775">
        <f>IF(A775/10000000&lt;1,1,0)</f>
        <v>0</v>
      </c>
      <c r="K775">
        <f>IF(AND(J775=0,A775/100000000&lt;1),1,0)</f>
        <v>0</v>
      </c>
      <c r="L775">
        <f t="shared" si="114"/>
        <v>1</v>
      </c>
      <c r="N775">
        <f t="shared" si="109"/>
        <v>4016.4333333333352</v>
      </c>
      <c r="O775">
        <f t="shared" si="110"/>
        <v>1306.0500000000004</v>
      </c>
      <c r="Q775">
        <f t="shared" si="117"/>
        <v>7</v>
      </c>
      <c r="V775">
        <f t="shared" si="115"/>
        <v>4813</v>
      </c>
      <c r="W775">
        <f t="shared" si="116"/>
        <v>1612</v>
      </c>
    </row>
    <row r="776" spans="1:23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s="2">
        <f t="shared" si="111"/>
        <v>4.3287037037036402E-3</v>
      </c>
      <c r="F776">
        <f t="shared" si="112"/>
        <v>6</v>
      </c>
      <c r="G776">
        <f>SECOND(E776)</f>
        <v>14</v>
      </c>
      <c r="H776">
        <f t="shared" si="113"/>
        <v>6.2333333333333334</v>
      </c>
      <c r="I776">
        <f>IF(G776&gt;0,F776+1,F776)</f>
        <v>7</v>
      </c>
      <c r="J776">
        <f>IF(A776/10000000&lt;1,1,0)</f>
        <v>1</v>
      </c>
      <c r="K776">
        <f>IF(AND(J776=0,A776/100000000&lt;1),1,0)</f>
        <v>0</v>
      </c>
      <c r="L776">
        <f t="shared" si="114"/>
        <v>0</v>
      </c>
      <c r="N776">
        <f t="shared" si="109"/>
        <v>4022.6666666666683</v>
      </c>
      <c r="O776">
        <f t="shared" si="110"/>
        <v>1306.0500000000004</v>
      </c>
      <c r="Q776">
        <f t="shared" si="117"/>
        <v>0</v>
      </c>
      <c r="V776">
        <f t="shared" si="115"/>
        <v>4820</v>
      </c>
      <c r="W776">
        <f t="shared" si="116"/>
        <v>1612</v>
      </c>
    </row>
    <row r="777" spans="1:23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s="2">
        <f t="shared" si="111"/>
        <v>1.3541666666666563E-3</v>
      </c>
      <c r="F777">
        <f t="shared" si="112"/>
        <v>1</v>
      </c>
      <c r="G777">
        <f>SECOND(E777)</f>
        <v>57</v>
      </c>
      <c r="H777">
        <f t="shared" si="113"/>
        <v>1.95</v>
      </c>
      <c r="I777">
        <f>IF(G777&gt;0,F777+1,F777)</f>
        <v>2</v>
      </c>
      <c r="J777">
        <f>IF(A777/10000000&lt;1,1,0)</f>
        <v>0</v>
      </c>
      <c r="K777">
        <f>IF(AND(J777=0,A777/100000000&lt;1),1,0)</f>
        <v>1</v>
      </c>
      <c r="L777">
        <f t="shared" si="114"/>
        <v>0</v>
      </c>
      <c r="N777">
        <f t="shared" si="109"/>
        <v>4022.6666666666683</v>
      </c>
      <c r="O777">
        <f t="shared" si="110"/>
        <v>1308.0000000000005</v>
      </c>
      <c r="Q777">
        <f t="shared" si="117"/>
        <v>0</v>
      </c>
      <c r="V777">
        <f t="shared" si="115"/>
        <v>4820</v>
      </c>
      <c r="W777">
        <f t="shared" si="116"/>
        <v>1614</v>
      </c>
    </row>
    <row r="778" spans="1:23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s="2">
        <f t="shared" si="111"/>
        <v>2.3148148148144365E-4</v>
      </c>
      <c r="F778">
        <f t="shared" si="112"/>
        <v>0</v>
      </c>
      <c r="G778">
        <f>SECOND(E778)</f>
        <v>20</v>
      </c>
      <c r="H778">
        <f t="shared" si="113"/>
        <v>0.33333333333333331</v>
      </c>
      <c r="I778">
        <f>IF(G778&gt;0,F778+1,F778)</f>
        <v>1</v>
      </c>
      <c r="J778">
        <f>IF(A778/10000000&lt;1,1,0)</f>
        <v>1</v>
      </c>
      <c r="K778">
        <f>IF(AND(J778=0,A778/100000000&lt;1),1,0)</f>
        <v>0</v>
      </c>
      <c r="L778">
        <f t="shared" si="114"/>
        <v>0</v>
      </c>
      <c r="N778">
        <f t="shared" si="109"/>
        <v>4023.0000000000018</v>
      </c>
      <c r="O778">
        <f t="shared" si="110"/>
        <v>1308.0000000000005</v>
      </c>
      <c r="Q778">
        <f t="shared" si="117"/>
        <v>0</v>
      </c>
      <c r="V778">
        <f t="shared" si="115"/>
        <v>4821</v>
      </c>
      <c r="W778">
        <f t="shared" si="116"/>
        <v>1614</v>
      </c>
    </row>
    <row r="779" spans="1:23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s="2">
        <f t="shared" si="111"/>
        <v>2.1296296296295925E-3</v>
      </c>
      <c r="F779">
        <f t="shared" si="112"/>
        <v>3</v>
      </c>
      <c r="G779">
        <f>SECOND(E779)</f>
        <v>4</v>
      </c>
      <c r="H779">
        <f t="shared" si="113"/>
        <v>3.0666666666666669</v>
      </c>
      <c r="I779">
        <f>IF(G779&gt;0,F779+1,F779)</f>
        <v>4</v>
      </c>
      <c r="J779">
        <f>IF(A779/10000000&lt;1,1,0)</f>
        <v>1</v>
      </c>
      <c r="K779">
        <f>IF(AND(J779=0,A779/100000000&lt;1),1,0)</f>
        <v>0</v>
      </c>
      <c r="L779">
        <f t="shared" si="114"/>
        <v>0</v>
      </c>
      <c r="N779">
        <f t="shared" si="109"/>
        <v>4026.0666666666684</v>
      </c>
      <c r="O779">
        <f t="shared" si="110"/>
        <v>1308.0000000000005</v>
      </c>
      <c r="Q779">
        <f t="shared" si="117"/>
        <v>0</v>
      </c>
      <c r="V779">
        <f t="shared" si="115"/>
        <v>4825</v>
      </c>
      <c r="W779">
        <f t="shared" si="116"/>
        <v>1614</v>
      </c>
    </row>
    <row r="780" spans="1:23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s="2">
        <f t="shared" si="111"/>
        <v>4.8148148148147163E-3</v>
      </c>
      <c r="F780">
        <f t="shared" si="112"/>
        <v>6</v>
      </c>
      <c r="G780">
        <f>SECOND(E780)</f>
        <v>56</v>
      </c>
      <c r="H780">
        <f t="shared" si="113"/>
        <v>6.9333333333333336</v>
      </c>
      <c r="I780">
        <f>IF(G780&gt;0,F780+1,F780)</f>
        <v>7</v>
      </c>
      <c r="J780">
        <f>IF(A780/10000000&lt;1,1,0)</f>
        <v>1</v>
      </c>
      <c r="K780">
        <f>IF(AND(J780=0,A780/100000000&lt;1),1,0)</f>
        <v>0</v>
      </c>
      <c r="L780">
        <f t="shared" si="114"/>
        <v>0</v>
      </c>
      <c r="N780">
        <f t="shared" si="109"/>
        <v>4033.0000000000018</v>
      </c>
      <c r="O780">
        <f t="shared" si="110"/>
        <v>1308.0000000000005</v>
      </c>
      <c r="Q780">
        <f t="shared" si="117"/>
        <v>0</v>
      </c>
      <c r="V780">
        <f t="shared" si="115"/>
        <v>4832</v>
      </c>
      <c r="W780">
        <f t="shared" si="116"/>
        <v>1614</v>
      </c>
    </row>
    <row r="781" spans="1:23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s="2">
        <f t="shared" si="111"/>
        <v>2.1064814814815147E-3</v>
      </c>
      <c r="F781">
        <f t="shared" si="112"/>
        <v>3</v>
      </c>
      <c r="G781">
        <f>SECOND(E781)</f>
        <v>2</v>
      </c>
      <c r="H781">
        <f t="shared" si="113"/>
        <v>3.0333333333333332</v>
      </c>
      <c r="I781">
        <f>IF(G781&gt;0,F781+1,F781)</f>
        <v>4</v>
      </c>
      <c r="J781">
        <f>IF(A781/10000000&lt;1,1,0)</f>
        <v>0</v>
      </c>
      <c r="K781">
        <f>IF(AND(J781=0,A781/100000000&lt;1),1,0)</f>
        <v>1</v>
      </c>
      <c r="L781">
        <f t="shared" si="114"/>
        <v>0</v>
      </c>
      <c r="N781">
        <f t="shared" si="109"/>
        <v>4033.0000000000018</v>
      </c>
      <c r="O781">
        <f t="shared" si="110"/>
        <v>1311.0333333333338</v>
      </c>
      <c r="Q781">
        <f t="shared" si="117"/>
        <v>0</v>
      </c>
      <c r="V781">
        <f t="shared" si="115"/>
        <v>4832</v>
      </c>
      <c r="W781">
        <f t="shared" si="116"/>
        <v>1618</v>
      </c>
    </row>
    <row r="782" spans="1:23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s="2">
        <f t="shared" si="111"/>
        <v>1.4699074074073781E-3</v>
      </c>
      <c r="F782">
        <f t="shared" si="112"/>
        <v>2</v>
      </c>
      <c r="G782">
        <f>SECOND(E782)</f>
        <v>7</v>
      </c>
      <c r="H782">
        <f t="shared" si="113"/>
        <v>2.1166666666666667</v>
      </c>
      <c r="I782">
        <f>IF(G782&gt;0,F782+1,F782)</f>
        <v>3</v>
      </c>
      <c r="J782">
        <f>IF(A782/10000000&lt;1,1,0)</f>
        <v>1</v>
      </c>
      <c r="K782">
        <f>IF(AND(J782=0,A782/100000000&lt;1),1,0)</f>
        <v>0</v>
      </c>
      <c r="L782">
        <f t="shared" si="114"/>
        <v>0</v>
      </c>
      <c r="N782">
        <f t="shared" si="109"/>
        <v>4035.1166666666686</v>
      </c>
      <c r="O782">
        <f t="shared" si="110"/>
        <v>1311.0333333333338</v>
      </c>
      <c r="Q782">
        <f t="shared" si="117"/>
        <v>0</v>
      </c>
      <c r="V782">
        <f t="shared" si="115"/>
        <v>4835</v>
      </c>
      <c r="W782">
        <f t="shared" si="116"/>
        <v>1618</v>
      </c>
    </row>
    <row r="783" spans="1:23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s="2">
        <f t="shared" si="111"/>
        <v>2.5925925925924798E-3</v>
      </c>
      <c r="F783">
        <f t="shared" si="112"/>
        <v>3</v>
      </c>
      <c r="G783">
        <f>SECOND(E783)</f>
        <v>44</v>
      </c>
      <c r="H783">
        <f t="shared" si="113"/>
        <v>3.7333333333333334</v>
      </c>
      <c r="I783">
        <f>IF(G783&gt;0,F783+1,F783)</f>
        <v>4</v>
      </c>
      <c r="J783">
        <f>IF(A783/10000000&lt;1,1,0)</f>
        <v>1</v>
      </c>
      <c r="K783">
        <f>IF(AND(J783=0,A783/100000000&lt;1),1,0)</f>
        <v>0</v>
      </c>
      <c r="L783">
        <f t="shared" si="114"/>
        <v>0</v>
      </c>
      <c r="N783">
        <f t="shared" si="109"/>
        <v>4038.8500000000017</v>
      </c>
      <c r="O783">
        <f t="shared" si="110"/>
        <v>1311.0333333333338</v>
      </c>
      <c r="Q783">
        <f t="shared" si="117"/>
        <v>0</v>
      </c>
      <c r="V783">
        <f t="shared" si="115"/>
        <v>4839</v>
      </c>
      <c r="W783">
        <f t="shared" si="116"/>
        <v>1618</v>
      </c>
    </row>
    <row r="784" spans="1:23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s="2">
        <f t="shared" si="111"/>
        <v>9.3750000000003553E-4</v>
      </c>
      <c r="F784">
        <f t="shared" si="112"/>
        <v>1</v>
      </c>
      <c r="G784">
        <f>SECOND(E784)</f>
        <v>21</v>
      </c>
      <c r="H784">
        <f t="shared" si="113"/>
        <v>1.35</v>
      </c>
      <c r="I784">
        <f>IF(G784&gt;0,F784+1,F784)</f>
        <v>2</v>
      </c>
      <c r="J784">
        <f>IF(A784/10000000&lt;1,1,0)</f>
        <v>0</v>
      </c>
      <c r="K784">
        <f>IF(AND(J784=0,A784/100000000&lt;1),1,0)</f>
        <v>1</v>
      </c>
      <c r="L784">
        <f t="shared" si="114"/>
        <v>0</v>
      </c>
      <c r="N784">
        <f t="shared" si="109"/>
        <v>4038.8500000000017</v>
      </c>
      <c r="O784">
        <f t="shared" si="110"/>
        <v>1312.3833333333337</v>
      </c>
      <c r="Q784">
        <f t="shared" si="117"/>
        <v>0</v>
      </c>
      <c r="V784">
        <f t="shared" si="115"/>
        <v>4839</v>
      </c>
      <c r="W784">
        <f t="shared" si="116"/>
        <v>1620</v>
      </c>
    </row>
    <row r="785" spans="1:23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s="2">
        <f t="shared" si="111"/>
        <v>8.8541666666667185E-3</v>
      </c>
      <c r="F785">
        <f t="shared" si="112"/>
        <v>12</v>
      </c>
      <c r="G785">
        <f>SECOND(E785)</f>
        <v>45</v>
      </c>
      <c r="H785">
        <f t="shared" si="113"/>
        <v>12.75</v>
      </c>
      <c r="I785">
        <f>IF(G785&gt;0,F785+1,F785)</f>
        <v>13</v>
      </c>
      <c r="J785">
        <f>IF(A785/10000000&lt;1,1,0)</f>
        <v>1</v>
      </c>
      <c r="K785">
        <f>IF(AND(J785=0,A785/100000000&lt;1),1,0)</f>
        <v>0</v>
      </c>
      <c r="L785">
        <f t="shared" si="114"/>
        <v>0</v>
      </c>
      <c r="N785">
        <f t="shared" si="109"/>
        <v>4051.6000000000017</v>
      </c>
      <c r="O785">
        <f t="shared" si="110"/>
        <v>1312.3833333333337</v>
      </c>
      <c r="Q785">
        <f t="shared" si="117"/>
        <v>0</v>
      </c>
      <c r="V785">
        <f t="shared" si="115"/>
        <v>4852</v>
      </c>
      <c r="W785">
        <f t="shared" si="116"/>
        <v>1620</v>
      </c>
    </row>
    <row r="786" spans="1:23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s="2">
        <f t="shared" si="111"/>
        <v>1.087962962962985E-3</v>
      </c>
      <c r="F786">
        <f t="shared" si="112"/>
        <v>1</v>
      </c>
      <c r="G786">
        <f>SECOND(E786)</f>
        <v>34</v>
      </c>
      <c r="H786">
        <f t="shared" si="113"/>
        <v>1.5666666666666667</v>
      </c>
      <c r="I786">
        <f>IF(G786&gt;0,F786+1,F786)</f>
        <v>2</v>
      </c>
      <c r="J786">
        <f>IF(A786/10000000&lt;1,1,0)</f>
        <v>1</v>
      </c>
      <c r="K786">
        <f>IF(AND(J786=0,A786/100000000&lt;1),1,0)</f>
        <v>0</v>
      </c>
      <c r="L786">
        <f t="shared" si="114"/>
        <v>0</v>
      </c>
      <c r="N786">
        <f t="shared" si="109"/>
        <v>4053.1666666666683</v>
      </c>
      <c r="O786">
        <f t="shared" si="110"/>
        <v>1312.3833333333337</v>
      </c>
      <c r="Q786">
        <f t="shared" si="117"/>
        <v>0</v>
      </c>
      <c r="V786">
        <f t="shared" si="115"/>
        <v>4854</v>
      </c>
      <c r="W786">
        <f t="shared" si="116"/>
        <v>1620</v>
      </c>
    </row>
    <row r="787" spans="1:23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s="2">
        <f t="shared" si="111"/>
        <v>1.0358796296296324E-2</v>
      </c>
      <c r="F787">
        <f t="shared" si="112"/>
        <v>14</v>
      </c>
      <c r="G787">
        <f>SECOND(E787)</f>
        <v>55</v>
      </c>
      <c r="H787">
        <f t="shared" si="113"/>
        <v>14.916666666666666</v>
      </c>
      <c r="I787">
        <f>IF(G787&gt;0,F787+1,F787)</f>
        <v>15</v>
      </c>
      <c r="J787">
        <f>IF(A787/10000000&lt;1,1,0)</f>
        <v>1</v>
      </c>
      <c r="K787">
        <f>IF(AND(J787=0,A787/100000000&lt;1),1,0)</f>
        <v>0</v>
      </c>
      <c r="L787">
        <f t="shared" si="114"/>
        <v>0</v>
      </c>
      <c r="N787">
        <f t="shared" si="109"/>
        <v>4068.0833333333348</v>
      </c>
      <c r="O787">
        <f t="shared" si="110"/>
        <v>1312.3833333333337</v>
      </c>
      <c r="Q787">
        <f t="shared" si="117"/>
        <v>0</v>
      </c>
      <c r="V787">
        <f t="shared" si="115"/>
        <v>4869</v>
      </c>
      <c r="W787">
        <f t="shared" si="116"/>
        <v>1620</v>
      </c>
    </row>
    <row r="788" spans="1:23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s="2">
        <f t="shared" si="111"/>
        <v>5.324074074073426E-4</v>
      </c>
      <c r="F788">
        <f t="shared" si="112"/>
        <v>0</v>
      </c>
      <c r="G788">
        <f>SECOND(E788)</f>
        <v>46</v>
      </c>
      <c r="H788">
        <f t="shared" si="113"/>
        <v>0.76666666666666672</v>
      </c>
      <c r="I788">
        <f>IF(G788&gt;0,F788+1,F788)</f>
        <v>1</v>
      </c>
      <c r="J788">
        <f>IF(A788/10000000&lt;1,1,0)</f>
        <v>1</v>
      </c>
      <c r="K788">
        <f>IF(AND(J788=0,A788/100000000&lt;1),1,0)</f>
        <v>0</v>
      </c>
      <c r="L788">
        <f t="shared" si="114"/>
        <v>0</v>
      </c>
      <c r="N788">
        <f t="shared" si="109"/>
        <v>4068.8500000000017</v>
      </c>
      <c r="O788">
        <f t="shared" si="110"/>
        <v>1312.3833333333337</v>
      </c>
      <c r="Q788">
        <f t="shared" si="117"/>
        <v>0</v>
      </c>
      <c r="V788">
        <f t="shared" si="115"/>
        <v>4870</v>
      </c>
      <c r="W788">
        <f t="shared" si="116"/>
        <v>1620</v>
      </c>
    </row>
    <row r="789" spans="1:23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s="2">
        <f t="shared" si="111"/>
        <v>1.0300925925925908E-2</v>
      </c>
      <c r="F789">
        <f t="shared" si="112"/>
        <v>14</v>
      </c>
      <c r="G789">
        <f>SECOND(E789)</f>
        <v>50</v>
      </c>
      <c r="H789">
        <f t="shared" si="113"/>
        <v>14.833333333333334</v>
      </c>
      <c r="I789">
        <f>IF(G789&gt;0,F789+1,F789)</f>
        <v>15</v>
      </c>
      <c r="J789">
        <f>IF(A789/10000000&lt;1,1,0)</f>
        <v>1</v>
      </c>
      <c r="K789">
        <f>IF(AND(J789=0,A789/100000000&lt;1),1,0)</f>
        <v>0</v>
      </c>
      <c r="L789">
        <f t="shared" si="114"/>
        <v>0</v>
      </c>
      <c r="N789">
        <f t="shared" si="109"/>
        <v>4083.6833333333352</v>
      </c>
      <c r="O789">
        <f t="shared" si="110"/>
        <v>1312.3833333333337</v>
      </c>
      <c r="Q789">
        <f t="shared" si="117"/>
        <v>0</v>
      </c>
      <c r="V789">
        <f t="shared" si="115"/>
        <v>4885</v>
      </c>
      <c r="W789">
        <f t="shared" si="116"/>
        <v>1620</v>
      </c>
    </row>
    <row r="790" spans="1:23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s="2">
        <f t="shared" si="111"/>
        <v>2.0949074074073648E-3</v>
      </c>
      <c r="F790">
        <f t="shared" si="112"/>
        <v>3</v>
      </c>
      <c r="G790">
        <f>SECOND(E790)</f>
        <v>1</v>
      </c>
      <c r="H790">
        <f t="shared" si="113"/>
        <v>3.0166666666666666</v>
      </c>
      <c r="I790">
        <f>IF(G790&gt;0,F790+1,F790)</f>
        <v>4</v>
      </c>
      <c r="J790">
        <f>IF(A790/10000000&lt;1,1,0)</f>
        <v>0</v>
      </c>
      <c r="K790">
        <f>IF(AND(J790=0,A790/100000000&lt;1),1,0)</f>
        <v>1</v>
      </c>
      <c r="L790">
        <f t="shared" si="114"/>
        <v>0</v>
      </c>
      <c r="N790">
        <f t="shared" si="109"/>
        <v>4083.6833333333352</v>
      </c>
      <c r="O790">
        <f t="shared" si="110"/>
        <v>1315.4000000000003</v>
      </c>
      <c r="Q790">
        <f t="shared" si="117"/>
        <v>0</v>
      </c>
      <c r="V790">
        <f t="shared" si="115"/>
        <v>4885</v>
      </c>
      <c r="W790">
        <f t="shared" si="116"/>
        <v>1624</v>
      </c>
    </row>
    <row r="791" spans="1:23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s="2">
        <f t="shared" si="111"/>
        <v>9.8958333333332149E-3</v>
      </c>
      <c r="F791">
        <f t="shared" si="112"/>
        <v>14</v>
      </c>
      <c r="G791">
        <f>SECOND(E791)</f>
        <v>15</v>
      </c>
      <c r="H791">
        <f t="shared" si="113"/>
        <v>14.25</v>
      </c>
      <c r="I791">
        <f>IF(G791&gt;0,F791+1,F791)</f>
        <v>15</v>
      </c>
      <c r="J791">
        <f>IF(A791/10000000&lt;1,1,0)</f>
        <v>0</v>
      </c>
      <c r="K791">
        <f>IF(AND(J791=0,A791/100000000&lt;1),1,0)</f>
        <v>1</v>
      </c>
      <c r="L791">
        <f t="shared" si="114"/>
        <v>0</v>
      </c>
      <c r="N791">
        <f t="shared" si="109"/>
        <v>4083.6833333333352</v>
      </c>
      <c r="O791">
        <f t="shared" si="110"/>
        <v>1329.6500000000003</v>
      </c>
      <c r="Q791">
        <f t="shared" si="117"/>
        <v>0</v>
      </c>
      <c r="V791">
        <f t="shared" si="115"/>
        <v>4885</v>
      </c>
      <c r="W791">
        <f t="shared" si="116"/>
        <v>1639</v>
      </c>
    </row>
    <row r="792" spans="1:23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s="2">
        <f t="shared" si="111"/>
        <v>4.5138888888884843E-4</v>
      </c>
      <c r="F792">
        <f t="shared" si="112"/>
        <v>0</v>
      </c>
      <c r="G792">
        <f>SECOND(E792)</f>
        <v>39</v>
      </c>
      <c r="H792">
        <f t="shared" si="113"/>
        <v>0.65</v>
      </c>
      <c r="I792">
        <f>IF(G792&gt;0,F792+1,F792)</f>
        <v>1</v>
      </c>
      <c r="J792">
        <f>IF(A792/10000000&lt;1,1,0)</f>
        <v>0</v>
      </c>
      <c r="K792">
        <f>IF(AND(J792=0,A792/100000000&lt;1),1,0)</f>
        <v>1</v>
      </c>
      <c r="L792">
        <f t="shared" si="114"/>
        <v>0</v>
      </c>
      <c r="N792">
        <f t="shared" si="109"/>
        <v>4083.6833333333352</v>
      </c>
      <c r="O792">
        <f t="shared" si="110"/>
        <v>1330.3000000000004</v>
      </c>
      <c r="Q792">
        <f t="shared" si="117"/>
        <v>0</v>
      </c>
      <c r="V792">
        <f t="shared" si="115"/>
        <v>4885</v>
      </c>
      <c r="W792">
        <f t="shared" si="116"/>
        <v>1640</v>
      </c>
    </row>
    <row r="793" spans="1:23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s="2">
        <f t="shared" si="111"/>
        <v>2.870370370370412E-3</v>
      </c>
      <c r="F793">
        <f t="shared" si="112"/>
        <v>4</v>
      </c>
      <c r="G793">
        <f>SECOND(E793)</f>
        <v>8</v>
      </c>
      <c r="H793">
        <f t="shared" si="113"/>
        <v>4.1333333333333337</v>
      </c>
      <c r="I793">
        <f>IF(G793&gt;0,F793+1,F793)</f>
        <v>5</v>
      </c>
      <c r="J793">
        <f>IF(A793/10000000&lt;1,1,0)</f>
        <v>0</v>
      </c>
      <c r="K793">
        <f>IF(AND(J793=0,A793/100000000&lt;1),1,0)</f>
        <v>1</v>
      </c>
      <c r="L793">
        <f t="shared" si="114"/>
        <v>0</v>
      </c>
      <c r="N793">
        <f t="shared" si="109"/>
        <v>4083.6833333333352</v>
      </c>
      <c r="O793">
        <f t="shared" si="110"/>
        <v>1334.4333333333338</v>
      </c>
      <c r="Q793">
        <f t="shared" si="117"/>
        <v>0</v>
      </c>
      <c r="V793">
        <f t="shared" si="115"/>
        <v>4885</v>
      </c>
      <c r="W793">
        <f t="shared" si="116"/>
        <v>1645</v>
      </c>
    </row>
    <row r="794" spans="1:23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s="2">
        <f t="shared" si="111"/>
        <v>4.155092592592502E-3</v>
      </c>
      <c r="F794">
        <f t="shared" si="112"/>
        <v>5</v>
      </c>
      <c r="G794">
        <f>SECOND(E794)</f>
        <v>59</v>
      </c>
      <c r="H794">
        <f t="shared" si="113"/>
        <v>5.9833333333333334</v>
      </c>
      <c r="I794">
        <f>IF(G794&gt;0,F794+1,F794)</f>
        <v>6</v>
      </c>
      <c r="J794">
        <f>IF(A794/10000000&lt;1,1,0)</f>
        <v>1</v>
      </c>
      <c r="K794">
        <f>IF(AND(J794=0,A794/100000000&lt;1),1,0)</f>
        <v>0</v>
      </c>
      <c r="L794">
        <f t="shared" si="114"/>
        <v>0</v>
      </c>
      <c r="N794">
        <f t="shared" si="109"/>
        <v>4089.6666666666683</v>
      </c>
      <c r="O794">
        <f t="shared" si="110"/>
        <v>1334.4333333333338</v>
      </c>
      <c r="Q794">
        <f t="shared" si="117"/>
        <v>0</v>
      </c>
      <c r="V794">
        <f t="shared" si="115"/>
        <v>4891</v>
      </c>
      <c r="W794">
        <f t="shared" si="116"/>
        <v>1645</v>
      </c>
    </row>
    <row r="795" spans="1:23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s="2">
        <f t="shared" si="111"/>
        <v>9.2361111111111116E-3</v>
      </c>
      <c r="F795">
        <f t="shared" si="112"/>
        <v>13</v>
      </c>
      <c r="G795">
        <f>SECOND(E795)</f>
        <v>18</v>
      </c>
      <c r="H795">
        <f t="shared" si="113"/>
        <v>13.3</v>
      </c>
      <c r="I795">
        <f>IF(G795&gt;0,F795+1,F795)</f>
        <v>14</v>
      </c>
      <c r="J795">
        <f>IF(A795/10000000&lt;1,1,0)</f>
        <v>1</v>
      </c>
      <c r="K795">
        <f>IF(AND(J795=0,A795/100000000&lt;1),1,0)</f>
        <v>0</v>
      </c>
      <c r="L795">
        <f t="shared" si="114"/>
        <v>0</v>
      </c>
      <c r="N795">
        <f t="shared" si="109"/>
        <v>4102.9666666666681</v>
      </c>
      <c r="O795">
        <f t="shared" si="110"/>
        <v>1334.4333333333338</v>
      </c>
      <c r="Q795">
        <f t="shared" si="117"/>
        <v>0</v>
      </c>
      <c r="V795">
        <f t="shared" si="115"/>
        <v>4905</v>
      </c>
      <c r="W795">
        <f t="shared" si="116"/>
        <v>1645</v>
      </c>
    </row>
    <row r="796" spans="1:23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s="2">
        <f t="shared" si="111"/>
        <v>4.4791666666665897E-3</v>
      </c>
      <c r="F796">
        <f t="shared" si="112"/>
        <v>6</v>
      </c>
      <c r="G796">
        <f>SECOND(E796)</f>
        <v>27</v>
      </c>
      <c r="H796">
        <f t="shared" si="113"/>
        <v>6.45</v>
      </c>
      <c r="I796">
        <f>IF(G796&gt;0,F796+1,F796)</f>
        <v>7</v>
      </c>
      <c r="J796">
        <f>IF(A796/10000000&lt;1,1,0)</f>
        <v>1</v>
      </c>
      <c r="K796">
        <f>IF(AND(J796=0,A796/100000000&lt;1),1,0)</f>
        <v>0</v>
      </c>
      <c r="L796">
        <f t="shared" si="114"/>
        <v>0</v>
      </c>
      <c r="N796">
        <f t="shared" si="109"/>
        <v>4109.4166666666679</v>
      </c>
      <c r="O796">
        <f t="shared" si="110"/>
        <v>1334.4333333333338</v>
      </c>
      <c r="Q796">
        <f t="shared" si="117"/>
        <v>0</v>
      </c>
      <c r="V796">
        <f t="shared" si="115"/>
        <v>4912</v>
      </c>
      <c r="W796">
        <f t="shared" si="116"/>
        <v>1645</v>
      </c>
    </row>
    <row r="797" spans="1:23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s="2">
        <f t="shared" si="111"/>
        <v>1.7245370370370106E-3</v>
      </c>
      <c r="F797">
        <f t="shared" si="112"/>
        <v>2</v>
      </c>
      <c r="G797">
        <f>SECOND(E797)</f>
        <v>29</v>
      </c>
      <c r="H797">
        <f t="shared" si="113"/>
        <v>2.4833333333333334</v>
      </c>
      <c r="I797">
        <f>IF(G797&gt;0,F797+1,F797)</f>
        <v>3</v>
      </c>
      <c r="J797">
        <f>IF(A797/10000000&lt;1,1,0)</f>
        <v>1</v>
      </c>
      <c r="K797">
        <f>IF(AND(J797=0,A797/100000000&lt;1),1,0)</f>
        <v>0</v>
      </c>
      <c r="L797">
        <f t="shared" si="114"/>
        <v>0</v>
      </c>
      <c r="N797">
        <f t="shared" si="109"/>
        <v>4111.9000000000015</v>
      </c>
      <c r="O797">
        <f t="shared" si="110"/>
        <v>1334.4333333333338</v>
      </c>
      <c r="Q797">
        <f t="shared" si="117"/>
        <v>0</v>
      </c>
      <c r="V797">
        <f t="shared" si="115"/>
        <v>4915</v>
      </c>
      <c r="W797">
        <f t="shared" si="116"/>
        <v>1645</v>
      </c>
    </row>
    <row r="798" spans="1:23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s="2">
        <f t="shared" si="111"/>
        <v>2.5810185185185519E-3</v>
      </c>
      <c r="F798">
        <f t="shared" si="112"/>
        <v>3</v>
      </c>
      <c r="G798">
        <f>SECOND(E798)</f>
        <v>43</v>
      </c>
      <c r="H798">
        <f t="shared" si="113"/>
        <v>3.7166666666666668</v>
      </c>
      <c r="I798">
        <f>IF(G798&gt;0,F798+1,F798)</f>
        <v>4</v>
      </c>
      <c r="J798">
        <f>IF(A798/10000000&lt;1,1,0)</f>
        <v>0</v>
      </c>
      <c r="K798">
        <f>IF(AND(J798=0,A798/100000000&lt;1),1,0)</f>
        <v>0</v>
      </c>
      <c r="L798">
        <f t="shared" si="114"/>
        <v>1</v>
      </c>
      <c r="N798">
        <f t="shared" si="109"/>
        <v>4111.9000000000015</v>
      </c>
      <c r="O798">
        <f t="shared" si="110"/>
        <v>1334.4333333333338</v>
      </c>
      <c r="Q798">
        <f t="shared" si="117"/>
        <v>4</v>
      </c>
      <c r="V798">
        <f t="shared" si="115"/>
        <v>4915</v>
      </c>
      <c r="W798">
        <f t="shared" si="116"/>
        <v>1645</v>
      </c>
    </row>
    <row r="799" spans="1:23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s="2">
        <f t="shared" si="111"/>
        <v>1.0671296296296373E-2</v>
      </c>
      <c r="F799">
        <f t="shared" si="112"/>
        <v>15</v>
      </c>
      <c r="G799">
        <f>SECOND(E799)</f>
        <v>22</v>
      </c>
      <c r="H799">
        <f t="shared" si="113"/>
        <v>15.366666666666667</v>
      </c>
      <c r="I799">
        <f>IF(G799&gt;0,F799+1,F799)</f>
        <v>16</v>
      </c>
      <c r="J799">
        <f>IF(A799/10000000&lt;1,1,0)</f>
        <v>1</v>
      </c>
      <c r="K799">
        <f>IF(AND(J799=0,A799/100000000&lt;1),1,0)</f>
        <v>0</v>
      </c>
      <c r="L799">
        <f t="shared" si="114"/>
        <v>0</v>
      </c>
      <c r="N799">
        <f t="shared" si="109"/>
        <v>4127.2666666666682</v>
      </c>
      <c r="O799">
        <f t="shared" si="110"/>
        <v>1334.4333333333338</v>
      </c>
      <c r="Q799">
        <f t="shared" si="117"/>
        <v>0</v>
      </c>
      <c r="V799">
        <f t="shared" si="115"/>
        <v>4931</v>
      </c>
      <c r="W799">
        <f t="shared" si="116"/>
        <v>1645</v>
      </c>
    </row>
    <row r="800" spans="1:23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s="2">
        <f t="shared" si="111"/>
        <v>1.0057870370370314E-2</v>
      </c>
      <c r="F800">
        <f t="shared" si="112"/>
        <v>14</v>
      </c>
      <c r="G800">
        <f>SECOND(E800)</f>
        <v>29</v>
      </c>
      <c r="H800">
        <f t="shared" si="113"/>
        <v>14.483333333333333</v>
      </c>
      <c r="I800">
        <f>IF(G800&gt;0,F800+1,F800)</f>
        <v>15</v>
      </c>
      <c r="J800">
        <f>IF(A800/10000000&lt;1,1,0)</f>
        <v>1</v>
      </c>
      <c r="K800">
        <f>IF(AND(J800=0,A800/100000000&lt;1),1,0)</f>
        <v>0</v>
      </c>
      <c r="L800">
        <f t="shared" si="114"/>
        <v>0</v>
      </c>
      <c r="N800">
        <f t="shared" si="109"/>
        <v>4141.7500000000018</v>
      </c>
      <c r="O800">
        <f t="shared" si="110"/>
        <v>1334.4333333333338</v>
      </c>
      <c r="Q800">
        <f t="shared" si="117"/>
        <v>0</v>
      </c>
      <c r="V800">
        <f t="shared" si="115"/>
        <v>4946</v>
      </c>
      <c r="W800">
        <f t="shared" si="116"/>
        <v>1645</v>
      </c>
    </row>
    <row r="801" spans="1:23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s="2">
        <f t="shared" si="111"/>
        <v>1.4236111111111116E-3</v>
      </c>
      <c r="F801">
        <f t="shared" si="112"/>
        <v>2</v>
      </c>
      <c r="G801">
        <f>SECOND(E801)</f>
        <v>3</v>
      </c>
      <c r="H801">
        <f t="shared" si="113"/>
        <v>2.0499999999999998</v>
      </c>
      <c r="I801">
        <f>IF(G801&gt;0,F801+1,F801)</f>
        <v>3</v>
      </c>
      <c r="J801">
        <f>IF(A801/10000000&lt;1,1,0)</f>
        <v>0</v>
      </c>
      <c r="K801">
        <f>IF(AND(J801=0,A801/100000000&lt;1),1,0)</f>
        <v>1</v>
      </c>
      <c r="L801">
        <f t="shared" si="114"/>
        <v>0</v>
      </c>
      <c r="N801">
        <f t="shared" si="109"/>
        <v>4141.7500000000018</v>
      </c>
      <c r="O801">
        <f t="shared" si="110"/>
        <v>1336.4833333333338</v>
      </c>
      <c r="Q801">
        <f t="shared" si="117"/>
        <v>0</v>
      </c>
      <c r="V801">
        <f t="shared" si="115"/>
        <v>4946</v>
      </c>
      <c r="W801">
        <f t="shared" si="116"/>
        <v>1648</v>
      </c>
    </row>
    <row r="802" spans="1:23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s="2">
        <f t="shared" si="111"/>
        <v>1.0821759259259323E-2</v>
      </c>
      <c r="F802">
        <f t="shared" si="112"/>
        <v>15</v>
      </c>
      <c r="G802">
        <f>SECOND(E802)</f>
        <v>35</v>
      </c>
      <c r="H802">
        <f t="shared" si="113"/>
        <v>15.583333333333334</v>
      </c>
      <c r="I802">
        <f>IF(G802&gt;0,F802+1,F802)</f>
        <v>16</v>
      </c>
      <c r="J802">
        <f>IF(A802/10000000&lt;1,1,0)</f>
        <v>1</v>
      </c>
      <c r="K802">
        <f>IF(AND(J802=0,A802/100000000&lt;1),1,0)</f>
        <v>0</v>
      </c>
      <c r="L802">
        <f t="shared" si="114"/>
        <v>0</v>
      </c>
      <c r="N802">
        <f t="shared" si="109"/>
        <v>4157.3333333333348</v>
      </c>
      <c r="O802">
        <f t="shared" si="110"/>
        <v>1336.4833333333338</v>
      </c>
      <c r="Q802">
        <f t="shared" si="117"/>
        <v>0</v>
      </c>
      <c r="V802">
        <f t="shared" si="115"/>
        <v>4962</v>
      </c>
      <c r="W802">
        <f t="shared" si="116"/>
        <v>1648</v>
      </c>
    </row>
    <row r="803" spans="1:23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s="2">
        <f t="shared" si="111"/>
        <v>4.4560185185185119E-3</v>
      </c>
      <c r="F803">
        <f t="shared" si="112"/>
        <v>6</v>
      </c>
      <c r="G803">
        <f>SECOND(E803)</f>
        <v>25</v>
      </c>
      <c r="H803">
        <f t="shared" si="113"/>
        <v>6.416666666666667</v>
      </c>
      <c r="I803">
        <f>IF(G803&gt;0,F803+1,F803)</f>
        <v>7</v>
      </c>
      <c r="J803">
        <f>IF(A803/10000000&lt;1,1,0)</f>
        <v>0</v>
      </c>
      <c r="K803">
        <f>IF(AND(J803=0,A803/100000000&lt;1),1,0)</f>
        <v>1</v>
      </c>
      <c r="L803">
        <f t="shared" si="114"/>
        <v>0</v>
      </c>
      <c r="N803">
        <f t="shared" si="109"/>
        <v>4157.3333333333348</v>
      </c>
      <c r="O803">
        <f t="shared" si="110"/>
        <v>1342.9000000000005</v>
      </c>
      <c r="Q803">
        <f t="shared" si="117"/>
        <v>0</v>
      </c>
      <c r="V803">
        <f t="shared" si="115"/>
        <v>4962</v>
      </c>
      <c r="W803">
        <f t="shared" si="116"/>
        <v>1655</v>
      </c>
    </row>
    <row r="804" spans="1:23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s="2">
        <f t="shared" si="111"/>
        <v>1.025462962962953E-2</v>
      </c>
      <c r="F804">
        <f t="shared" si="112"/>
        <v>14</v>
      </c>
      <c r="G804">
        <f>SECOND(E804)</f>
        <v>46</v>
      </c>
      <c r="H804">
        <f t="shared" si="113"/>
        <v>14.766666666666667</v>
      </c>
      <c r="I804">
        <f>IF(G804&gt;0,F804+1,F804)</f>
        <v>15</v>
      </c>
      <c r="J804">
        <f>IF(A804/10000000&lt;1,1,0)</f>
        <v>0</v>
      </c>
      <c r="K804">
        <f>IF(AND(J804=0,A804/100000000&lt;1),1,0)</f>
        <v>1</v>
      </c>
      <c r="L804">
        <f t="shared" si="114"/>
        <v>0</v>
      </c>
      <c r="N804">
        <f t="shared" ref="N804:N867" si="118">IF(J804=1,N803+H804,N803)</f>
        <v>4157.3333333333348</v>
      </c>
      <c r="O804">
        <f t="shared" ref="O804:O867" si="119">IF(K804=1,O803+H804,O803)</f>
        <v>1357.6666666666672</v>
      </c>
      <c r="Q804">
        <f t="shared" si="117"/>
        <v>0</v>
      </c>
      <c r="V804">
        <f t="shared" si="115"/>
        <v>4962</v>
      </c>
      <c r="W804">
        <f t="shared" si="116"/>
        <v>1670</v>
      </c>
    </row>
    <row r="805" spans="1:23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s="2">
        <f t="shared" si="111"/>
        <v>5.3472222222222809E-3</v>
      </c>
      <c r="F805">
        <f t="shared" si="112"/>
        <v>7</v>
      </c>
      <c r="G805">
        <f>SECOND(E805)</f>
        <v>42</v>
      </c>
      <c r="H805">
        <f t="shared" si="113"/>
        <v>7.7</v>
      </c>
      <c r="I805">
        <f>IF(G805&gt;0,F805+1,F805)</f>
        <v>8</v>
      </c>
      <c r="J805">
        <f>IF(A805/10000000&lt;1,1,0)</f>
        <v>1</v>
      </c>
      <c r="K805">
        <f>IF(AND(J805=0,A805/100000000&lt;1),1,0)</f>
        <v>0</v>
      </c>
      <c r="L805">
        <f t="shared" si="114"/>
        <v>0</v>
      </c>
      <c r="N805">
        <f t="shared" si="118"/>
        <v>4165.0333333333347</v>
      </c>
      <c r="O805">
        <f t="shared" si="119"/>
        <v>1357.6666666666672</v>
      </c>
      <c r="Q805">
        <f t="shared" si="117"/>
        <v>0</v>
      </c>
      <c r="V805">
        <f t="shared" si="115"/>
        <v>4970</v>
      </c>
      <c r="W805">
        <f t="shared" si="116"/>
        <v>1670</v>
      </c>
    </row>
    <row r="806" spans="1:23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s="2">
        <f t="shared" si="111"/>
        <v>2.5347222222221744E-3</v>
      </c>
      <c r="F806">
        <f t="shared" si="112"/>
        <v>3</v>
      </c>
      <c r="G806">
        <f>SECOND(E806)</f>
        <v>39</v>
      </c>
      <c r="H806">
        <f t="shared" si="113"/>
        <v>3.65</v>
      </c>
      <c r="I806">
        <f>IF(G806&gt;0,F806+1,F806)</f>
        <v>4</v>
      </c>
      <c r="J806">
        <f>IF(A806/10000000&lt;1,1,0)</f>
        <v>1</v>
      </c>
      <c r="K806">
        <f>IF(AND(J806=0,A806/100000000&lt;1),1,0)</f>
        <v>0</v>
      </c>
      <c r="L806">
        <f t="shared" si="114"/>
        <v>0</v>
      </c>
      <c r="N806">
        <f t="shared" si="118"/>
        <v>4168.6833333333343</v>
      </c>
      <c r="O806">
        <f t="shared" si="119"/>
        <v>1357.6666666666672</v>
      </c>
      <c r="Q806">
        <f t="shared" si="117"/>
        <v>0</v>
      </c>
      <c r="V806">
        <f t="shared" si="115"/>
        <v>4974</v>
      </c>
      <c r="W806">
        <f t="shared" si="116"/>
        <v>1670</v>
      </c>
    </row>
    <row r="807" spans="1:23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s="2">
        <f t="shared" si="111"/>
        <v>2.5462962962963243E-3</v>
      </c>
      <c r="F807">
        <f t="shared" si="112"/>
        <v>3</v>
      </c>
      <c r="G807">
        <f>SECOND(E807)</f>
        <v>40</v>
      </c>
      <c r="H807">
        <f t="shared" si="113"/>
        <v>3.6666666666666665</v>
      </c>
      <c r="I807">
        <f>IF(G807&gt;0,F807+1,F807)</f>
        <v>4</v>
      </c>
      <c r="J807">
        <f>IF(A807/10000000&lt;1,1,0)</f>
        <v>1</v>
      </c>
      <c r="K807">
        <f>IF(AND(J807=0,A807/100000000&lt;1),1,0)</f>
        <v>0</v>
      </c>
      <c r="L807">
        <f t="shared" si="114"/>
        <v>0</v>
      </c>
      <c r="N807">
        <f t="shared" si="118"/>
        <v>4172.3500000000013</v>
      </c>
      <c r="O807">
        <f t="shared" si="119"/>
        <v>1357.6666666666672</v>
      </c>
      <c r="Q807">
        <f t="shared" si="117"/>
        <v>0</v>
      </c>
      <c r="V807">
        <f t="shared" si="115"/>
        <v>4978</v>
      </c>
      <c r="W807">
        <f t="shared" si="116"/>
        <v>1670</v>
      </c>
    </row>
    <row r="808" spans="1:23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s="2">
        <f t="shared" si="111"/>
        <v>8.3680555555556424E-3</v>
      </c>
      <c r="F808">
        <f t="shared" si="112"/>
        <v>12</v>
      </c>
      <c r="G808">
        <f>SECOND(E808)</f>
        <v>3</v>
      </c>
      <c r="H808">
        <f t="shared" si="113"/>
        <v>12.05</v>
      </c>
      <c r="I808">
        <f>IF(G808&gt;0,F808+1,F808)</f>
        <v>13</v>
      </c>
      <c r="J808">
        <f>IF(A808/10000000&lt;1,1,0)</f>
        <v>1</v>
      </c>
      <c r="K808">
        <f>IF(AND(J808=0,A808/100000000&lt;1),1,0)</f>
        <v>0</v>
      </c>
      <c r="L808">
        <f t="shared" si="114"/>
        <v>0</v>
      </c>
      <c r="N808">
        <f t="shared" si="118"/>
        <v>4184.4000000000015</v>
      </c>
      <c r="O808">
        <f t="shared" si="119"/>
        <v>1357.6666666666672</v>
      </c>
      <c r="Q808">
        <f t="shared" si="117"/>
        <v>0</v>
      </c>
      <c r="V808">
        <f t="shared" si="115"/>
        <v>4991</v>
      </c>
      <c r="W808">
        <f t="shared" si="116"/>
        <v>1670</v>
      </c>
    </row>
    <row r="809" spans="1:23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s="2">
        <f t="shared" si="111"/>
        <v>2.766203703703729E-3</v>
      </c>
      <c r="F809">
        <f t="shared" si="112"/>
        <v>3</v>
      </c>
      <c r="G809">
        <f>SECOND(E809)</f>
        <v>59</v>
      </c>
      <c r="H809">
        <f t="shared" si="113"/>
        <v>3.9833333333333334</v>
      </c>
      <c r="I809">
        <f>IF(G809&gt;0,F809+1,F809)</f>
        <v>4</v>
      </c>
      <c r="J809">
        <f>IF(A809/10000000&lt;1,1,0)</f>
        <v>1</v>
      </c>
      <c r="K809">
        <f>IF(AND(J809=0,A809/100000000&lt;1),1,0)</f>
        <v>0</v>
      </c>
      <c r="L809">
        <f t="shared" si="114"/>
        <v>0</v>
      </c>
      <c r="N809">
        <f t="shared" si="118"/>
        <v>4188.383333333335</v>
      </c>
      <c r="O809">
        <f t="shared" si="119"/>
        <v>1357.6666666666672</v>
      </c>
      <c r="Q809">
        <f t="shared" si="117"/>
        <v>0</v>
      </c>
      <c r="V809">
        <f t="shared" si="115"/>
        <v>4995</v>
      </c>
      <c r="W809">
        <f t="shared" si="116"/>
        <v>1670</v>
      </c>
    </row>
    <row r="810" spans="1:23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s="2">
        <f t="shared" si="111"/>
        <v>6.527777777777799E-3</v>
      </c>
      <c r="F810">
        <f t="shared" si="112"/>
        <v>9</v>
      </c>
      <c r="G810">
        <f>SECOND(E810)</f>
        <v>24</v>
      </c>
      <c r="H810">
        <f t="shared" si="113"/>
        <v>9.4</v>
      </c>
      <c r="I810">
        <f>IF(G810&gt;0,F810+1,F810)</f>
        <v>10</v>
      </c>
      <c r="J810">
        <f>IF(A810/10000000&lt;1,1,0)</f>
        <v>1</v>
      </c>
      <c r="K810">
        <f>IF(AND(J810=0,A810/100000000&lt;1),1,0)</f>
        <v>0</v>
      </c>
      <c r="L810">
        <f t="shared" si="114"/>
        <v>0</v>
      </c>
      <c r="N810">
        <f t="shared" si="118"/>
        <v>4197.7833333333347</v>
      </c>
      <c r="O810">
        <f t="shared" si="119"/>
        <v>1357.6666666666672</v>
      </c>
      <c r="Q810">
        <f t="shared" si="117"/>
        <v>0</v>
      </c>
      <c r="V810">
        <f t="shared" si="115"/>
        <v>5005</v>
      </c>
      <c r="W810">
        <f t="shared" si="116"/>
        <v>1670</v>
      </c>
    </row>
    <row r="811" spans="1:23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s="2">
        <f t="shared" si="111"/>
        <v>1.9675925925932702E-4</v>
      </c>
      <c r="F811">
        <f t="shared" si="112"/>
        <v>0</v>
      </c>
      <c r="G811">
        <f>SECOND(E811)</f>
        <v>17</v>
      </c>
      <c r="H811">
        <f t="shared" si="113"/>
        <v>0.28333333333333333</v>
      </c>
      <c r="I811">
        <f>IF(G811&gt;0,F811+1,F811)</f>
        <v>1</v>
      </c>
      <c r="J811">
        <f>IF(A811/10000000&lt;1,1,0)</f>
        <v>0</v>
      </c>
      <c r="K811">
        <f>IF(AND(J811=0,A811/100000000&lt;1),1,0)</f>
        <v>1</v>
      </c>
      <c r="L811">
        <f t="shared" si="114"/>
        <v>0</v>
      </c>
      <c r="N811">
        <f t="shared" si="118"/>
        <v>4197.7833333333347</v>
      </c>
      <c r="O811">
        <f t="shared" si="119"/>
        <v>1357.9500000000005</v>
      </c>
      <c r="Q811">
        <f t="shared" si="117"/>
        <v>0</v>
      </c>
      <c r="V811">
        <f t="shared" si="115"/>
        <v>5005</v>
      </c>
      <c r="W811">
        <f t="shared" si="116"/>
        <v>1671</v>
      </c>
    </row>
    <row r="812" spans="1:23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s="2">
        <f t="shared" si="111"/>
        <v>6.3078703703703942E-3</v>
      </c>
      <c r="F812">
        <f t="shared" si="112"/>
        <v>9</v>
      </c>
      <c r="G812">
        <f>SECOND(E812)</f>
        <v>5</v>
      </c>
      <c r="H812">
        <f t="shared" si="113"/>
        <v>9.0833333333333339</v>
      </c>
      <c r="I812">
        <f>IF(G812&gt;0,F812+1,F812)</f>
        <v>10</v>
      </c>
      <c r="J812">
        <f>IF(A812/10000000&lt;1,1,0)</f>
        <v>0</v>
      </c>
      <c r="K812">
        <f>IF(AND(J812=0,A812/100000000&lt;1),1,0)</f>
        <v>0</v>
      </c>
      <c r="L812">
        <f t="shared" si="114"/>
        <v>1</v>
      </c>
      <c r="N812">
        <f t="shared" si="118"/>
        <v>4197.7833333333347</v>
      </c>
      <c r="O812">
        <f t="shared" si="119"/>
        <v>1357.9500000000005</v>
      </c>
      <c r="Q812">
        <f t="shared" si="117"/>
        <v>10</v>
      </c>
      <c r="V812">
        <f t="shared" si="115"/>
        <v>5005</v>
      </c>
      <c r="W812">
        <f t="shared" si="116"/>
        <v>1671</v>
      </c>
    </row>
    <row r="813" spans="1:23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s="2">
        <f t="shared" si="111"/>
        <v>8.6921296296296191E-3</v>
      </c>
      <c r="F813">
        <f t="shared" si="112"/>
        <v>12</v>
      </c>
      <c r="G813">
        <f>SECOND(E813)</f>
        <v>31</v>
      </c>
      <c r="H813">
        <f t="shared" si="113"/>
        <v>12.516666666666667</v>
      </c>
      <c r="I813">
        <f>IF(G813&gt;0,F813+1,F813)</f>
        <v>13</v>
      </c>
      <c r="J813">
        <f>IF(A813/10000000&lt;1,1,0)</f>
        <v>0</v>
      </c>
      <c r="K813">
        <f>IF(AND(J813=0,A813/100000000&lt;1),1,0)</f>
        <v>1</v>
      </c>
      <c r="L813">
        <f t="shared" si="114"/>
        <v>0</v>
      </c>
      <c r="N813">
        <f t="shared" si="118"/>
        <v>4197.7833333333347</v>
      </c>
      <c r="O813">
        <f t="shared" si="119"/>
        <v>1370.4666666666672</v>
      </c>
      <c r="Q813">
        <f t="shared" si="117"/>
        <v>0</v>
      </c>
      <c r="V813">
        <f t="shared" si="115"/>
        <v>5005</v>
      </c>
      <c r="W813">
        <f t="shared" si="116"/>
        <v>1684</v>
      </c>
    </row>
    <row r="814" spans="1:23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s="2">
        <f t="shared" si="111"/>
        <v>2.0486111111110983E-3</v>
      </c>
      <c r="F814">
        <f t="shared" si="112"/>
        <v>2</v>
      </c>
      <c r="G814">
        <f>SECOND(E814)</f>
        <v>57</v>
      </c>
      <c r="H814">
        <f t="shared" si="113"/>
        <v>2.95</v>
      </c>
      <c r="I814">
        <f>IF(G814&gt;0,F814+1,F814)</f>
        <v>3</v>
      </c>
      <c r="J814">
        <f>IF(A814/10000000&lt;1,1,0)</f>
        <v>1</v>
      </c>
      <c r="K814">
        <f>IF(AND(J814=0,A814/100000000&lt;1),1,0)</f>
        <v>0</v>
      </c>
      <c r="L814">
        <f t="shared" si="114"/>
        <v>0</v>
      </c>
      <c r="N814">
        <f t="shared" si="118"/>
        <v>4200.7333333333345</v>
      </c>
      <c r="O814">
        <f t="shared" si="119"/>
        <v>1370.4666666666672</v>
      </c>
      <c r="Q814">
        <f t="shared" si="117"/>
        <v>0</v>
      </c>
      <c r="V814">
        <f t="shared" si="115"/>
        <v>5008</v>
      </c>
      <c r="W814">
        <f t="shared" si="116"/>
        <v>1684</v>
      </c>
    </row>
    <row r="815" spans="1:23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s="2">
        <f t="shared" si="111"/>
        <v>8.7615740740740744E-3</v>
      </c>
      <c r="F815">
        <f t="shared" si="112"/>
        <v>12</v>
      </c>
      <c r="G815">
        <f>SECOND(E815)</f>
        <v>37</v>
      </c>
      <c r="H815">
        <f t="shared" si="113"/>
        <v>12.616666666666667</v>
      </c>
      <c r="I815">
        <f>IF(G815&gt;0,F815+1,F815)</f>
        <v>13</v>
      </c>
      <c r="J815">
        <f>IF(A815/10000000&lt;1,1,0)</f>
        <v>1</v>
      </c>
      <c r="K815">
        <f>IF(AND(J815=0,A815/100000000&lt;1),1,0)</f>
        <v>0</v>
      </c>
      <c r="L815">
        <f t="shared" si="114"/>
        <v>0</v>
      </c>
      <c r="N815">
        <f t="shared" si="118"/>
        <v>4213.3500000000013</v>
      </c>
      <c r="O815">
        <f t="shared" si="119"/>
        <v>1370.4666666666672</v>
      </c>
      <c r="Q815">
        <f t="shared" si="117"/>
        <v>0</v>
      </c>
      <c r="V815">
        <f t="shared" si="115"/>
        <v>5021</v>
      </c>
      <c r="W815">
        <f t="shared" si="116"/>
        <v>1684</v>
      </c>
    </row>
    <row r="816" spans="1:23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s="2">
        <f t="shared" si="111"/>
        <v>6.4467592592592493E-3</v>
      </c>
      <c r="F816">
        <f t="shared" si="112"/>
        <v>9</v>
      </c>
      <c r="G816">
        <f>SECOND(E816)</f>
        <v>17</v>
      </c>
      <c r="H816">
        <f t="shared" si="113"/>
        <v>9.2833333333333332</v>
      </c>
      <c r="I816">
        <f>IF(G816&gt;0,F816+1,F816)</f>
        <v>10</v>
      </c>
      <c r="J816">
        <f>IF(A816/10000000&lt;1,1,0)</f>
        <v>1</v>
      </c>
      <c r="K816">
        <f>IF(AND(J816=0,A816/100000000&lt;1),1,0)</f>
        <v>0</v>
      </c>
      <c r="L816">
        <f t="shared" si="114"/>
        <v>0</v>
      </c>
      <c r="N816">
        <f t="shared" si="118"/>
        <v>4222.633333333335</v>
      </c>
      <c r="O816">
        <f t="shared" si="119"/>
        <v>1370.4666666666672</v>
      </c>
      <c r="Q816">
        <f t="shared" si="117"/>
        <v>0</v>
      </c>
      <c r="V816">
        <f t="shared" si="115"/>
        <v>5031</v>
      </c>
      <c r="W816">
        <f t="shared" si="116"/>
        <v>1684</v>
      </c>
    </row>
    <row r="817" spans="1:23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s="2">
        <f t="shared" si="111"/>
        <v>3.1597222222222165E-3</v>
      </c>
      <c r="F817">
        <f t="shared" si="112"/>
        <v>4</v>
      </c>
      <c r="G817">
        <f>SECOND(E817)</f>
        <v>33</v>
      </c>
      <c r="H817">
        <f t="shared" si="113"/>
        <v>4.55</v>
      </c>
      <c r="I817">
        <f>IF(G817&gt;0,F817+1,F817)</f>
        <v>5</v>
      </c>
      <c r="J817">
        <f>IF(A817/10000000&lt;1,1,0)</f>
        <v>1</v>
      </c>
      <c r="K817">
        <f>IF(AND(J817=0,A817/100000000&lt;1),1,0)</f>
        <v>0</v>
      </c>
      <c r="L817">
        <f t="shared" si="114"/>
        <v>0</v>
      </c>
      <c r="N817">
        <f t="shared" si="118"/>
        <v>4227.1833333333352</v>
      </c>
      <c r="O817">
        <f t="shared" si="119"/>
        <v>1370.4666666666672</v>
      </c>
      <c r="Q817">
        <f t="shared" si="117"/>
        <v>0</v>
      </c>
      <c r="V817">
        <f t="shared" si="115"/>
        <v>5036</v>
      </c>
      <c r="W817">
        <f t="shared" si="116"/>
        <v>1684</v>
      </c>
    </row>
    <row r="818" spans="1:23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s="2">
        <f t="shared" si="111"/>
        <v>3.7268518518518423E-3</v>
      </c>
      <c r="F818">
        <f t="shared" si="112"/>
        <v>5</v>
      </c>
      <c r="G818">
        <f>SECOND(E818)</f>
        <v>22</v>
      </c>
      <c r="H818">
        <f t="shared" si="113"/>
        <v>5.3666666666666663</v>
      </c>
      <c r="I818">
        <f>IF(G818&gt;0,F818+1,F818)</f>
        <v>6</v>
      </c>
      <c r="J818">
        <f>IF(A818/10000000&lt;1,1,0)</f>
        <v>0</v>
      </c>
      <c r="K818">
        <f>IF(AND(J818=0,A818/100000000&lt;1),1,0)</f>
        <v>1</v>
      </c>
      <c r="L818">
        <f t="shared" si="114"/>
        <v>0</v>
      </c>
      <c r="N818">
        <f t="shared" si="118"/>
        <v>4227.1833333333352</v>
      </c>
      <c r="O818">
        <f t="shared" si="119"/>
        <v>1375.8333333333337</v>
      </c>
      <c r="Q818">
        <f t="shared" si="117"/>
        <v>0</v>
      </c>
      <c r="V818">
        <f t="shared" si="115"/>
        <v>5036</v>
      </c>
      <c r="W818">
        <f t="shared" si="116"/>
        <v>1690</v>
      </c>
    </row>
    <row r="819" spans="1:23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s="2">
        <f t="shared" si="111"/>
        <v>5.7754629629629406E-3</v>
      </c>
      <c r="F819">
        <f t="shared" si="112"/>
        <v>8</v>
      </c>
      <c r="G819">
        <f>SECOND(E819)</f>
        <v>19</v>
      </c>
      <c r="H819">
        <f t="shared" si="113"/>
        <v>8.3166666666666664</v>
      </c>
      <c r="I819">
        <f>IF(G819&gt;0,F819+1,F819)</f>
        <v>9</v>
      </c>
      <c r="J819">
        <f>IF(A819/10000000&lt;1,1,0)</f>
        <v>0</v>
      </c>
      <c r="K819">
        <f>IF(AND(J819=0,A819/100000000&lt;1),1,0)</f>
        <v>0</v>
      </c>
      <c r="L819">
        <f t="shared" si="114"/>
        <v>1</v>
      </c>
      <c r="N819">
        <f t="shared" si="118"/>
        <v>4227.1833333333352</v>
      </c>
      <c r="O819">
        <f t="shared" si="119"/>
        <v>1375.8333333333337</v>
      </c>
      <c r="Q819">
        <f t="shared" si="117"/>
        <v>9</v>
      </c>
      <c r="V819">
        <f t="shared" si="115"/>
        <v>5036</v>
      </c>
      <c r="W819">
        <f t="shared" si="116"/>
        <v>1690</v>
      </c>
    </row>
    <row r="820" spans="1:23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s="2">
        <f t="shared" si="111"/>
        <v>1.0277777777777775E-2</v>
      </c>
      <c r="F820">
        <f t="shared" si="112"/>
        <v>14</v>
      </c>
      <c r="G820">
        <f>SECOND(E820)</f>
        <v>48</v>
      </c>
      <c r="H820">
        <f t="shared" si="113"/>
        <v>14.8</v>
      </c>
      <c r="I820">
        <f>IF(G820&gt;0,F820+1,F820)</f>
        <v>15</v>
      </c>
      <c r="J820">
        <f>IF(A820/10000000&lt;1,1,0)</f>
        <v>1</v>
      </c>
      <c r="K820">
        <f>IF(AND(J820=0,A820/100000000&lt;1),1,0)</f>
        <v>0</v>
      </c>
      <c r="L820">
        <f t="shared" si="114"/>
        <v>0</v>
      </c>
      <c r="N820">
        <f t="shared" si="118"/>
        <v>4241.9833333333354</v>
      </c>
      <c r="O820">
        <f t="shared" si="119"/>
        <v>1375.8333333333337</v>
      </c>
      <c r="Q820">
        <f t="shared" si="117"/>
        <v>0</v>
      </c>
      <c r="V820">
        <f t="shared" si="115"/>
        <v>5051</v>
      </c>
      <c r="W820">
        <f t="shared" si="116"/>
        <v>1690</v>
      </c>
    </row>
    <row r="821" spans="1:23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s="2">
        <f t="shared" si="111"/>
        <v>1.0254629629629586E-2</v>
      </c>
      <c r="F821">
        <f t="shared" si="112"/>
        <v>14</v>
      </c>
      <c r="G821">
        <f>SECOND(E821)</f>
        <v>46</v>
      </c>
      <c r="H821">
        <f t="shared" si="113"/>
        <v>14.766666666666667</v>
      </c>
      <c r="I821">
        <f>IF(G821&gt;0,F821+1,F821)</f>
        <v>15</v>
      </c>
      <c r="J821">
        <f>IF(A821/10000000&lt;1,1,0)</f>
        <v>1</v>
      </c>
      <c r="K821">
        <f>IF(AND(J821=0,A821/100000000&lt;1),1,0)</f>
        <v>0</v>
      </c>
      <c r="L821">
        <f t="shared" si="114"/>
        <v>0</v>
      </c>
      <c r="N821">
        <f t="shared" si="118"/>
        <v>4256.7500000000018</v>
      </c>
      <c r="O821">
        <f t="shared" si="119"/>
        <v>1375.8333333333337</v>
      </c>
      <c r="Q821">
        <f t="shared" si="117"/>
        <v>0</v>
      </c>
      <c r="V821">
        <f t="shared" si="115"/>
        <v>5066</v>
      </c>
      <c r="W821">
        <f t="shared" si="116"/>
        <v>1690</v>
      </c>
    </row>
    <row r="822" spans="1:23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s="2">
        <f t="shared" si="111"/>
        <v>1.6550925925926108E-3</v>
      </c>
      <c r="F822">
        <f t="shared" si="112"/>
        <v>2</v>
      </c>
      <c r="G822">
        <f>SECOND(E822)</f>
        <v>23</v>
      </c>
      <c r="H822">
        <f t="shared" si="113"/>
        <v>2.3833333333333333</v>
      </c>
      <c r="I822">
        <f>IF(G822&gt;0,F822+1,F822)</f>
        <v>3</v>
      </c>
      <c r="J822">
        <f>IF(A822/10000000&lt;1,1,0)</f>
        <v>1</v>
      </c>
      <c r="K822">
        <f>IF(AND(J822=0,A822/100000000&lt;1),1,0)</f>
        <v>0</v>
      </c>
      <c r="L822">
        <f t="shared" si="114"/>
        <v>0</v>
      </c>
      <c r="N822">
        <f t="shared" si="118"/>
        <v>4259.133333333335</v>
      </c>
      <c r="O822">
        <f t="shared" si="119"/>
        <v>1375.8333333333337</v>
      </c>
      <c r="Q822">
        <f t="shared" si="117"/>
        <v>0</v>
      </c>
      <c r="V822">
        <f t="shared" si="115"/>
        <v>5069</v>
      </c>
      <c r="W822">
        <f t="shared" si="116"/>
        <v>1690</v>
      </c>
    </row>
    <row r="823" spans="1:23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s="2">
        <f t="shared" si="111"/>
        <v>6.9907407407407973E-3</v>
      </c>
      <c r="F823">
        <f t="shared" si="112"/>
        <v>10</v>
      </c>
      <c r="G823">
        <f>SECOND(E823)</f>
        <v>4</v>
      </c>
      <c r="H823">
        <f t="shared" si="113"/>
        <v>10.066666666666666</v>
      </c>
      <c r="I823">
        <f>IF(G823&gt;0,F823+1,F823)</f>
        <v>11</v>
      </c>
      <c r="J823">
        <f>IF(A823/10000000&lt;1,1,0)</f>
        <v>1</v>
      </c>
      <c r="K823">
        <f>IF(AND(J823=0,A823/100000000&lt;1),1,0)</f>
        <v>0</v>
      </c>
      <c r="L823">
        <f t="shared" si="114"/>
        <v>0</v>
      </c>
      <c r="N823">
        <f t="shared" si="118"/>
        <v>4269.2000000000016</v>
      </c>
      <c r="O823">
        <f t="shared" si="119"/>
        <v>1375.8333333333337</v>
      </c>
      <c r="Q823">
        <f t="shared" si="117"/>
        <v>0</v>
      </c>
      <c r="V823">
        <f t="shared" si="115"/>
        <v>5080</v>
      </c>
      <c r="W823">
        <f t="shared" si="116"/>
        <v>1690</v>
      </c>
    </row>
    <row r="824" spans="1:23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s="2">
        <f t="shared" si="111"/>
        <v>1.9675925925926041E-3</v>
      </c>
      <c r="F824">
        <f t="shared" si="112"/>
        <v>2</v>
      </c>
      <c r="G824">
        <f>SECOND(E824)</f>
        <v>50</v>
      </c>
      <c r="H824">
        <f t="shared" si="113"/>
        <v>2.8333333333333335</v>
      </c>
      <c r="I824">
        <f>IF(G824&gt;0,F824+1,F824)</f>
        <v>3</v>
      </c>
      <c r="J824">
        <f>IF(A824/10000000&lt;1,1,0)</f>
        <v>1</v>
      </c>
      <c r="K824">
        <f>IF(AND(J824=0,A824/100000000&lt;1),1,0)</f>
        <v>0</v>
      </c>
      <c r="L824">
        <f t="shared" si="114"/>
        <v>0</v>
      </c>
      <c r="N824">
        <f t="shared" si="118"/>
        <v>4272.0333333333347</v>
      </c>
      <c r="O824">
        <f t="shared" si="119"/>
        <v>1375.8333333333337</v>
      </c>
      <c r="Q824">
        <f t="shared" si="117"/>
        <v>0</v>
      </c>
      <c r="V824">
        <f t="shared" si="115"/>
        <v>5083</v>
      </c>
      <c r="W824">
        <f t="shared" si="116"/>
        <v>1690</v>
      </c>
    </row>
    <row r="825" spans="1:23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s="2">
        <f t="shared" si="111"/>
        <v>1.0787037037037095E-2</v>
      </c>
      <c r="F825">
        <f t="shared" si="112"/>
        <v>15</v>
      </c>
      <c r="G825">
        <f>SECOND(E825)</f>
        <v>32</v>
      </c>
      <c r="H825">
        <f t="shared" si="113"/>
        <v>15.533333333333333</v>
      </c>
      <c r="I825">
        <f>IF(G825&gt;0,F825+1,F825)</f>
        <v>16</v>
      </c>
      <c r="J825">
        <f>IF(A825/10000000&lt;1,1,0)</f>
        <v>1</v>
      </c>
      <c r="K825">
        <f>IF(AND(J825=0,A825/100000000&lt;1),1,0)</f>
        <v>0</v>
      </c>
      <c r="L825">
        <f t="shared" si="114"/>
        <v>0</v>
      </c>
      <c r="N825">
        <f t="shared" si="118"/>
        <v>4287.5666666666684</v>
      </c>
      <c r="O825">
        <f t="shared" si="119"/>
        <v>1375.8333333333337</v>
      </c>
      <c r="Q825">
        <f t="shared" si="117"/>
        <v>0</v>
      </c>
      <c r="V825">
        <f t="shared" si="115"/>
        <v>5099</v>
      </c>
      <c r="W825">
        <f t="shared" si="116"/>
        <v>1690</v>
      </c>
    </row>
    <row r="826" spans="1:23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s="2">
        <f t="shared" si="111"/>
        <v>5.2777777777777701E-3</v>
      </c>
      <c r="F826">
        <f t="shared" si="112"/>
        <v>7</v>
      </c>
      <c r="G826">
        <f>SECOND(E826)</f>
        <v>36</v>
      </c>
      <c r="H826">
        <f t="shared" si="113"/>
        <v>7.6</v>
      </c>
      <c r="I826">
        <f>IF(G826&gt;0,F826+1,F826)</f>
        <v>8</v>
      </c>
      <c r="J826">
        <f>IF(A826/10000000&lt;1,1,0)</f>
        <v>1</v>
      </c>
      <c r="K826">
        <f>IF(AND(J826=0,A826/100000000&lt;1),1,0)</f>
        <v>0</v>
      </c>
      <c r="L826">
        <f t="shared" si="114"/>
        <v>0</v>
      </c>
      <c r="N826">
        <f t="shared" si="118"/>
        <v>4295.1666666666688</v>
      </c>
      <c r="O826">
        <f t="shared" si="119"/>
        <v>1375.8333333333337</v>
      </c>
      <c r="Q826">
        <f t="shared" si="117"/>
        <v>0</v>
      </c>
      <c r="V826">
        <f t="shared" si="115"/>
        <v>5107</v>
      </c>
      <c r="W826">
        <f t="shared" si="116"/>
        <v>1690</v>
      </c>
    </row>
    <row r="827" spans="1:23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s="2">
        <f t="shared" si="111"/>
        <v>7.407407407407085E-4</v>
      </c>
      <c r="F827">
        <f t="shared" si="112"/>
        <v>1</v>
      </c>
      <c r="G827">
        <f>SECOND(E827)</f>
        <v>4</v>
      </c>
      <c r="H827">
        <f t="shared" si="113"/>
        <v>1.0666666666666667</v>
      </c>
      <c r="I827">
        <f>IF(G827&gt;0,F827+1,F827)</f>
        <v>2</v>
      </c>
      <c r="J827">
        <f>IF(A827/10000000&lt;1,1,0)</f>
        <v>0</v>
      </c>
      <c r="K827">
        <f>IF(AND(J827=0,A827/100000000&lt;1),1,0)</f>
        <v>1</v>
      </c>
      <c r="L827">
        <f t="shared" si="114"/>
        <v>0</v>
      </c>
      <c r="N827">
        <f t="shared" si="118"/>
        <v>4295.1666666666688</v>
      </c>
      <c r="O827">
        <f t="shared" si="119"/>
        <v>1376.9000000000003</v>
      </c>
      <c r="Q827">
        <f t="shared" si="117"/>
        <v>0</v>
      </c>
      <c r="V827">
        <f t="shared" si="115"/>
        <v>5107</v>
      </c>
      <c r="W827">
        <f t="shared" si="116"/>
        <v>1692</v>
      </c>
    </row>
    <row r="828" spans="1:23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s="2">
        <f t="shared" si="111"/>
        <v>5.5555555555558689E-4</v>
      </c>
      <c r="F828">
        <f t="shared" si="112"/>
        <v>0</v>
      </c>
      <c r="G828">
        <f>SECOND(E828)</f>
        <v>48</v>
      </c>
      <c r="H828">
        <f t="shared" si="113"/>
        <v>0.8</v>
      </c>
      <c r="I828">
        <f>IF(G828&gt;0,F828+1,F828)</f>
        <v>1</v>
      </c>
      <c r="J828">
        <f>IF(A828/10000000&lt;1,1,0)</f>
        <v>1</v>
      </c>
      <c r="K828">
        <f>IF(AND(J828=0,A828/100000000&lt;1),1,0)</f>
        <v>0</v>
      </c>
      <c r="L828">
        <f t="shared" si="114"/>
        <v>0</v>
      </c>
      <c r="N828">
        <f t="shared" si="118"/>
        <v>4295.966666666669</v>
      </c>
      <c r="O828">
        <f t="shared" si="119"/>
        <v>1376.9000000000003</v>
      </c>
      <c r="Q828">
        <f t="shared" si="117"/>
        <v>0</v>
      </c>
      <c r="V828">
        <f t="shared" si="115"/>
        <v>5108</v>
      </c>
      <c r="W828">
        <f t="shared" si="116"/>
        <v>1692</v>
      </c>
    </row>
    <row r="829" spans="1:23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s="2">
        <f t="shared" si="111"/>
        <v>1.5046296296294948E-4</v>
      </c>
      <c r="F829">
        <f t="shared" si="112"/>
        <v>0</v>
      </c>
      <c r="G829">
        <f>SECOND(E829)</f>
        <v>13</v>
      </c>
      <c r="H829">
        <f t="shared" si="113"/>
        <v>0.21666666666666667</v>
      </c>
      <c r="I829">
        <f>IF(G829&gt;0,F829+1,F829)</f>
        <v>1</v>
      </c>
      <c r="J829">
        <f>IF(A829/10000000&lt;1,1,0)</f>
        <v>0</v>
      </c>
      <c r="K829">
        <f>IF(AND(J829=0,A829/100000000&lt;1),1,0)</f>
        <v>1</v>
      </c>
      <c r="L829">
        <f t="shared" si="114"/>
        <v>0</v>
      </c>
      <c r="N829">
        <f t="shared" si="118"/>
        <v>4295.966666666669</v>
      </c>
      <c r="O829">
        <f t="shared" si="119"/>
        <v>1377.116666666667</v>
      </c>
      <c r="Q829">
        <f t="shared" si="117"/>
        <v>0</v>
      </c>
      <c r="V829">
        <f t="shared" si="115"/>
        <v>5108</v>
      </c>
      <c r="W829">
        <f t="shared" si="116"/>
        <v>1693</v>
      </c>
    </row>
    <row r="830" spans="1:23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s="2">
        <f t="shared" si="111"/>
        <v>2.222222222222181E-3</v>
      </c>
      <c r="F830">
        <f t="shared" si="112"/>
        <v>3</v>
      </c>
      <c r="G830">
        <f>SECOND(E830)</f>
        <v>12</v>
      </c>
      <c r="H830">
        <f t="shared" si="113"/>
        <v>3.2</v>
      </c>
      <c r="I830">
        <f>IF(G830&gt;0,F830+1,F830)</f>
        <v>4</v>
      </c>
      <c r="J830">
        <f>IF(A830/10000000&lt;1,1,0)</f>
        <v>1</v>
      </c>
      <c r="K830">
        <f>IF(AND(J830=0,A830/100000000&lt;1),1,0)</f>
        <v>0</v>
      </c>
      <c r="L830">
        <f t="shared" si="114"/>
        <v>0</v>
      </c>
      <c r="N830">
        <f t="shared" si="118"/>
        <v>4299.1666666666688</v>
      </c>
      <c r="O830">
        <f t="shared" si="119"/>
        <v>1377.116666666667</v>
      </c>
      <c r="Q830">
        <f t="shared" si="117"/>
        <v>0</v>
      </c>
      <c r="V830">
        <f t="shared" si="115"/>
        <v>5112</v>
      </c>
      <c r="W830">
        <f t="shared" si="116"/>
        <v>1693</v>
      </c>
    </row>
    <row r="831" spans="1:23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s="2">
        <f t="shared" si="111"/>
        <v>3.2060185185185386E-3</v>
      </c>
      <c r="F831">
        <f t="shared" si="112"/>
        <v>4</v>
      </c>
      <c r="G831">
        <f>SECOND(E831)</f>
        <v>37</v>
      </c>
      <c r="H831">
        <f t="shared" si="113"/>
        <v>4.6166666666666671</v>
      </c>
      <c r="I831">
        <f>IF(G831&gt;0,F831+1,F831)</f>
        <v>5</v>
      </c>
      <c r="J831">
        <f>IF(A831/10000000&lt;1,1,0)</f>
        <v>1</v>
      </c>
      <c r="K831">
        <f>IF(AND(J831=0,A831/100000000&lt;1),1,0)</f>
        <v>0</v>
      </c>
      <c r="L831">
        <f t="shared" si="114"/>
        <v>0</v>
      </c>
      <c r="N831">
        <f t="shared" si="118"/>
        <v>4303.7833333333356</v>
      </c>
      <c r="O831">
        <f t="shared" si="119"/>
        <v>1377.116666666667</v>
      </c>
      <c r="Q831">
        <f t="shared" si="117"/>
        <v>0</v>
      </c>
      <c r="V831">
        <f t="shared" si="115"/>
        <v>5117</v>
      </c>
      <c r="W831">
        <f t="shared" si="116"/>
        <v>1693</v>
      </c>
    </row>
    <row r="832" spans="1:23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s="2">
        <f t="shared" si="111"/>
        <v>5.7754629629629406E-3</v>
      </c>
      <c r="F832">
        <f t="shared" si="112"/>
        <v>8</v>
      </c>
      <c r="G832">
        <f>SECOND(E832)</f>
        <v>19</v>
      </c>
      <c r="H832">
        <f t="shared" si="113"/>
        <v>8.3166666666666664</v>
      </c>
      <c r="I832">
        <f>IF(G832&gt;0,F832+1,F832)</f>
        <v>9</v>
      </c>
      <c r="J832">
        <f>IF(A832/10000000&lt;1,1,0)</f>
        <v>1</v>
      </c>
      <c r="K832">
        <f>IF(AND(J832=0,A832/100000000&lt;1),1,0)</f>
        <v>0</v>
      </c>
      <c r="L832">
        <f t="shared" si="114"/>
        <v>0</v>
      </c>
      <c r="N832">
        <f t="shared" si="118"/>
        <v>4312.1000000000022</v>
      </c>
      <c r="O832">
        <f t="shared" si="119"/>
        <v>1377.116666666667</v>
      </c>
      <c r="Q832">
        <f t="shared" si="117"/>
        <v>0</v>
      </c>
      <c r="V832">
        <f t="shared" si="115"/>
        <v>5126</v>
      </c>
      <c r="W832">
        <f t="shared" si="116"/>
        <v>1693</v>
      </c>
    </row>
    <row r="833" spans="1:23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s="2">
        <f t="shared" si="111"/>
        <v>1.1377314814814798E-2</v>
      </c>
      <c r="F833">
        <f t="shared" si="112"/>
        <v>16</v>
      </c>
      <c r="G833">
        <f>SECOND(E833)</f>
        <v>23</v>
      </c>
      <c r="H833">
        <f t="shared" si="113"/>
        <v>16.383333333333333</v>
      </c>
      <c r="I833">
        <f>IF(G833&gt;0,F833+1,F833)</f>
        <v>17</v>
      </c>
      <c r="J833">
        <f>IF(A833/10000000&lt;1,1,0)</f>
        <v>1</v>
      </c>
      <c r="K833">
        <f>IF(AND(J833=0,A833/100000000&lt;1),1,0)</f>
        <v>0</v>
      </c>
      <c r="L833">
        <f t="shared" si="114"/>
        <v>0</v>
      </c>
      <c r="N833">
        <f t="shared" si="118"/>
        <v>4328.4833333333354</v>
      </c>
      <c r="O833">
        <f t="shared" si="119"/>
        <v>1377.116666666667</v>
      </c>
      <c r="Q833">
        <f t="shared" si="117"/>
        <v>0</v>
      </c>
      <c r="V833">
        <f t="shared" si="115"/>
        <v>5143</v>
      </c>
      <c r="W833">
        <f t="shared" si="116"/>
        <v>1693</v>
      </c>
    </row>
    <row r="834" spans="1:23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s="2">
        <f t="shared" si="111"/>
        <v>3.4143518518519045E-3</v>
      </c>
      <c r="F834">
        <f t="shared" si="112"/>
        <v>4</v>
      </c>
      <c r="G834">
        <f>SECOND(E834)</f>
        <v>55</v>
      </c>
      <c r="H834">
        <f t="shared" si="113"/>
        <v>4.916666666666667</v>
      </c>
      <c r="I834">
        <f>IF(G834&gt;0,F834+1,F834)</f>
        <v>5</v>
      </c>
      <c r="J834">
        <f>IF(A834/10000000&lt;1,1,0)</f>
        <v>1</v>
      </c>
      <c r="K834">
        <f>IF(AND(J834=0,A834/100000000&lt;1),1,0)</f>
        <v>0</v>
      </c>
      <c r="L834">
        <f t="shared" si="114"/>
        <v>0</v>
      </c>
      <c r="N834">
        <f t="shared" si="118"/>
        <v>4333.4000000000024</v>
      </c>
      <c r="O834">
        <f t="shared" si="119"/>
        <v>1377.116666666667</v>
      </c>
      <c r="Q834">
        <f t="shared" si="117"/>
        <v>0</v>
      </c>
      <c r="V834">
        <f t="shared" si="115"/>
        <v>5148</v>
      </c>
      <c r="W834">
        <f t="shared" si="116"/>
        <v>1693</v>
      </c>
    </row>
    <row r="835" spans="1:23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s="2">
        <f t="shared" ref="E835:E898" si="120">D835-C835</f>
        <v>3.6226851851852149E-3</v>
      </c>
      <c r="F835">
        <f t="shared" ref="F835:F898" si="121">MINUTE(E835)</f>
        <v>5</v>
      </c>
      <c r="G835">
        <f>SECOND(E835)</f>
        <v>13</v>
      </c>
      <c r="H835">
        <f t="shared" ref="H835:H898" si="122">F835+G835/60</f>
        <v>5.2166666666666668</v>
      </c>
      <c r="I835">
        <f>IF(G835&gt;0,F835+1,F835)</f>
        <v>6</v>
      </c>
      <c r="J835">
        <f>IF(A835/10000000&lt;1,1,0)</f>
        <v>0</v>
      </c>
      <c r="K835">
        <f>IF(AND(J835=0,A835/100000000&lt;1),1,0)</f>
        <v>1</v>
      </c>
      <c r="L835">
        <f t="shared" ref="L835:L898" si="123">IF(AND(J835=0,K835=0),1,0)</f>
        <v>0</v>
      </c>
      <c r="N835">
        <f t="shared" si="118"/>
        <v>4333.4000000000024</v>
      </c>
      <c r="O835">
        <f t="shared" si="119"/>
        <v>1382.3333333333337</v>
      </c>
      <c r="Q835">
        <f t="shared" si="117"/>
        <v>0</v>
      </c>
      <c r="V835">
        <f t="shared" ref="V835:V898" si="124">IF(J835=1,I835+V834,V834)</f>
        <v>5148</v>
      </c>
      <c r="W835">
        <f t="shared" ref="W835:W898" si="125">IF(K835=1,W834+I835,W834)</f>
        <v>1699</v>
      </c>
    </row>
    <row r="836" spans="1:23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s="2">
        <f t="shared" si="120"/>
        <v>1.0162037037037053E-2</v>
      </c>
      <c r="F836">
        <f t="shared" si="121"/>
        <v>14</v>
      </c>
      <c r="G836">
        <f>SECOND(E836)</f>
        <v>38</v>
      </c>
      <c r="H836">
        <f t="shared" si="122"/>
        <v>14.633333333333333</v>
      </c>
      <c r="I836">
        <f>IF(G836&gt;0,F836+1,F836)</f>
        <v>15</v>
      </c>
      <c r="J836">
        <f>IF(A836/10000000&lt;1,1,0)</f>
        <v>0</v>
      </c>
      <c r="K836">
        <f>IF(AND(J836=0,A836/100000000&lt;1),1,0)</f>
        <v>1</v>
      </c>
      <c r="L836">
        <f t="shared" si="123"/>
        <v>0</v>
      </c>
      <c r="N836">
        <f t="shared" si="118"/>
        <v>4333.4000000000024</v>
      </c>
      <c r="O836">
        <f t="shared" si="119"/>
        <v>1396.9666666666672</v>
      </c>
      <c r="Q836">
        <f t="shared" ref="Q836:Q899" si="126">IF(L836=1,I836,0)</f>
        <v>0</v>
      </c>
      <c r="V836">
        <f t="shared" si="124"/>
        <v>5148</v>
      </c>
      <c r="W836">
        <f t="shared" si="125"/>
        <v>1714</v>
      </c>
    </row>
    <row r="837" spans="1:23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s="2">
        <f t="shared" si="120"/>
        <v>8.9699074074073848E-3</v>
      </c>
      <c r="F837">
        <f t="shared" si="121"/>
        <v>12</v>
      </c>
      <c r="G837">
        <f>SECOND(E837)</f>
        <v>55</v>
      </c>
      <c r="H837">
        <f t="shared" si="122"/>
        <v>12.916666666666666</v>
      </c>
      <c r="I837">
        <f>IF(G837&gt;0,F837+1,F837)</f>
        <v>13</v>
      </c>
      <c r="J837">
        <f>IF(A837/10000000&lt;1,1,0)</f>
        <v>1</v>
      </c>
      <c r="K837">
        <f>IF(AND(J837=0,A837/100000000&lt;1),1,0)</f>
        <v>0</v>
      </c>
      <c r="L837">
        <f t="shared" si="123"/>
        <v>0</v>
      </c>
      <c r="N837">
        <f t="shared" si="118"/>
        <v>4346.3166666666693</v>
      </c>
      <c r="O837">
        <f t="shared" si="119"/>
        <v>1396.9666666666672</v>
      </c>
      <c r="Q837">
        <f t="shared" si="126"/>
        <v>0</v>
      </c>
      <c r="V837">
        <f t="shared" si="124"/>
        <v>5161</v>
      </c>
      <c r="W837">
        <f t="shared" si="125"/>
        <v>1714</v>
      </c>
    </row>
    <row r="838" spans="1:23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s="2">
        <f t="shared" si="120"/>
        <v>9.8263888888888706E-3</v>
      </c>
      <c r="F838">
        <f t="shared" si="121"/>
        <v>14</v>
      </c>
      <c r="G838">
        <f>SECOND(E838)</f>
        <v>9</v>
      </c>
      <c r="H838">
        <f t="shared" si="122"/>
        <v>14.15</v>
      </c>
      <c r="I838">
        <f>IF(G838&gt;0,F838+1,F838)</f>
        <v>15</v>
      </c>
      <c r="J838">
        <f>IF(A838/10000000&lt;1,1,0)</f>
        <v>0</v>
      </c>
      <c r="K838">
        <f>IF(AND(J838=0,A838/100000000&lt;1),1,0)</f>
        <v>1</v>
      </c>
      <c r="L838">
        <f t="shared" si="123"/>
        <v>0</v>
      </c>
      <c r="N838">
        <f t="shared" si="118"/>
        <v>4346.3166666666693</v>
      </c>
      <c r="O838">
        <f t="shared" si="119"/>
        <v>1411.1166666666672</v>
      </c>
      <c r="Q838">
        <f t="shared" si="126"/>
        <v>0</v>
      </c>
      <c r="V838">
        <f t="shared" si="124"/>
        <v>5161</v>
      </c>
      <c r="W838">
        <f t="shared" si="125"/>
        <v>1729</v>
      </c>
    </row>
    <row r="839" spans="1:23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s="2">
        <f t="shared" si="120"/>
        <v>7.7893518518518112E-3</v>
      </c>
      <c r="F839">
        <f t="shared" si="121"/>
        <v>11</v>
      </c>
      <c r="G839">
        <f>SECOND(E839)</f>
        <v>13</v>
      </c>
      <c r="H839">
        <f t="shared" si="122"/>
        <v>11.216666666666667</v>
      </c>
      <c r="I839">
        <f>IF(G839&gt;0,F839+1,F839)</f>
        <v>12</v>
      </c>
      <c r="J839">
        <f>IF(A839/10000000&lt;1,1,0)</f>
        <v>1</v>
      </c>
      <c r="K839">
        <f>IF(AND(J839=0,A839/100000000&lt;1),1,0)</f>
        <v>0</v>
      </c>
      <c r="L839">
        <f t="shared" si="123"/>
        <v>0</v>
      </c>
      <c r="N839">
        <f t="shared" si="118"/>
        <v>4357.5333333333356</v>
      </c>
      <c r="O839">
        <f t="shared" si="119"/>
        <v>1411.1166666666672</v>
      </c>
      <c r="Q839">
        <f t="shared" si="126"/>
        <v>0</v>
      </c>
      <c r="V839">
        <f t="shared" si="124"/>
        <v>5173</v>
      </c>
      <c r="W839">
        <f t="shared" si="125"/>
        <v>1729</v>
      </c>
    </row>
    <row r="840" spans="1:23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s="2">
        <f t="shared" si="120"/>
        <v>9.7453703703703209E-3</v>
      </c>
      <c r="F840">
        <f t="shared" si="121"/>
        <v>14</v>
      </c>
      <c r="G840">
        <f>SECOND(E840)</f>
        <v>2</v>
      </c>
      <c r="H840">
        <f t="shared" si="122"/>
        <v>14.033333333333333</v>
      </c>
      <c r="I840">
        <f>IF(G840&gt;0,F840+1,F840)</f>
        <v>15</v>
      </c>
      <c r="J840">
        <f>IF(A840/10000000&lt;1,1,0)</f>
        <v>1</v>
      </c>
      <c r="K840">
        <f>IF(AND(J840=0,A840/100000000&lt;1),1,0)</f>
        <v>0</v>
      </c>
      <c r="L840">
        <f t="shared" si="123"/>
        <v>0</v>
      </c>
      <c r="N840">
        <f t="shared" si="118"/>
        <v>4371.5666666666693</v>
      </c>
      <c r="O840">
        <f t="shared" si="119"/>
        <v>1411.1166666666672</v>
      </c>
      <c r="Q840">
        <f t="shared" si="126"/>
        <v>0</v>
      </c>
      <c r="V840">
        <f t="shared" si="124"/>
        <v>5188</v>
      </c>
      <c r="W840">
        <f t="shared" si="125"/>
        <v>1729</v>
      </c>
    </row>
    <row r="841" spans="1:23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s="2">
        <f t="shared" si="120"/>
        <v>3.9351851851851527E-3</v>
      </c>
      <c r="F841">
        <f t="shared" si="121"/>
        <v>5</v>
      </c>
      <c r="G841">
        <f>SECOND(E841)</f>
        <v>40</v>
      </c>
      <c r="H841">
        <f t="shared" si="122"/>
        <v>5.666666666666667</v>
      </c>
      <c r="I841">
        <f>IF(G841&gt;0,F841+1,F841)</f>
        <v>6</v>
      </c>
      <c r="J841">
        <f>IF(A841/10000000&lt;1,1,0)</f>
        <v>0</v>
      </c>
      <c r="K841">
        <f>IF(AND(J841=0,A841/100000000&lt;1),1,0)</f>
        <v>1</v>
      </c>
      <c r="L841">
        <f t="shared" si="123"/>
        <v>0</v>
      </c>
      <c r="N841">
        <f t="shared" si="118"/>
        <v>4371.5666666666693</v>
      </c>
      <c r="O841">
        <f t="shared" si="119"/>
        <v>1416.783333333334</v>
      </c>
      <c r="Q841">
        <f t="shared" si="126"/>
        <v>0</v>
      </c>
      <c r="V841">
        <f t="shared" si="124"/>
        <v>5188</v>
      </c>
      <c r="W841">
        <f t="shared" si="125"/>
        <v>1735</v>
      </c>
    </row>
    <row r="842" spans="1:23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s="2">
        <f t="shared" si="120"/>
        <v>6.0763888888889506E-3</v>
      </c>
      <c r="F842">
        <f t="shared" si="121"/>
        <v>8</v>
      </c>
      <c r="G842">
        <f>SECOND(E842)</f>
        <v>45</v>
      </c>
      <c r="H842">
        <f t="shared" si="122"/>
        <v>8.75</v>
      </c>
      <c r="I842">
        <f>IF(G842&gt;0,F842+1,F842)</f>
        <v>9</v>
      </c>
      <c r="J842">
        <f>IF(A842/10000000&lt;1,1,0)</f>
        <v>0</v>
      </c>
      <c r="K842">
        <f>IF(AND(J842=0,A842/100000000&lt;1),1,0)</f>
        <v>1</v>
      </c>
      <c r="L842">
        <f t="shared" si="123"/>
        <v>0</v>
      </c>
      <c r="N842">
        <f t="shared" si="118"/>
        <v>4371.5666666666693</v>
      </c>
      <c r="O842">
        <f t="shared" si="119"/>
        <v>1425.533333333334</v>
      </c>
      <c r="Q842">
        <f t="shared" si="126"/>
        <v>0</v>
      </c>
      <c r="V842">
        <f t="shared" si="124"/>
        <v>5188</v>
      </c>
      <c r="W842">
        <f t="shared" si="125"/>
        <v>1744</v>
      </c>
    </row>
    <row r="843" spans="1:23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s="2">
        <f t="shared" si="120"/>
        <v>5.1851851851851816E-3</v>
      </c>
      <c r="F843">
        <f t="shared" si="121"/>
        <v>7</v>
      </c>
      <c r="G843">
        <f>SECOND(E843)</f>
        <v>28</v>
      </c>
      <c r="H843">
        <f t="shared" si="122"/>
        <v>7.4666666666666668</v>
      </c>
      <c r="I843">
        <f>IF(G843&gt;0,F843+1,F843)</f>
        <v>8</v>
      </c>
      <c r="J843">
        <f>IF(A843/10000000&lt;1,1,0)</f>
        <v>1</v>
      </c>
      <c r="K843">
        <f>IF(AND(J843=0,A843/100000000&lt;1),1,0)</f>
        <v>0</v>
      </c>
      <c r="L843">
        <f t="shared" si="123"/>
        <v>0</v>
      </c>
      <c r="N843">
        <f t="shared" si="118"/>
        <v>4379.0333333333356</v>
      </c>
      <c r="O843">
        <f t="shared" si="119"/>
        <v>1425.533333333334</v>
      </c>
      <c r="Q843">
        <f t="shared" si="126"/>
        <v>0</v>
      </c>
      <c r="V843">
        <f t="shared" si="124"/>
        <v>5196</v>
      </c>
      <c r="W843">
        <f t="shared" si="125"/>
        <v>1744</v>
      </c>
    </row>
    <row r="844" spans="1:23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s="2">
        <f t="shared" si="120"/>
        <v>1.7939814814814659E-3</v>
      </c>
      <c r="F844">
        <f t="shared" si="121"/>
        <v>2</v>
      </c>
      <c r="G844">
        <f>SECOND(E844)</f>
        <v>35</v>
      </c>
      <c r="H844">
        <f t="shared" si="122"/>
        <v>2.5833333333333335</v>
      </c>
      <c r="I844">
        <f>IF(G844&gt;0,F844+1,F844)</f>
        <v>3</v>
      </c>
      <c r="J844">
        <f>IF(A844/10000000&lt;1,1,0)</f>
        <v>1</v>
      </c>
      <c r="K844">
        <f>IF(AND(J844=0,A844/100000000&lt;1),1,0)</f>
        <v>0</v>
      </c>
      <c r="L844">
        <f t="shared" si="123"/>
        <v>0</v>
      </c>
      <c r="N844">
        <f t="shared" si="118"/>
        <v>4381.6166666666686</v>
      </c>
      <c r="O844">
        <f t="shared" si="119"/>
        <v>1425.533333333334</v>
      </c>
      <c r="Q844">
        <f t="shared" si="126"/>
        <v>0</v>
      </c>
      <c r="V844">
        <f t="shared" si="124"/>
        <v>5199</v>
      </c>
      <c r="W844">
        <f t="shared" si="125"/>
        <v>1744</v>
      </c>
    </row>
    <row r="845" spans="1:23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s="2">
        <f t="shared" si="120"/>
        <v>4.7800925925925997E-3</v>
      </c>
      <c r="F845">
        <f t="shared" si="121"/>
        <v>6</v>
      </c>
      <c r="G845">
        <f>SECOND(E845)</f>
        <v>53</v>
      </c>
      <c r="H845">
        <f t="shared" si="122"/>
        <v>6.8833333333333329</v>
      </c>
      <c r="I845">
        <f>IF(G845&gt;0,F845+1,F845)</f>
        <v>7</v>
      </c>
      <c r="J845">
        <f>IF(A845/10000000&lt;1,1,0)</f>
        <v>0</v>
      </c>
      <c r="K845">
        <f>IF(AND(J845=0,A845/100000000&lt;1),1,0)</f>
        <v>0</v>
      </c>
      <c r="L845">
        <f t="shared" si="123"/>
        <v>1</v>
      </c>
      <c r="N845">
        <f t="shared" si="118"/>
        <v>4381.6166666666686</v>
      </c>
      <c r="O845">
        <f t="shared" si="119"/>
        <v>1425.533333333334</v>
      </c>
      <c r="Q845">
        <f t="shared" si="126"/>
        <v>7</v>
      </c>
      <c r="V845">
        <f t="shared" si="124"/>
        <v>5199</v>
      </c>
      <c r="W845">
        <f t="shared" si="125"/>
        <v>1744</v>
      </c>
    </row>
    <row r="846" spans="1:23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s="2">
        <f t="shared" si="120"/>
        <v>1.2731481481481066E-3</v>
      </c>
      <c r="F846">
        <f t="shared" si="121"/>
        <v>1</v>
      </c>
      <c r="G846">
        <f>SECOND(E846)</f>
        <v>50</v>
      </c>
      <c r="H846">
        <f t="shared" si="122"/>
        <v>1.8333333333333335</v>
      </c>
      <c r="I846">
        <f>IF(G846&gt;0,F846+1,F846)</f>
        <v>2</v>
      </c>
      <c r="J846">
        <f>IF(A846/10000000&lt;1,1,0)</f>
        <v>1</v>
      </c>
      <c r="K846">
        <f>IF(AND(J846=0,A846/100000000&lt;1),1,0)</f>
        <v>0</v>
      </c>
      <c r="L846">
        <f t="shared" si="123"/>
        <v>0</v>
      </c>
      <c r="N846">
        <f t="shared" si="118"/>
        <v>4383.4500000000016</v>
      </c>
      <c r="O846">
        <f t="shared" si="119"/>
        <v>1425.533333333334</v>
      </c>
      <c r="Q846">
        <f t="shared" si="126"/>
        <v>0</v>
      </c>
      <c r="V846">
        <f t="shared" si="124"/>
        <v>5201</v>
      </c>
      <c r="W846">
        <f t="shared" si="125"/>
        <v>1744</v>
      </c>
    </row>
    <row r="847" spans="1:23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s="2">
        <f t="shared" si="120"/>
        <v>7.7777777777778279E-3</v>
      </c>
      <c r="F847">
        <f t="shared" si="121"/>
        <v>11</v>
      </c>
      <c r="G847">
        <f>SECOND(E847)</f>
        <v>12</v>
      </c>
      <c r="H847">
        <f t="shared" si="122"/>
        <v>11.2</v>
      </c>
      <c r="I847">
        <f>IF(G847&gt;0,F847+1,F847)</f>
        <v>12</v>
      </c>
      <c r="J847">
        <f>IF(A847/10000000&lt;1,1,0)</f>
        <v>1</v>
      </c>
      <c r="K847">
        <f>IF(AND(J847=0,A847/100000000&lt;1),1,0)</f>
        <v>0</v>
      </c>
      <c r="L847">
        <f t="shared" si="123"/>
        <v>0</v>
      </c>
      <c r="N847">
        <f t="shared" si="118"/>
        <v>4394.6500000000015</v>
      </c>
      <c r="O847">
        <f t="shared" si="119"/>
        <v>1425.533333333334</v>
      </c>
      <c r="Q847">
        <f t="shared" si="126"/>
        <v>0</v>
      </c>
      <c r="V847">
        <f t="shared" si="124"/>
        <v>5213</v>
      </c>
      <c r="W847">
        <f t="shared" si="125"/>
        <v>1744</v>
      </c>
    </row>
    <row r="848" spans="1:23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s="2">
        <f t="shared" si="120"/>
        <v>3.1249999999999889E-3</v>
      </c>
      <c r="F848">
        <f t="shared" si="121"/>
        <v>4</v>
      </c>
      <c r="G848">
        <f>SECOND(E848)</f>
        <v>30</v>
      </c>
      <c r="H848">
        <f t="shared" si="122"/>
        <v>4.5</v>
      </c>
      <c r="I848">
        <f>IF(G848&gt;0,F848+1,F848)</f>
        <v>5</v>
      </c>
      <c r="J848">
        <f>IF(A848/10000000&lt;1,1,0)</f>
        <v>1</v>
      </c>
      <c r="K848">
        <f>IF(AND(J848=0,A848/100000000&lt;1),1,0)</f>
        <v>0</v>
      </c>
      <c r="L848">
        <f t="shared" si="123"/>
        <v>0</v>
      </c>
      <c r="N848">
        <f t="shared" si="118"/>
        <v>4399.1500000000015</v>
      </c>
      <c r="O848">
        <f t="shared" si="119"/>
        <v>1425.533333333334</v>
      </c>
      <c r="Q848">
        <f t="shared" si="126"/>
        <v>0</v>
      </c>
      <c r="V848">
        <f t="shared" si="124"/>
        <v>5218</v>
      </c>
      <c r="W848">
        <f t="shared" si="125"/>
        <v>1744</v>
      </c>
    </row>
    <row r="849" spans="1:23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s="2">
        <f t="shared" si="120"/>
        <v>2.0138888888889261E-3</v>
      </c>
      <c r="F849">
        <f t="shared" si="121"/>
        <v>2</v>
      </c>
      <c r="G849">
        <f>SECOND(E849)</f>
        <v>54</v>
      </c>
      <c r="H849">
        <f t="shared" si="122"/>
        <v>2.9</v>
      </c>
      <c r="I849">
        <f>IF(G849&gt;0,F849+1,F849)</f>
        <v>3</v>
      </c>
      <c r="J849">
        <f>IF(A849/10000000&lt;1,1,0)</f>
        <v>0</v>
      </c>
      <c r="K849">
        <f>IF(AND(J849=0,A849/100000000&lt;1),1,0)</f>
        <v>1</v>
      </c>
      <c r="L849">
        <f t="shared" si="123"/>
        <v>0</v>
      </c>
      <c r="N849">
        <f t="shared" si="118"/>
        <v>4399.1500000000015</v>
      </c>
      <c r="O849">
        <f t="shared" si="119"/>
        <v>1428.4333333333341</v>
      </c>
      <c r="Q849">
        <f t="shared" si="126"/>
        <v>0</v>
      </c>
      <c r="V849">
        <f t="shared" si="124"/>
        <v>5218</v>
      </c>
      <c r="W849">
        <f t="shared" si="125"/>
        <v>1747</v>
      </c>
    </row>
    <row r="850" spans="1:23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s="2">
        <f t="shared" si="120"/>
        <v>7.3379629629629073E-3</v>
      </c>
      <c r="F850">
        <f t="shared" si="121"/>
        <v>10</v>
      </c>
      <c r="G850">
        <f>SECOND(E850)</f>
        <v>34</v>
      </c>
      <c r="H850">
        <f t="shared" si="122"/>
        <v>10.566666666666666</v>
      </c>
      <c r="I850">
        <f>IF(G850&gt;0,F850+1,F850)</f>
        <v>11</v>
      </c>
      <c r="J850">
        <f>IF(A850/10000000&lt;1,1,0)</f>
        <v>1</v>
      </c>
      <c r="K850">
        <f>IF(AND(J850=0,A850/100000000&lt;1),1,0)</f>
        <v>0</v>
      </c>
      <c r="L850">
        <f t="shared" si="123"/>
        <v>0</v>
      </c>
      <c r="N850">
        <f t="shared" si="118"/>
        <v>4409.7166666666681</v>
      </c>
      <c r="O850">
        <f t="shared" si="119"/>
        <v>1428.4333333333341</v>
      </c>
      <c r="Q850">
        <f t="shared" si="126"/>
        <v>0</v>
      </c>
      <c r="V850">
        <f t="shared" si="124"/>
        <v>5229</v>
      </c>
      <c r="W850">
        <f t="shared" si="125"/>
        <v>1747</v>
      </c>
    </row>
    <row r="851" spans="1:23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s="2">
        <f t="shared" si="120"/>
        <v>5.5787037037037246E-3</v>
      </c>
      <c r="F851">
        <f t="shared" si="121"/>
        <v>8</v>
      </c>
      <c r="G851">
        <f>SECOND(E851)</f>
        <v>2</v>
      </c>
      <c r="H851">
        <f t="shared" si="122"/>
        <v>8.0333333333333332</v>
      </c>
      <c r="I851">
        <f>IF(G851&gt;0,F851+1,F851)</f>
        <v>9</v>
      </c>
      <c r="J851">
        <f>IF(A851/10000000&lt;1,1,0)</f>
        <v>1</v>
      </c>
      <c r="K851">
        <f>IF(AND(J851=0,A851/100000000&lt;1),1,0)</f>
        <v>0</v>
      </c>
      <c r="L851">
        <f t="shared" si="123"/>
        <v>0</v>
      </c>
      <c r="N851">
        <f t="shared" si="118"/>
        <v>4417.7500000000018</v>
      </c>
      <c r="O851">
        <f t="shared" si="119"/>
        <v>1428.4333333333341</v>
      </c>
      <c r="Q851">
        <f t="shared" si="126"/>
        <v>0</v>
      </c>
      <c r="V851">
        <f t="shared" si="124"/>
        <v>5238</v>
      </c>
      <c r="W851">
        <f t="shared" si="125"/>
        <v>1747</v>
      </c>
    </row>
    <row r="852" spans="1:23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s="2">
        <f t="shared" si="120"/>
        <v>9.6180555555555602E-3</v>
      </c>
      <c r="F852">
        <f t="shared" si="121"/>
        <v>13</v>
      </c>
      <c r="G852">
        <f>SECOND(E852)</f>
        <v>51</v>
      </c>
      <c r="H852">
        <f t="shared" si="122"/>
        <v>13.85</v>
      </c>
      <c r="I852">
        <f>IF(G852&gt;0,F852+1,F852)</f>
        <v>14</v>
      </c>
      <c r="J852">
        <f>IF(A852/10000000&lt;1,1,0)</f>
        <v>1</v>
      </c>
      <c r="K852">
        <f>IF(AND(J852=0,A852/100000000&lt;1),1,0)</f>
        <v>0</v>
      </c>
      <c r="L852">
        <f t="shared" si="123"/>
        <v>0</v>
      </c>
      <c r="N852">
        <f t="shared" si="118"/>
        <v>4431.6000000000022</v>
      </c>
      <c r="O852">
        <f t="shared" si="119"/>
        <v>1428.4333333333341</v>
      </c>
      <c r="Q852">
        <f t="shared" si="126"/>
        <v>0</v>
      </c>
      <c r="V852">
        <f t="shared" si="124"/>
        <v>5252</v>
      </c>
      <c r="W852">
        <f t="shared" si="125"/>
        <v>1747</v>
      </c>
    </row>
    <row r="853" spans="1:23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s="2">
        <f t="shared" si="120"/>
        <v>9.6412037037036935E-3</v>
      </c>
      <c r="F853">
        <f t="shared" si="121"/>
        <v>13</v>
      </c>
      <c r="G853">
        <f>SECOND(E853)</f>
        <v>53</v>
      </c>
      <c r="H853">
        <f t="shared" si="122"/>
        <v>13.883333333333333</v>
      </c>
      <c r="I853">
        <f>IF(G853&gt;0,F853+1,F853)</f>
        <v>14</v>
      </c>
      <c r="J853">
        <f>IF(A853/10000000&lt;1,1,0)</f>
        <v>1</v>
      </c>
      <c r="K853">
        <f>IF(AND(J853=0,A853/100000000&lt;1),1,0)</f>
        <v>0</v>
      </c>
      <c r="L853">
        <f t="shared" si="123"/>
        <v>0</v>
      </c>
      <c r="N853">
        <f t="shared" si="118"/>
        <v>4445.4833333333354</v>
      </c>
      <c r="O853">
        <f t="shared" si="119"/>
        <v>1428.4333333333341</v>
      </c>
      <c r="Q853">
        <f t="shared" si="126"/>
        <v>0</v>
      </c>
      <c r="V853">
        <f t="shared" si="124"/>
        <v>5266</v>
      </c>
      <c r="W853">
        <f t="shared" si="125"/>
        <v>1747</v>
      </c>
    </row>
    <row r="854" spans="1:23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s="2">
        <f t="shared" si="120"/>
        <v>5.5208333333332527E-3</v>
      </c>
      <c r="F854">
        <f t="shared" si="121"/>
        <v>7</v>
      </c>
      <c r="G854">
        <f>SECOND(E854)</f>
        <v>57</v>
      </c>
      <c r="H854">
        <f t="shared" si="122"/>
        <v>7.95</v>
      </c>
      <c r="I854">
        <f>IF(G854&gt;0,F854+1,F854)</f>
        <v>8</v>
      </c>
      <c r="J854">
        <f>IF(A854/10000000&lt;1,1,0)</f>
        <v>0</v>
      </c>
      <c r="K854">
        <f>IF(AND(J854=0,A854/100000000&lt;1),1,0)</f>
        <v>1</v>
      </c>
      <c r="L854">
        <f t="shared" si="123"/>
        <v>0</v>
      </c>
      <c r="N854">
        <f t="shared" si="118"/>
        <v>4445.4833333333354</v>
      </c>
      <c r="O854">
        <f t="shared" si="119"/>
        <v>1436.3833333333341</v>
      </c>
      <c r="Q854">
        <f t="shared" si="126"/>
        <v>0</v>
      </c>
      <c r="V854">
        <f t="shared" si="124"/>
        <v>5266</v>
      </c>
      <c r="W854">
        <f t="shared" si="125"/>
        <v>1755</v>
      </c>
    </row>
    <row r="855" spans="1:23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s="2">
        <f t="shared" si="120"/>
        <v>3.4259259259259434E-3</v>
      </c>
      <c r="F855">
        <f t="shared" si="121"/>
        <v>4</v>
      </c>
      <c r="G855">
        <f>SECOND(E855)</f>
        <v>56</v>
      </c>
      <c r="H855">
        <f t="shared" si="122"/>
        <v>4.9333333333333336</v>
      </c>
      <c r="I855">
        <f>IF(G855&gt;0,F855+1,F855)</f>
        <v>5</v>
      </c>
      <c r="J855">
        <f>IF(A855/10000000&lt;1,1,0)</f>
        <v>1</v>
      </c>
      <c r="K855">
        <f>IF(AND(J855=0,A855/100000000&lt;1),1,0)</f>
        <v>0</v>
      </c>
      <c r="L855">
        <f t="shared" si="123"/>
        <v>0</v>
      </c>
      <c r="N855">
        <f t="shared" si="118"/>
        <v>4450.4166666666688</v>
      </c>
      <c r="O855">
        <f t="shared" si="119"/>
        <v>1436.3833333333341</v>
      </c>
      <c r="Q855">
        <f t="shared" si="126"/>
        <v>0</v>
      </c>
      <c r="V855">
        <f t="shared" si="124"/>
        <v>5271</v>
      </c>
      <c r="W855">
        <f t="shared" si="125"/>
        <v>1755</v>
      </c>
    </row>
    <row r="856" spans="1:23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s="2">
        <f t="shared" si="120"/>
        <v>8.1018518518549687E-5</v>
      </c>
      <c r="F856">
        <f t="shared" si="121"/>
        <v>0</v>
      </c>
      <c r="G856">
        <f>SECOND(E856)</f>
        <v>7</v>
      </c>
      <c r="H856">
        <f t="shared" si="122"/>
        <v>0.11666666666666667</v>
      </c>
      <c r="I856">
        <f>IF(G856&gt;0,F856+1,F856)</f>
        <v>1</v>
      </c>
      <c r="J856">
        <f>IF(A856/10000000&lt;1,1,0)</f>
        <v>1</v>
      </c>
      <c r="K856">
        <f>IF(AND(J856=0,A856/100000000&lt;1),1,0)</f>
        <v>0</v>
      </c>
      <c r="L856">
        <f t="shared" si="123"/>
        <v>0</v>
      </c>
      <c r="N856">
        <f t="shared" si="118"/>
        <v>4450.5333333333356</v>
      </c>
      <c r="O856">
        <f t="shared" si="119"/>
        <v>1436.3833333333341</v>
      </c>
      <c r="Q856">
        <f t="shared" si="126"/>
        <v>0</v>
      </c>
      <c r="V856">
        <f t="shared" si="124"/>
        <v>5272</v>
      </c>
      <c r="W856">
        <f t="shared" si="125"/>
        <v>1755</v>
      </c>
    </row>
    <row r="857" spans="1:23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s="2">
        <f t="shared" si="120"/>
        <v>7.6388888888889728E-4</v>
      </c>
      <c r="F857">
        <f t="shared" si="121"/>
        <v>1</v>
      </c>
      <c r="G857">
        <f>SECOND(E857)</f>
        <v>6</v>
      </c>
      <c r="H857">
        <f t="shared" si="122"/>
        <v>1.1000000000000001</v>
      </c>
      <c r="I857">
        <f>IF(G857&gt;0,F857+1,F857)</f>
        <v>2</v>
      </c>
      <c r="J857">
        <f>IF(A857/10000000&lt;1,1,0)</f>
        <v>0</v>
      </c>
      <c r="K857">
        <f>IF(AND(J857=0,A857/100000000&lt;1),1,0)</f>
        <v>1</v>
      </c>
      <c r="L857">
        <f t="shared" si="123"/>
        <v>0</v>
      </c>
      <c r="N857">
        <f t="shared" si="118"/>
        <v>4450.5333333333356</v>
      </c>
      <c r="O857">
        <f t="shared" si="119"/>
        <v>1437.483333333334</v>
      </c>
      <c r="Q857">
        <f t="shared" si="126"/>
        <v>0</v>
      </c>
      <c r="V857">
        <f t="shared" si="124"/>
        <v>5272</v>
      </c>
      <c r="W857">
        <f t="shared" si="125"/>
        <v>1757</v>
      </c>
    </row>
    <row r="858" spans="1:23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s="2">
        <f t="shared" si="120"/>
        <v>5.2546296296295258E-3</v>
      </c>
      <c r="F858">
        <f t="shared" si="121"/>
        <v>7</v>
      </c>
      <c r="G858">
        <f>SECOND(E858)</f>
        <v>34</v>
      </c>
      <c r="H858">
        <f t="shared" si="122"/>
        <v>7.5666666666666664</v>
      </c>
      <c r="I858">
        <f>IF(G858&gt;0,F858+1,F858)</f>
        <v>8</v>
      </c>
      <c r="J858">
        <f>IF(A858/10000000&lt;1,1,0)</f>
        <v>0</v>
      </c>
      <c r="K858">
        <f>IF(AND(J858=0,A858/100000000&lt;1),1,0)</f>
        <v>0</v>
      </c>
      <c r="L858">
        <f t="shared" si="123"/>
        <v>1</v>
      </c>
      <c r="N858">
        <f t="shared" si="118"/>
        <v>4450.5333333333356</v>
      </c>
      <c r="O858">
        <f t="shared" si="119"/>
        <v>1437.483333333334</v>
      </c>
      <c r="Q858">
        <f t="shared" si="126"/>
        <v>8</v>
      </c>
      <c r="V858">
        <f t="shared" si="124"/>
        <v>5272</v>
      </c>
      <c r="W858">
        <f t="shared" si="125"/>
        <v>1757</v>
      </c>
    </row>
    <row r="859" spans="1:23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s="2">
        <f t="shared" si="120"/>
        <v>6.8634259259259256E-3</v>
      </c>
      <c r="F859">
        <f t="shared" si="121"/>
        <v>9</v>
      </c>
      <c r="G859">
        <f>SECOND(E859)</f>
        <v>53</v>
      </c>
      <c r="H859">
        <f t="shared" si="122"/>
        <v>9.8833333333333329</v>
      </c>
      <c r="I859">
        <f>IF(G859&gt;0,F859+1,F859)</f>
        <v>10</v>
      </c>
      <c r="J859">
        <f>IF(A859/10000000&lt;1,1,0)</f>
        <v>1</v>
      </c>
      <c r="K859">
        <f>IF(AND(J859=0,A859/100000000&lt;1),1,0)</f>
        <v>0</v>
      </c>
      <c r="L859">
        <f t="shared" si="123"/>
        <v>0</v>
      </c>
      <c r="N859">
        <f t="shared" si="118"/>
        <v>4460.4166666666688</v>
      </c>
      <c r="O859">
        <f t="shared" si="119"/>
        <v>1437.483333333334</v>
      </c>
      <c r="Q859">
        <f t="shared" si="126"/>
        <v>0</v>
      </c>
      <c r="V859">
        <f t="shared" si="124"/>
        <v>5282</v>
      </c>
      <c r="W859">
        <f t="shared" si="125"/>
        <v>1757</v>
      </c>
    </row>
    <row r="860" spans="1:23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s="2">
        <f t="shared" si="120"/>
        <v>1.5277777777777946E-3</v>
      </c>
      <c r="F860">
        <f t="shared" si="121"/>
        <v>2</v>
      </c>
      <c r="G860">
        <f>SECOND(E860)</f>
        <v>12</v>
      </c>
      <c r="H860">
        <f t="shared" si="122"/>
        <v>2.2000000000000002</v>
      </c>
      <c r="I860">
        <f>IF(G860&gt;0,F860+1,F860)</f>
        <v>3</v>
      </c>
      <c r="J860">
        <f>IF(A860/10000000&lt;1,1,0)</f>
        <v>0</v>
      </c>
      <c r="K860">
        <f>IF(AND(J860=0,A860/100000000&lt;1),1,0)</f>
        <v>1</v>
      </c>
      <c r="L860">
        <f t="shared" si="123"/>
        <v>0</v>
      </c>
      <c r="N860">
        <f t="shared" si="118"/>
        <v>4460.4166666666688</v>
      </c>
      <c r="O860">
        <f t="shared" si="119"/>
        <v>1439.6833333333341</v>
      </c>
      <c r="Q860">
        <f t="shared" si="126"/>
        <v>0</v>
      </c>
      <c r="V860">
        <f t="shared" si="124"/>
        <v>5282</v>
      </c>
      <c r="W860">
        <f t="shared" si="125"/>
        <v>1760</v>
      </c>
    </row>
    <row r="861" spans="1:23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s="2">
        <f t="shared" si="120"/>
        <v>5.7986111111110739E-3</v>
      </c>
      <c r="F861">
        <f t="shared" si="121"/>
        <v>8</v>
      </c>
      <c r="G861">
        <f>SECOND(E861)</f>
        <v>21</v>
      </c>
      <c r="H861">
        <f t="shared" si="122"/>
        <v>8.35</v>
      </c>
      <c r="I861">
        <f>IF(G861&gt;0,F861+1,F861)</f>
        <v>9</v>
      </c>
      <c r="J861">
        <f>IF(A861/10000000&lt;1,1,0)</f>
        <v>0</v>
      </c>
      <c r="K861">
        <f>IF(AND(J861=0,A861/100000000&lt;1),1,0)</f>
        <v>1</v>
      </c>
      <c r="L861">
        <f t="shared" si="123"/>
        <v>0</v>
      </c>
      <c r="N861">
        <f t="shared" si="118"/>
        <v>4460.4166666666688</v>
      </c>
      <c r="O861">
        <f t="shared" si="119"/>
        <v>1448.033333333334</v>
      </c>
      <c r="Q861">
        <f t="shared" si="126"/>
        <v>0</v>
      </c>
      <c r="V861">
        <f t="shared" si="124"/>
        <v>5282</v>
      </c>
      <c r="W861">
        <f t="shared" si="125"/>
        <v>1769</v>
      </c>
    </row>
    <row r="862" spans="1:23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s="2">
        <f t="shared" si="120"/>
        <v>8.2407407407407707E-3</v>
      </c>
      <c r="F862">
        <f t="shared" si="121"/>
        <v>11</v>
      </c>
      <c r="G862">
        <f>SECOND(E862)</f>
        <v>52</v>
      </c>
      <c r="H862">
        <f t="shared" si="122"/>
        <v>11.866666666666667</v>
      </c>
      <c r="I862">
        <f>IF(G862&gt;0,F862+1,F862)</f>
        <v>12</v>
      </c>
      <c r="J862">
        <f>IF(A862/10000000&lt;1,1,0)</f>
        <v>1</v>
      </c>
      <c r="K862">
        <f>IF(AND(J862=0,A862/100000000&lt;1),1,0)</f>
        <v>0</v>
      </c>
      <c r="L862">
        <f t="shared" si="123"/>
        <v>0</v>
      </c>
      <c r="N862">
        <f t="shared" si="118"/>
        <v>4472.2833333333356</v>
      </c>
      <c r="O862">
        <f t="shared" si="119"/>
        <v>1448.033333333334</v>
      </c>
      <c r="Q862">
        <f t="shared" si="126"/>
        <v>0</v>
      </c>
      <c r="V862">
        <f t="shared" si="124"/>
        <v>5294</v>
      </c>
      <c r="W862">
        <f t="shared" si="125"/>
        <v>1769</v>
      </c>
    </row>
    <row r="863" spans="1:23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s="2">
        <f t="shared" si="120"/>
        <v>7.4768518518518734E-3</v>
      </c>
      <c r="F863">
        <f t="shared" si="121"/>
        <v>10</v>
      </c>
      <c r="G863">
        <f>SECOND(E863)</f>
        <v>46</v>
      </c>
      <c r="H863">
        <f t="shared" si="122"/>
        <v>10.766666666666667</v>
      </c>
      <c r="I863">
        <f>IF(G863&gt;0,F863+1,F863)</f>
        <v>11</v>
      </c>
      <c r="J863">
        <f>IF(A863/10000000&lt;1,1,0)</f>
        <v>1</v>
      </c>
      <c r="K863">
        <f>IF(AND(J863=0,A863/100000000&lt;1),1,0)</f>
        <v>0</v>
      </c>
      <c r="L863">
        <f t="shared" si="123"/>
        <v>0</v>
      </c>
      <c r="N863">
        <f t="shared" si="118"/>
        <v>4483.050000000002</v>
      </c>
      <c r="O863">
        <f t="shared" si="119"/>
        <v>1448.033333333334</v>
      </c>
      <c r="Q863">
        <f t="shared" si="126"/>
        <v>0</v>
      </c>
      <c r="V863">
        <f t="shared" si="124"/>
        <v>5305</v>
      </c>
      <c r="W863">
        <f t="shared" si="125"/>
        <v>1769</v>
      </c>
    </row>
    <row r="864" spans="1:23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s="2">
        <f t="shared" si="120"/>
        <v>1.113425925925926E-2</v>
      </c>
      <c r="F864">
        <f t="shared" si="121"/>
        <v>16</v>
      </c>
      <c r="G864">
        <f>SECOND(E864)</f>
        <v>2</v>
      </c>
      <c r="H864">
        <f t="shared" si="122"/>
        <v>16.033333333333335</v>
      </c>
      <c r="I864">
        <f>IF(G864&gt;0,F864+1,F864)</f>
        <v>17</v>
      </c>
      <c r="J864">
        <f>IF(A864/10000000&lt;1,1,0)</f>
        <v>1</v>
      </c>
      <c r="K864">
        <f>IF(AND(J864=0,A864/100000000&lt;1),1,0)</f>
        <v>0</v>
      </c>
      <c r="L864">
        <f t="shared" si="123"/>
        <v>0</v>
      </c>
      <c r="N864">
        <f t="shared" si="118"/>
        <v>4499.0833333333358</v>
      </c>
      <c r="O864">
        <f t="shared" si="119"/>
        <v>1448.033333333334</v>
      </c>
      <c r="Q864">
        <f t="shared" si="126"/>
        <v>0</v>
      </c>
      <c r="V864">
        <f t="shared" si="124"/>
        <v>5322</v>
      </c>
      <c r="W864">
        <f t="shared" si="125"/>
        <v>1769</v>
      </c>
    </row>
    <row r="865" spans="1:23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s="2">
        <f t="shared" si="120"/>
        <v>4.0509259259258745E-3</v>
      </c>
      <c r="F865">
        <f t="shared" si="121"/>
        <v>5</v>
      </c>
      <c r="G865">
        <f>SECOND(E865)</f>
        <v>50</v>
      </c>
      <c r="H865">
        <f t="shared" si="122"/>
        <v>5.833333333333333</v>
      </c>
      <c r="I865">
        <f>IF(G865&gt;0,F865+1,F865)</f>
        <v>6</v>
      </c>
      <c r="J865">
        <f>IF(A865/10000000&lt;1,1,0)</f>
        <v>1</v>
      </c>
      <c r="K865">
        <f>IF(AND(J865=0,A865/100000000&lt;1),1,0)</f>
        <v>0</v>
      </c>
      <c r="L865">
        <f t="shared" si="123"/>
        <v>0</v>
      </c>
      <c r="N865">
        <f t="shared" si="118"/>
        <v>4504.9166666666688</v>
      </c>
      <c r="O865">
        <f t="shared" si="119"/>
        <v>1448.033333333334</v>
      </c>
      <c r="Q865">
        <f t="shared" si="126"/>
        <v>0</v>
      </c>
      <c r="V865">
        <f t="shared" si="124"/>
        <v>5328</v>
      </c>
      <c r="W865">
        <f t="shared" si="125"/>
        <v>1769</v>
      </c>
    </row>
    <row r="866" spans="1:23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s="2">
        <f t="shared" si="120"/>
        <v>3.2870370370370328E-3</v>
      </c>
      <c r="F866">
        <f t="shared" si="121"/>
        <v>4</v>
      </c>
      <c r="G866">
        <f>SECOND(E866)</f>
        <v>44</v>
      </c>
      <c r="H866">
        <f t="shared" si="122"/>
        <v>4.7333333333333334</v>
      </c>
      <c r="I866">
        <f>IF(G866&gt;0,F866+1,F866)</f>
        <v>5</v>
      </c>
      <c r="J866">
        <f>IF(A866/10000000&lt;1,1,0)</f>
        <v>1</v>
      </c>
      <c r="K866">
        <f>IF(AND(J866=0,A866/100000000&lt;1),1,0)</f>
        <v>0</v>
      </c>
      <c r="L866">
        <f t="shared" si="123"/>
        <v>0</v>
      </c>
      <c r="N866">
        <f t="shared" si="118"/>
        <v>4509.6500000000024</v>
      </c>
      <c r="O866">
        <f t="shared" si="119"/>
        <v>1448.033333333334</v>
      </c>
      <c r="Q866">
        <f t="shared" si="126"/>
        <v>0</v>
      </c>
      <c r="V866">
        <f t="shared" si="124"/>
        <v>5333</v>
      </c>
      <c r="W866">
        <f t="shared" si="125"/>
        <v>1769</v>
      </c>
    </row>
    <row r="867" spans="1:23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s="2">
        <f t="shared" si="120"/>
        <v>5.4861111111111915E-3</v>
      </c>
      <c r="F867">
        <f t="shared" si="121"/>
        <v>7</v>
      </c>
      <c r="G867">
        <f>SECOND(E867)</f>
        <v>54</v>
      </c>
      <c r="H867">
        <f t="shared" si="122"/>
        <v>7.9</v>
      </c>
      <c r="I867">
        <f>IF(G867&gt;0,F867+1,F867)</f>
        <v>8</v>
      </c>
      <c r="J867">
        <f>IF(A867/10000000&lt;1,1,0)</f>
        <v>1</v>
      </c>
      <c r="K867">
        <f>IF(AND(J867=0,A867/100000000&lt;1),1,0)</f>
        <v>0</v>
      </c>
      <c r="L867">
        <f t="shared" si="123"/>
        <v>0</v>
      </c>
      <c r="N867">
        <f t="shared" si="118"/>
        <v>4517.550000000002</v>
      </c>
      <c r="O867">
        <f t="shared" si="119"/>
        <v>1448.033333333334</v>
      </c>
      <c r="Q867">
        <f t="shared" si="126"/>
        <v>0</v>
      </c>
      <c r="V867">
        <f t="shared" si="124"/>
        <v>5341</v>
      </c>
      <c r="W867">
        <f t="shared" si="125"/>
        <v>1769</v>
      </c>
    </row>
    <row r="868" spans="1:23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s="2">
        <f t="shared" si="120"/>
        <v>7.0601851851852526E-3</v>
      </c>
      <c r="F868">
        <f t="shared" si="121"/>
        <v>10</v>
      </c>
      <c r="G868">
        <f>SECOND(E868)</f>
        <v>10</v>
      </c>
      <c r="H868">
        <f t="shared" si="122"/>
        <v>10.166666666666666</v>
      </c>
      <c r="I868">
        <f>IF(G868&gt;0,F868+1,F868)</f>
        <v>11</v>
      </c>
      <c r="J868">
        <f>IF(A868/10000000&lt;1,1,0)</f>
        <v>1</v>
      </c>
      <c r="K868">
        <f>IF(AND(J868=0,A868/100000000&lt;1),1,0)</f>
        <v>0</v>
      </c>
      <c r="L868">
        <f t="shared" si="123"/>
        <v>0</v>
      </c>
      <c r="N868">
        <f t="shared" ref="N868:N931" si="127">IF(J868=1,N867+H868,N867)</f>
        <v>4527.716666666669</v>
      </c>
      <c r="O868">
        <f t="shared" ref="O868:O931" si="128">IF(K868=1,O867+H868,O867)</f>
        <v>1448.033333333334</v>
      </c>
      <c r="Q868">
        <f t="shared" si="126"/>
        <v>0</v>
      </c>
      <c r="V868">
        <f t="shared" si="124"/>
        <v>5352</v>
      </c>
      <c r="W868">
        <f t="shared" si="125"/>
        <v>1769</v>
      </c>
    </row>
    <row r="869" spans="1:23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s="2">
        <f t="shared" si="120"/>
        <v>2.7314814814813904E-3</v>
      </c>
      <c r="F869">
        <f t="shared" si="121"/>
        <v>3</v>
      </c>
      <c r="G869">
        <f>SECOND(E869)</f>
        <v>56</v>
      </c>
      <c r="H869">
        <f t="shared" si="122"/>
        <v>3.9333333333333336</v>
      </c>
      <c r="I869">
        <f>IF(G869&gt;0,F869+1,F869)</f>
        <v>4</v>
      </c>
      <c r="J869">
        <f>IF(A869/10000000&lt;1,1,0)</f>
        <v>1</v>
      </c>
      <c r="K869">
        <f>IF(AND(J869=0,A869/100000000&lt;1),1,0)</f>
        <v>0</v>
      </c>
      <c r="L869">
        <f t="shared" si="123"/>
        <v>0</v>
      </c>
      <c r="N869">
        <f t="shared" si="127"/>
        <v>4531.6500000000024</v>
      </c>
      <c r="O869">
        <f t="shared" si="128"/>
        <v>1448.033333333334</v>
      </c>
      <c r="Q869">
        <f t="shared" si="126"/>
        <v>0</v>
      </c>
      <c r="V869">
        <f t="shared" si="124"/>
        <v>5356</v>
      </c>
      <c r="W869">
        <f t="shared" si="125"/>
        <v>1769</v>
      </c>
    </row>
    <row r="870" spans="1:23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s="2">
        <f t="shared" si="120"/>
        <v>1.2152777777777457E-3</v>
      </c>
      <c r="F870">
        <f t="shared" si="121"/>
        <v>1</v>
      </c>
      <c r="G870">
        <f>SECOND(E870)</f>
        <v>45</v>
      </c>
      <c r="H870">
        <f t="shared" si="122"/>
        <v>1.75</v>
      </c>
      <c r="I870">
        <f>IF(G870&gt;0,F870+1,F870)</f>
        <v>2</v>
      </c>
      <c r="J870">
        <f>IF(A870/10000000&lt;1,1,0)</f>
        <v>1</v>
      </c>
      <c r="K870">
        <f>IF(AND(J870=0,A870/100000000&lt;1),1,0)</f>
        <v>0</v>
      </c>
      <c r="L870">
        <f t="shared" si="123"/>
        <v>0</v>
      </c>
      <c r="N870">
        <f t="shared" si="127"/>
        <v>4533.4000000000024</v>
      </c>
      <c r="O870">
        <f t="shared" si="128"/>
        <v>1448.033333333334</v>
      </c>
      <c r="Q870">
        <f t="shared" si="126"/>
        <v>0</v>
      </c>
      <c r="V870">
        <f t="shared" si="124"/>
        <v>5358</v>
      </c>
      <c r="W870">
        <f t="shared" si="125"/>
        <v>1769</v>
      </c>
    </row>
    <row r="871" spans="1:23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s="2">
        <f t="shared" si="120"/>
        <v>5.0578703703704209E-3</v>
      </c>
      <c r="F871">
        <f t="shared" si="121"/>
        <v>7</v>
      </c>
      <c r="G871">
        <f>SECOND(E871)</f>
        <v>17</v>
      </c>
      <c r="H871">
        <f t="shared" si="122"/>
        <v>7.2833333333333332</v>
      </c>
      <c r="I871">
        <f>IF(G871&gt;0,F871+1,F871)</f>
        <v>8</v>
      </c>
      <c r="J871">
        <f>IF(A871/10000000&lt;1,1,0)</f>
        <v>0</v>
      </c>
      <c r="K871">
        <f>IF(AND(J871=0,A871/100000000&lt;1),1,0)</f>
        <v>1</v>
      </c>
      <c r="L871">
        <f t="shared" si="123"/>
        <v>0</v>
      </c>
      <c r="N871">
        <f t="shared" si="127"/>
        <v>4533.4000000000024</v>
      </c>
      <c r="O871">
        <f t="shared" si="128"/>
        <v>1455.3166666666673</v>
      </c>
      <c r="Q871">
        <f t="shared" si="126"/>
        <v>0</v>
      </c>
      <c r="V871">
        <f t="shared" si="124"/>
        <v>5358</v>
      </c>
      <c r="W871">
        <f t="shared" si="125"/>
        <v>1777</v>
      </c>
    </row>
    <row r="872" spans="1:23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s="2">
        <f t="shared" si="120"/>
        <v>8.4490740740741366E-3</v>
      </c>
      <c r="F872">
        <f t="shared" si="121"/>
        <v>12</v>
      </c>
      <c r="G872">
        <f>SECOND(E872)</f>
        <v>10</v>
      </c>
      <c r="H872">
        <f t="shared" si="122"/>
        <v>12.166666666666666</v>
      </c>
      <c r="I872">
        <f>IF(G872&gt;0,F872+1,F872)</f>
        <v>13</v>
      </c>
      <c r="J872">
        <f>IF(A872/10000000&lt;1,1,0)</f>
        <v>1</v>
      </c>
      <c r="K872">
        <f>IF(AND(J872=0,A872/100000000&lt;1),1,0)</f>
        <v>0</v>
      </c>
      <c r="L872">
        <f t="shared" si="123"/>
        <v>0</v>
      </c>
      <c r="N872">
        <f t="shared" si="127"/>
        <v>4545.5666666666693</v>
      </c>
      <c r="O872">
        <f t="shared" si="128"/>
        <v>1455.3166666666673</v>
      </c>
      <c r="Q872">
        <f t="shared" si="126"/>
        <v>0</v>
      </c>
      <c r="V872">
        <f t="shared" si="124"/>
        <v>5371</v>
      </c>
      <c r="W872">
        <f t="shared" si="125"/>
        <v>1777</v>
      </c>
    </row>
    <row r="873" spans="1:23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s="2">
        <f t="shared" si="120"/>
        <v>9.7453703703703765E-3</v>
      </c>
      <c r="F873">
        <f t="shared" si="121"/>
        <v>14</v>
      </c>
      <c r="G873">
        <f>SECOND(E873)</f>
        <v>2</v>
      </c>
      <c r="H873">
        <f t="shared" si="122"/>
        <v>14.033333333333333</v>
      </c>
      <c r="I873">
        <f>IF(G873&gt;0,F873+1,F873)</f>
        <v>15</v>
      </c>
      <c r="J873">
        <f>IF(A873/10000000&lt;1,1,0)</f>
        <v>1</v>
      </c>
      <c r="K873">
        <f>IF(AND(J873=0,A873/100000000&lt;1),1,0)</f>
        <v>0</v>
      </c>
      <c r="L873">
        <f t="shared" si="123"/>
        <v>0</v>
      </c>
      <c r="N873">
        <f t="shared" si="127"/>
        <v>4559.6000000000031</v>
      </c>
      <c r="O873">
        <f t="shared" si="128"/>
        <v>1455.3166666666673</v>
      </c>
      <c r="Q873">
        <f t="shared" si="126"/>
        <v>0</v>
      </c>
      <c r="V873">
        <f t="shared" si="124"/>
        <v>5386</v>
      </c>
      <c r="W873">
        <f t="shared" si="125"/>
        <v>1777</v>
      </c>
    </row>
    <row r="874" spans="1:23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s="2">
        <f t="shared" si="120"/>
        <v>9.3865740740740611E-3</v>
      </c>
      <c r="F874">
        <f t="shared" si="121"/>
        <v>13</v>
      </c>
      <c r="G874">
        <f>SECOND(E874)</f>
        <v>31</v>
      </c>
      <c r="H874">
        <f t="shared" si="122"/>
        <v>13.516666666666667</v>
      </c>
      <c r="I874">
        <f>IF(G874&gt;0,F874+1,F874)</f>
        <v>14</v>
      </c>
      <c r="J874">
        <f>IF(A874/10000000&lt;1,1,0)</f>
        <v>1</v>
      </c>
      <c r="K874">
        <f>IF(AND(J874=0,A874/100000000&lt;1),1,0)</f>
        <v>0</v>
      </c>
      <c r="L874">
        <f t="shared" si="123"/>
        <v>0</v>
      </c>
      <c r="N874">
        <f t="shared" si="127"/>
        <v>4573.1166666666695</v>
      </c>
      <c r="O874">
        <f t="shared" si="128"/>
        <v>1455.3166666666673</v>
      </c>
      <c r="Q874">
        <f t="shared" si="126"/>
        <v>0</v>
      </c>
      <c r="V874">
        <f t="shared" si="124"/>
        <v>5400</v>
      </c>
      <c r="W874">
        <f t="shared" si="125"/>
        <v>1777</v>
      </c>
    </row>
    <row r="875" spans="1:23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s="2">
        <f t="shared" si="120"/>
        <v>6.4351851851851549E-3</v>
      </c>
      <c r="F875">
        <f t="shared" si="121"/>
        <v>9</v>
      </c>
      <c r="G875">
        <f>SECOND(E875)</f>
        <v>16</v>
      </c>
      <c r="H875">
        <f t="shared" si="122"/>
        <v>9.2666666666666675</v>
      </c>
      <c r="I875">
        <f>IF(G875&gt;0,F875+1,F875)</f>
        <v>10</v>
      </c>
      <c r="J875">
        <f>IF(A875/10000000&lt;1,1,0)</f>
        <v>1</v>
      </c>
      <c r="K875">
        <f>IF(AND(J875=0,A875/100000000&lt;1),1,0)</f>
        <v>0</v>
      </c>
      <c r="L875">
        <f t="shared" si="123"/>
        <v>0</v>
      </c>
      <c r="N875">
        <f t="shared" si="127"/>
        <v>4582.3833333333359</v>
      </c>
      <c r="O875">
        <f t="shared" si="128"/>
        <v>1455.3166666666673</v>
      </c>
      <c r="Q875">
        <f t="shared" si="126"/>
        <v>0</v>
      </c>
      <c r="V875">
        <f t="shared" si="124"/>
        <v>5410</v>
      </c>
      <c r="W875">
        <f t="shared" si="125"/>
        <v>1777</v>
      </c>
    </row>
    <row r="876" spans="1:23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s="2">
        <f t="shared" si="120"/>
        <v>7.4421296296296457E-3</v>
      </c>
      <c r="F876">
        <f t="shared" si="121"/>
        <v>10</v>
      </c>
      <c r="G876">
        <f>SECOND(E876)</f>
        <v>43</v>
      </c>
      <c r="H876">
        <f t="shared" si="122"/>
        <v>10.716666666666667</v>
      </c>
      <c r="I876">
        <f>IF(G876&gt;0,F876+1,F876)</f>
        <v>11</v>
      </c>
      <c r="J876">
        <f>IF(A876/10000000&lt;1,1,0)</f>
        <v>0</v>
      </c>
      <c r="K876">
        <f>IF(AND(J876=0,A876/100000000&lt;1),1,0)</f>
        <v>1</v>
      </c>
      <c r="L876">
        <f t="shared" si="123"/>
        <v>0</v>
      </c>
      <c r="N876">
        <f t="shared" si="127"/>
        <v>4582.3833333333359</v>
      </c>
      <c r="O876">
        <f t="shared" si="128"/>
        <v>1466.033333333334</v>
      </c>
      <c r="Q876">
        <f t="shared" si="126"/>
        <v>0</v>
      </c>
      <c r="V876">
        <f t="shared" si="124"/>
        <v>5410</v>
      </c>
      <c r="W876">
        <f t="shared" si="125"/>
        <v>1788</v>
      </c>
    </row>
    <row r="877" spans="1:23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s="2">
        <f t="shared" si="120"/>
        <v>9.2592592592593004E-3</v>
      </c>
      <c r="F877">
        <f t="shared" si="121"/>
        <v>13</v>
      </c>
      <c r="G877">
        <f>SECOND(E877)</f>
        <v>20</v>
      </c>
      <c r="H877">
        <f t="shared" si="122"/>
        <v>13.333333333333334</v>
      </c>
      <c r="I877">
        <f>IF(G877&gt;0,F877+1,F877)</f>
        <v>14</v>
      </c>
      <c r="J877">
        <f>IF(A877/10000000&lt;1,1,0)</f>
        <v>1</v>
      </c>
      <c r="K877">
        <f>IF(AND(J877=0,A877/100000000&lt;1),1,0)</f>
        <v>0</v>
      </c>
      <c r="L877">
        <f t="shared" si="123"/>
        <v>0</v>
      </c>
      <c r="N877">
        <f t="shared" si="127"/>
        <v>4595.716666666669</v>
      </c>
      <c r="O877">
        <f t="shared" si="128"/>
        <v>1466.033333333334</v>
      </c>
      <c r="Q877">
        <f t="shared" si="126"/>
        <v>0</v>
      </c>
      <c r="V877">
        <f t="shared" si="124"/>
        <v>5424</v>
      </c>
      <c r="W877">
        <f t="shared" si="125"/>
        <v>1788</v>
      </c>
    </row>
    <row r="878" spans="1:23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s="2">
        <f t="shared" si="120"/>
        <v>3.8194444444450415E-4</v>
      </c>
      <c r="F878">
        <f t="shared" si="121"/>
        <v>0</v>
      </c>
      <c r="G878">
        <f>SECOND(E878)</f>
        <v>33</v>
      </c>
      <c r="H878">
        <f t="shared" si="122"/>
        <v>0.55000000000000004</v>
      </c>
      <c r="I878">
        <f>IF(G878&gt;0,F878+1,F878)</f>
        <v>1</v>
      </c>
      <c r="J878">
        <f>IF(A878/10000000&lt;1,1,0)</f>
        <v>0</v>
      </c>
      <c r="K878">
        <f>IF(AND(J878=0,A878/100000000&lt;1),1,0)</f>
        <v>1</v>
      </c>
      <c r="L878">
        <f t="shared" si="123"/>
        <v>0</v>
      </c>
      <c r="N878">
        <f t="shared" si="127"/>
        <v>4595.716666666669</v>
      </c>
      <c r="O878">
        <f t="shared" si="128"/>
        <v>1466.5833333333339</v>
      </c>
      <c r="Q878">
        <f t="shared" si="126"/>
        <v>0</v>
      </c>
      <c r="V878">
        <f t="shared" si="124"/>
        <v>5424</v>
      </c>
      <c r="W878">
        <f t="shared" si="125"/>
        <v>1789</v>
      </c>
    </row>
    <row r="879" spans="1:23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s="2">
        <f t="shared" si="120"/>
        <v>7.4999999999999512E-3</v>
      </c>
      <c r="F879">
        <f t="shared" si="121"/>
        <v>10</v>
      </c>
      <c r="G879">
        <f>SECOND(E879)</f>
        <v>48</v>
      </c>
      <c r="H879">
        <f t="shared" si="122"/>
        <v>10.8</v>
      </c>
      <c r="I879">
        <f>IF(G879&gt;0,F879+1,F879)</f>
        <v>11</v>
      </c>
      <c r="J879">
        <f>IF(A879/10000000&lt;1,1,0)</f>
        <v>0</v>
      </c>
      <c r="K879">
        <f>IF(AND(J879=0,A879/100000000&lt;1),1,0)</f>
        <v>1</v>
      </c>
      <c r="L879">
        <f t="shared" si="123"/>
        <v>0</v>
      </c>
      <c r="N879">
        <f t="shared" si="127"/>
        <v>4595.716666666669</v>
      </c>
      <c r="O879">
        <f t="shared" si="128"/>
        <v>1477.3833333333339</v>
      </c>
      <c r="Q879">
        <f t="shared" si="126"/>
        <v>0</v>
      </c>
      <c r="V879">
        <f t="shared" si="124"/>
        <v>5424</v>
      </c>
      <c r="W879">
        <f t="shared" si="125"/>
        <v>1800</v>
      </c>
    </row>
    <row r="880" spans="1:23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s="2">
        <f t="shared" si="120"/>
        <v>3.7499999999999201E-3</v>
      </c>
      <c r="F880">
        <f t="shared" si="121"/>
        <v>5</v>
      </c>
      <c r="G880">
        <f>SECOND(E880)</f>
        <v>24</v>
      </c>
      <c r="H880">
        <f t="shared" si="122"/>
        <v>5.4</v>
      </c>
      <c r="I880">
        <f>IF(G880&gt;0,F880+1,F880)</f>
        <v>6</v>
      </c>
      <c r="J880">
        <f>IF(A880/10000000&lt;1,1,0)</f>
        <v>1</v>
      </c>
      <c r="K880">
        <f>IF(AND(J880=0,A880/100000000&lt;1),1,0)</f>
        <v>0</v>
      </c>
      <c r="L880">
        <f t="shared" si="123"/>
        <v>0</v>
      </c>
      <c r="N880">
        <f t="shared" si="127"/>
        <v>4601.1166666666686</v>
      </c>
      <c r="O880">
        <f t="shared" si="128"/>
        <v>1477.3833333333339</v>
      </c>
      <c r="Q880">
        <f t="shared" si="126"/>
        <v>0</v>
      </c>
      <c r="V880">
        <f t="shared" si="124"/>
        <v>5430</v>
      </c>
      <c r="W880">
        <f t="shared" si="125"/>
        <v>1800</v>
      </c>
    </row>
    <row r="881" spans="1:23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s="2">
        <f t="shared" si="120"/>
        <v>1.0000000000000009E-2</v>
      </c>
      <c r="F881">
        <f t="shared" si="121"/>
        <v>14</v>
      </c>
      <c r="G881">
        <f>SECOND(E881)</f>
        <v>24</v>
      </c>
      <c r="H881">
        <f t="shared" si="122"/>
        <v>14.4</v>
      </c>
      <c r="I881">
        <f>IF(G881&gt;0,F881+1,F881)</f>
        <v>15</v>
      </c>
      <c r="J881">
        <f>IF(A881/10000000&lt;1,1,0)</f>
        <v>1</v>
      </c>
      <c r="K881">
        <f>IF(AND(J881=0,A881/100000000&lt;1),1,0)</f>
        <v>0</v>
      </c>
      <c r="L881">
        <f t="shared" si="123"/>
        <v>0</v>
      </c>
      <c r="N881">
        <f t="shared" si="127"/>
        <v>4615.5166666666682</v>
      </c>
      <c r="O881">
        <f t="shared" si="128"/>
        <v>1477.3833333333339</v>
      </c>
      <c r="Q881">
        <f t="shared" si="126"/>
        <v>0</v>
      </c>
      <c r="V881">
        <f t="shared" si="124"/>
        <v>5445</v>
      </c>
      <c r="W881">
        <f t="shared" si="125"/>
        <v>1800</v>
      </c>
    </row>
    <row r="882" spans="1:23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s="2">
        <f t="shared" si="120"/>
        <v>6.2847222222223165E-3</v>
      </c>
      <c r="F882">
        <f t="shared" si="121"/>
        <v>9</v>
      </c>
      <c r="G882">
        <f>SECOND(E882)</f>
        <v>3</v>
      </c>
      <c r="H882">
        <f t="shared" si="122"/>
        <v>9.0500000000000007</v>
      </c>
      <c r="I882">
        <f>IF(G882&gt;0,F882+1,F882)</f>
        <v>10</v>
      </c>
      <c r="J882">
        <f>IF(A882/10000000&lt;1,1,0)</f>
        <v>1</v>
      </c>
      <c r="K882">
        <f>IF(AND(J882=0,A882/100000000&lt;1),1,0)</f>
        <v>0</v>
      </c>
      <c r="L882">
        <f t="shared" si="123"/>
        <v>0</v>
      </c>
      <c r="N882">
        <f t="shared" si="127"/>
        <v>4624.5666666666684</v>
      </c>
      <c r="O882">
        <f t="shared" si="128"/>
        <v>1477.3833333333339</v>
      </c>
      <c r="Q882">
        <f t="shared" si="126"/>
        <v>0</v>
      </c>
      <c r="V882">
        <f t="shared" si="124"/>
        <v>5455</v>
      </c>
      <c r="W882">
        <f t="shared" si="125"/>
        <v>1800</v>
      </c>
    </row>
    <row r="883" spans="1:23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s="2">
        <f t="shared" si="120"/>
        <v>1.1539351851851953E-2</v>
      </c>
      <c r="F883">
        <f t="shared" si="121"/>
        <v>16</v>
      </c>
      <c r="G883">
        <f>SECOND(E883)</f>
        <v>37</v>
      </c>
      <c r="H883">
        <f t="shared" si="122"/>
        <v>16.616666666666667</v>
      </c>
      <c r="I883">
        <f>IF(G883&gt;0,F883+1,F883)</f>
        <v>17</v>
      </c>
      <c r="J883">
        <f>IF(A883/10000000&lt;1,1,0)</f>
        <v>0</v>
      </c>
      <c r="K883">
        <f>IF(AND(J883=0,A883/100000000&lt;1),1,0)</f>
        <v>1</v>
      </c>
      <c r="L883">
        <f t="shared" si="123"/>
        <v>0</v>
      </c>
      <c r="N883">
        <f t="shared" si="127"/>
        <v>4624.5666666666684</v>
      </c>
      <c r="O883">
        <f t="shared" si="128"/>
        <v>1494.0000000000005</v>
      </c>
      <c r="Q883">
        <f t="shared" si="126"/>
        <v>0</v>
      </c>
      <c r="V883">
        <f t="shared" si="124"/>
        <v>5455</v>
      </c>
      <c r="W883">
        <f t="shared" si="125"/>
        <v>1817</v>
      </c>
    </row>
    <row r="884" spans="1:23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s="2">
        <f t="shared" si="120"/>
        <v>1.96759259259216E-4</v>
      </c>
      <c r="F884">
        <f t="shared" si="121"/>
        <v>0</v>
      </c>
      <c r="G884">
        <f>SECOND(E884)</f>
        <v>17</v>
      </c>
      <c r="H884">
        <f t="shared" si="122"/>
        <v>0.28333333333333333</v>
      </c>
      <c r="I884">
        <f>IF(G884&gt;0,F884+1,F884)</f>
        <v>1</v>
      </c>
      <c r="J884">
        <f>IF(A884/10000000&lt;1,1,0)</f>
        <v>1</v>
      </c>
      <c r="K884">
        <f>IF(AND(J884=0,A884/100000000&lt;1),1,0)</f>
        <v>0</v>
      </c>
      <c r="L884">
        <f t="shared" si="123"/>
        <v>0</v>
      </c>
      <c r="N884">
        <f t="shared" si="127"/>
        <v>4624.8500000000022</v>
      </c>
      <c r="O884">
        <f t="shared" si="128"/>
        <v>1494.0000000000005</v>
      </c>
      <c r="Q884">
        <f t="shared" si="126"/>
        <v>0</v>
      </c>
      <c r="V884">
        <f t="shared" si="124"/>
        <v>5456</v>
      </c>
      <c r="W884">
        <f t="shared" si="125"/>
        <v>1817</v>
      </c>
    </row>
    <row r="885" spans="1:23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s="2">
        <f t="shared" si="120"/>
        <v>9.3634259259259833E-3</v>
      </c>
      <c r="F885">
        <f t="shared" si="121"/>
        <v>13</v>
      </c>
      <c r="G885">
        <f>SECOND(E885)</f>
        <v>29</v>
      </c>
      <c r="H885">
        <f t="shared" si="122"/>
        <v>13.483333333333333</v>
      </c>
      <c r="I885">
        <f>IF(G885&gt;0,F885+1,F885)</f>
        <v>14</v>
      </c>
      <c r="J885">
        <f>IF(A885/10000000&lt;1,1,0)</f>
        <v>1</v>
      </c>
      <c r="K885">
        <f>IF(AND(J885=0,A885/100000000&lt;1),1,0)</f>
        <v>0</v>
      </c>
      <c r="L885">
        <f t="shared" si="123"/>
        <v>0</v>
      </c>
      <c r="N885">
        <f t="shared" si="127"/>
        <v>4638.3333333333358</v>
      </c>
      <c r="O885">
        <f t="shared" si="128"/>
        <v>1494.0000000000005</v>
      </c>
      <c r="Q885">
        <f t="shared" si="126"/>
        <v>0</v>
      </c>
      <c r="V885">
        <f t="shared" si="124"/>
        <v>5470</v>
      </c>
      <c r="W885">
        <f t="shared" si="125"/>
        <v>1817</v>
      </c>
    </row>
    <row r="886" spans="1:23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s="2">
        <f t="shared" si="120"/>
        <v>7.9629629629629495E-3</v>
      </c>
      <c r="F886">
        <f t="shared" si="121"/>
        <v>11</v>
      </c>
      <c r="G886">
        <f>SECOND(E886)</f>
        <v>28</v>
      </c>
      <c r="H886">
        <f t="shared" si="122"/>
        <v>11.466666666666667</v>
      </c>
      <c r="I886">
        <f>IF(G886&gt;0,F886+1,F886)</f>
        <v>12</v>
      </c>
      <c r="J886">
        <f>IF(A886/10000000&lt;1,1,0)</f>
        <v>1</v>
      </c>
      <c r="K886">
        <f>IF(AND(J886=0,A886/100000000&lt;1),1,0)</f>
        <v>0</v>
      </c>
      <c r="L886">
        <f t="shared" si="123"/>
        <v>0</v>
      </c>
      <c r="N886">
        <f t="shared" si="127"/>
        <v>4649.800000000002</v>
      </c>
      <c r="O886">
        <f t="shared" si="128"/>
        <v>1494.0000000000005</v>
      </c>
      <c r="Q886">
        <f t="shared" si="126"/>
        <v>0</v>
      </c>
      <c r="V886">
        <f t="shared" si="124"/>
        <v>5482</v>
      </c>
      <c r="W886">
        <f t="shared" si="125"/>
        <v>1817</v>
      </c>
    </row>
    <row r="887" spans="1:23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s="2">
        <f t="shared" si="120"/>
        <v>7.8819444444444553E-3</v>
      </c>
      <c r="F887">
        <f t="shared" si="121"/>
        <v>11</v>
      </c>
      <c r="G887">
        <f>SECOND(E887)</f>
        <v>21</v>
      </c>
      <c r="H887">
        <f t="shared" si="122"/>
        <v>11.35</v>
      </c>
      <c r="I887">
        <f>IF(G887&gt;0,F887+1,F887)</f>
        <v>12</v>
      </c>
      <c r="J887">
        <f>IF(A887/10000000&lt;1,1,0)</f>
        <v>1</v>
      </c>
      <c r="K887">
        <f>IF(AND(J887=0,A887/100000000&lt;1),1,0)</f>
        <v>0</v>
      </c>
      <c r="L887">
        <f t="shared" si="123"/>
        <v>0</v>
      </c>
      <c r="N887">
        <f t="shared" si="127"/>
        <v>4661.1500000000024</v>
      </c>
      <c r="O887">
        <f t="shared" si="128"/>
        <v>1494.0000000000005</v>
      </c>
      <c r="Q887">
        <f t="shared" si="126"/>
        <v>0</v>
      </c>
      <c r="V887">
        <f t="shared" si="124"/>
        <v>5494</v>
      </c>
      <c r="W887">
        <f t="shared" si="125"/>
        <v>1817</v>
      </c>
    </row>
    <row r="888" spans="1:23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s="2">
        <f t="shared" si="120"/>
        <v>7.2800925925925464E-3</v>
      </c>
      <c r="F888">
        <f t="shared" si="121"/>
        <v>10</v>
      </c>
      <c r="G888">
        <f>SECOND(E888)</f>
        <v>29</v>
      </c>
      <c r="H888">
        <f t="shared" si="122"/>
        <v>10.483333333333333</v>
      </c>
      <c r="I888">
        <f>IF(G888&gt;0,F888+1,F888)</f>
        <v>11</v>
      </c>
      <c r="J888">
        <f>IF(A888/10000000&lt;1,1,0)</f>
        <v>1</v>
      </c>
      <c r="K888">
        <f>IF(AND(J888=0,A888/100000000&lt;1),1,0)</f>
        <v>0</v>
      </c>
      <c r="L888">
        <f t="shared" si="123"/>
        <v>0</v>
      </c>
      <c r="N888">
        <f t="shared" si="127"/>
        <v>4671.6333333333359</v>
      </c>
      <c r="O888">
        <f t="shared" si="128"/>
        <v>1494.0000000000005</v>
      </c>
      <c r="Q888">
        <f t="shared" si="126"/>
        <v>0</v>
      </c>
      <c r="V888">
        <f t="shared" si="124"/>
        <v>5505</v>
      </c>
      <c r="W888">
        <f t="shared" si="125"/>
        <v>1817</v>
      </c>
    </row>
    <row r="889" spans="1:23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s="2">
        <f t="shared" si="120"/>
        <v>9.7337962962963376E-3</v>
      </c>
      <c r="F889">
        <f t="shared" si="121"/>
        <v>14</v>
      </c>
      <c r="G889">
        <f>SECOND(E889)</f>
        <v>1</v>
      </c>
      <c r="H889">
        <f t="shared" si="122"/>
        <v>14.016666666666667</v>
      </c>
      <c r="I889">
        <f>IF(G889&gt;0,F889+1,F889)</f>
        <v>15</v>
      </c>
      <c r="J889">
        <f>IF(A889/10000000&lt;1,1,0)</f>
        <v>0</v>
      </c>
      <c r="K889">
        <f>IF(AND(J889=0,A889/100000000&lt;1),1,0)</f>
        <v>1</v>
      </c>
      <c r="L889">
        <f t="shared" si="123"/>
        <v>0</v>
      </c>
      <c r="N889">
        <f t="shared" si="127"/>
        <v>4671.6333333333359</v>
      </c>
      <c r="O889">
        <f t="shared" si="128"/>
        <v>1508.0166666666671</v>
      </c>
      <c r="Q889">
        <f t="shared" si="126"/>
        <v>0</v>
      </c>
      <c r="V889">
        <f t="shared" si="124"/>
        <v>5505</v>
      </c>
      <c r="W889">
        <f t="shared" si="125"/>
        <v>1832</v>
      </c>
    </row>
    <row r="890" spans="1:23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s="2">
        <f t="shared" si="120"/>
        <v>1.1134259259259149E-2</v>
      </c>
      <c r="F890">
        <f t="shared" si="121"/>
        <v>16</v>
      </c>
      <c r="G890">
        <f>SECOND(E890)</f>
        <v>2</v>
      </c>
      <c r="H890">
        <f t="shared" si="122"/>
        <v>16.033333333333335</v>
      </c>
      <c r="I890">
        <f>IF(G890&gt;0,F890+1,F890)</f>
        <v>17</v>
      </c>
      <c r="J890">
        <f>IF(A890/10000000&lt;1,1,0)</f>
        <v>1</v>
      </c>
      <c r="K890">
        <f>IF(AND(J890=0,A890/100000000&lt;1),1,0)</f>
        <v>0</v>
      </c>
      <c r="L890">
        <f t="shared" si="123"/>
        <v>0</v>
      </c>
      <c r="N890">
        <f t="shared" si="127"/>
        <v>4687.6666666666697</v>
      </c>
      <c r="O890">
        <f t="shared" si="128"/>
        <v>1508.0166666666671</v>
      </c>
      <c r="Q890">
        <f t="shared" si="126"/>
        <v>0</v>
      </c>
      <c r="V890">
        <f t="shared" si="124"/>
        <v>5522</v>
      </c>
      <c r="W890">
        <f t="shared" si="125"/>
        <v>1832</v>
      </c>
    </row>
    <row r="891" spans="1:23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s="2">
        <f t="shared" si="120"/>
        <v>3.3449074074073382E-3</v>
      </c>
      <c r="F891">
        <f t="shared" si="121"/>
        <v>4</v>
      </c>
      <c r="G891">
        <f>SECOND(E891)</f>
        <v>49</v>
      </c>
      <c r="H891">
        <f t="shared" si="122"/>
        <v>4.8166666666666664</v>
      </c>
      <c r="I891">
        <f>IF(G891&gt;0,F891+1,F891)</f>
        <v>5</v>
      </c>
      <c r="J891">
        <f>IF(A891/10000000&lt;1,1,0)</f>
        <v>1</v>
      </c>
      <c r="K891">
        <f>IF(AND(J891=0,A891/100000000&lt;1),1,0)</f>
        <v>0</v>
      </c>
      <c r="L891">
        <f t="shared" si="123"/>
        <v>0</v>
      </c>
      <c r="N891">
        <f t="shared" si="127"/>
        <v>4692.4833333333363</v>
      </c>
      <c r="O891">
        <f t="shared" si="128"/>
        <v>1508.0166666666671</v>
      </c>
      <c r="Q891">
        <f t="shared" si="126"/>
        <v>0</v>
      </c>
      <c r="V891">
        <f t="shared" si="124"/>
        <v>5527</v>
      </c>
      <c r="W891">
        <f t="shared" si="125"/>
        <v>1832</v>
      </c>
    </row>
    <row r="892" spans="1:23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s="2">
        <f t="shared" si="120"/>
        <v>3.76157407407407E-3</v>
      </c>
      <c r="F892">
        <f t="shared" si="121"/>
        <v>5</v>
      </c>
      <c r="G892">
        <f>SECOND(E892)</f>
        <v>25</v>
      </c>
      <c r="H892">
        <f t="shared" si="122"/>
        <v>5.416666666666667</v>
      </c>
      <c r="I892">
        <f>IF(G892&gt;0,F892+1,F892)</f>
        <v>6</v>
      </c>
      <c r="J892">
        <f>IF(A892/10000000&lt;1,1,0)</f>
        <v>0</v>
      </c>
      <c r="K892">
        <f>IF(AND(J892=0,A892/100000000&lt;1),1,0)</f>
        <v>1</v>
      </c>
      <c r="L892">
        <f t="shared" si="123"/>
        <v>0</v>
      </c>
      <c r="N892">
        <f t="shared" si="127"/>
        <v>4692.4833333333363</v>
      </c>
      <c r="O892">
        <f t="shared" si="128"/>
        <v>1513.4333333333338</v>
      </c>
      <c r="Q892">
        <f t="shared" si="126"/>
        <v>0</v>
      </c>
      <c r="V892">
        <f t="shared" si="124"/>
        <v>5527</v>
      </c>
      <c r="W892">
        <f t="shared" si="125"/>
        <v>1838</v>
      </c>
    </row>
    <row r="893" spans="1:23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s="2">
        <f t="shared" si="120"/>
        <v>2.1643518518518201E-3</v>
      </c>
      <c r="F893">
        <f t="shared" si="121"/>
        <v>3</v>
      </c>
      <c r="G893">
        <f>SECOND(E893)</f>
        <v>7</v>
      </c>
      <c r="H893">
        <f t="shared" si="122"/>
        <v>3.1166666666666667</v>
      </c>
      <c r="I893">
        <f>IF(G893&gt;0,F893+1,F893)</f>
        <v>4</v>
      </c>
      <c r="J893">
        <f>IF(A893/10000000&lt;1,1,0)</f>
        <v>0</v>
      </c>
      <c r="K893">
        <f>IF(AND(J893=0,A893/100000000&lt;1),1,0)</f>
        <v>1</v>
      </c>
      <c r="L893">
        <f t="shared" si="123"/>
        <v>0</v>
      </c>
      <c r="N893">
        <f t="shared" si="127"/>
        <v>4692.4833333333363</v>
      </c>
      <c r="O893">
        <f t="shared" si="128"/>
        <v>1516.5500000000004</v>
      </c>
      <c r="Q893">
        <f t="shared" si="126"/>
        <v>0</v>
      </c>
      <c r="V893">
        <f t="shared" si="124"/>
        <v>5527</v>
      </c>
      <c r="W893">
        <f t="shared" si="125"/>
        <v>1842</v>
      </c>
    </row>
    <row r="894" spans="1:23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s="2">
        <f t="shared" si="120"/>
        <v>2.6851851851852349E-3</v>
      </c>
      <c r="F894">
        <f t="shared" si="121"/>
        <v>3</v>
      </c>
      <c r="G894">
        <f>SECOND(E894)</f>
        <v>52</v>
      </c>
      <c r="H894">
        <f t="shared" si="122"/>
        <v>3.8666666666666667</v>
      </c>
      <c r="I894">
        <f>IF(G894&gt;0,F894+1,F894)</f>
        <v>4</v>
      </c>
      <c r="J894">
        <f>IF(A894/10000000&lt;1,1,0)</f>
        <v>1</v>
      </c>
      <c r="K894">
        <f>IF(AND(J894=0,A894/100000000&lt;1),1,0)</f>
        <v>0</v>
      </c>
      <c r="L894">
        <f t="shared" si="123"/>
        <v>0</v>
      </c>
      <c r="N894">
        <f t="shared" si="127"/>
        <v>4696.3500000000031</v>
      </c>
      <c r="O894">
        <f t="shared" si="128"/>
        <v>1516.5500000000004</v>
      </c>
      <c r="Q894">
        <f t="shared" si="126"/>
        <v>0</v>
      </c>
      <c r="V894">
        <f t="shared" si="124"/>
        <v>5531</v>
      </c>
      <c r="W894">
        <f t="shared" si="125"/>
        <v>1842</v>
      </c>
    </row>
    <row r="895" spans="1:23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s="2">
        <f t="shared" si="120"/>
        <v>1.0821759259259212E-2</v>
      </c>
      <c r="F895">
        <f t="shared" si="121"/>
        <v>15</v>
      </c>
      <c r="G895">
        <f>SECOND(E895)</f>
        <v>35</v>
      </c>
      <c r="H895">
        <f t="shared" si="122"/>
        <v>15.583333333333334</v>
      </c>
      <c r="I895">
        <f>IF(G895&gt;0,F895+1,F895)</f>
        <v>16</v>
      </c>
      <c r="J895">
        <f>IF(A895/10000000&lt;1,1,0)</f>
        <v>1</v>
      </c>
      <c r="K895">
        <f>IF(AND(J895=0,A895/100000000&lt;1),1,0)</f>
        <v>0</v>
      </c>
      <c r="L895">
        <f t="shared" si="123"/>
        <v>0</v>
      </c>
      <c r="N895">
        <f t="shared" si="127"/>
        <v>4711.9333333333361</v>
      </c>
      <c r="O895">
        <f t="shared" si="128"/>
        <v>1516.5500000000004</v>
      </c>
      <c r="Q895">
        <f t="shared" si="126"/>
        <v>0</v>
      </c>
      <c r="V895">
        <f t="shared" si="124"/>
        <v>5547</v>
      </c>
      <c r="W895">
        <f t="shared" si="125"/>
        <v>1842</v>
      </c>
    </row>
    <row r="896" spans="1:23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s="2">
        <f t="shared" si="120"/>
        <v>1.1400462962962932E-2</v>
      </c>
      <c r="F896">
        <f t="shared" si="121"/>
        <v>16</v>
      </c>
      <c r="G896">
        <f>SECOND(E896)</f>
        <v>25</v>
      </c>
      <c r="H896">
        <f t="shared" si="122"/>
        <v>16.416666666666668</v>
      </c>
      <c r="I896">
        <f>IF(G896&gt;0,F896+1,F896)</f>
        <v>17</v>
      </c>
      <c r="J896">
        <f>IF(A896/10000000&lt;1,1,0)</f>
        <v>1</v>
      </c>
      <c r="K896">
        <f>IF(AND(J896=0,A896/100000000&lt;1),1,0)</f>
        <v>0</v>
      </c>
      <c r="L896">
        <f t="shared" si="123"/>
        <v>0</v>
      </c>
      <c r="N896">
        <f t="shared" si="127"/>
        <v>4728.3500000000031</v>
      </c>
      <c r="O896">
        <f t="shared" si="128"/>
        <v>1516.5500000000004</v>
      </c>
      <c r="Q896">
        <f t="shared" si="126"/>
        <v>0</v>
      </c>
      <c r="V896">
        <f t="shared" si="124"/>
        <v>5564</v>
      </c>
      <c r="W896">
        <f t="shared" si="125"/>
        <v>1842</v>
      </c>
    </row>
    <row r="897" spans="1:23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s="2">
        <f t="shared" si="120"/>
        <v>8.7499999999999245E-3</v>
      </c>
      <c r="F897">
        <f t="shared" si="121"/>
        <v>12</v>
      </c>
      <c r="G897">
        <f>SECOND(E897)</f>
        <v>36</v>
      </c>
      <c r="H897">
        <f t="shared" si="122"/>
        <v>12.6</v>
      </c>
      <c r="I897">
        <f>IF(G897&gt;0,F897+1,F897)</f>
        <v>13</v>
      </c>
      <c r="J897">
        <f>IF(A897/10000000&lt;1,1,0)</f>
        <v>0</v>
      </c>
      <c r="K897">
        <f>IF(AND(J897=0,A897/100000000&lt;1),1,0)</f>
        <v>1</v>
      </c>
      <c r="L897">
        <f t="shared" si="123"/>
        <v>0</v>
      </c>
      <c r="N897">
        <f t="shared" si="127"/>
        <v>4728.3500000000031</v>
      </c>
      <c r="O897">
        <f t="shared" si="128"/>
        <v>1529.1500000000003</v>
      </c>
      <c r="Q897">
        <f t="shared" si="126"/>
        <v>0</v>
      </c>
      <c r="V897">
        <f t="shared" si="124"/>
        <v>5564</v>
      </c>
      <c r="W897">
        <f t="shared" si="125"/>
        <v>1855</v>
      </c>
    </row>
    <row r="898" spans="1:23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s="2">
        <f t="shared" si="120"/>
        <v>4.0624999999999689E-3</v>
      </c>
      <c r="F898">
        <f t="shared" si="121"/>
        <v>5</v>
      </c>
      <c r="G898">
        <f>SECOND(E898)</f>
        <v>51</v>
      </c>
      <c r="H898">
        <f t="shared" si="122"/>
        <v>5.85</v>
      </c>
      <c r="I898">
        <f>IF(G898&gt;0,F898+1,F898)</f>
        <v>6</v>
      </c>
      <c r="J898">
        <f>IF(A898/10000000&lt;1,1,0)</f>
        <v>1</v>
      </c>
      <c r="K898">
        <f>IF(AND(J898=0,A898/100000000&lt;1),1,0)</f>
        <v>0</v>
      </c>
      <c r="L898">
        <f t="shared" si="123"/>
        <v>0</v>
      </c>
      <c r="N898">
        <f t="shared" si="127"/>
        <v>4734.2000000000035</v>
      </c>
      <c r="O898">
        <f t="shared" si="128"/>
        <v>1529.1500000000003</v>
      </c>
      <c r="Q898">
        <f t="shared" si="126"/>
        <v>0</v>
      </c>
      <c r="V898">
        <f t="shared" si="124"/>
        <v>5570</v>
      </c>
      <c r="W898">
        <f t="shared" si="125"/>
        <v>1855</v>
      </c>
    </row>
    <row r="899" spans="1:23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s="2">
        <f t="shared" ref="E899:E962" si="129">D899-C899</f>
        <v>9.1203703703703898E-3</v>
      </c>
      <c r="F899">
        <f t="shared" ref="F899:F962" si="130">MINUTE(E899)</f>
        <v>13</v>
      </c>
      <c r="G899">
        <f>SECOND(E899)</f>
        <v>8</v>
      </c>
      <c r="H899">
        <f t="shared" ref="H899:H962" si="131">F899+G899/60</f>
        <v>13.133333333333333</v>
      </c>
      <c r="I899">
        <f>IF(G899&gt;0,F899+1,F899)</f>
        <v>14</v>
      </c>
      <c r="J899">
        <f>IF(A899/10000000&lt;1,1,0)</f>
        <v>1</v>
      </c>
      <c r="K899">
        <f>IF(AND(J899=0,A899/100000000&lt;1),1,0)</f>
        <v>0</v>
      </c>
      <c r="L899">
        <f t="shared" ref="L899:L962" si="132">IF(AND(J899=0,K899=0),1,0)</f>
        <v>0</v>
      </c>
      <c r="N899">
        <f t="shared" si="127"/>
        <v>4747.3333333333367</v>
      </c>
      <c r="O899">
        <f t="shared" si="128"/>
        <v>1529.1500000000003</v>
      </c>
      <c r="Q899">
        <f t="shared" si="126"/>
        <v>0</v>
      </c>
      <c r="V899">
        <f t="shared" ref="V899:V962" si="133">IF(J899=1,I899+V898,V898)</f>
        <v>5584</v>
      </c>
      <c r="W899">
        <f t="shared" ref="W899:W962" si="134">IF(K899=1,W898+I899,W898)</f>
        <v>1855</v>
      </c>
    </row>
    <row r="900" spans="1:23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s="2">
        <f t="shared" si="129"/>
        <v>9.5717592592592382E-3</v>
      </c>
      <c r="F900">
        <f t="shared" si="130"/>
        <v>13</v>
      </c>
      <c r="G900">
        <f>SECOND(E900)</f>
        <v>47</v>
      </c>
      <c r="H900">
        <f t="shared" si="131"/>
        <v>13.783333333333333</v>
      </c>
      <c r="I900">
        <f>IF(G900&gt;0,F900+1,F900)</f>
        <v>14</v>
      </c>
      <c r="J900">
        <f>IF(A900/10000000&lt;1,1,0)</f>
        <v>1</v>
      </c>
      <c r="K900">
        <f>IF(AND(J900=0,A900/100000000&lt;1),1,0)</f>
        <v>0</v>
      </c>
      <c r="L900">
        <f t="shared" si="132"/>
        <v>0</v>
      </c>
      <c r="N900">
        <f t="shared" si="127"/>
        <v>4761.1166666666704</v>
      </c>
      <c r="O900">
        <f t="shared" si="128"/>
        <v>1529.1500000000003</v>
      </c>
      <c r="Q900">
        <f t="shared" ref="Q900:Q963" si="135">IF(L900=1,I900,0)</f>
        <v>0</v>
      </c>
      <c r="V900">
        <f t="shared" si="133"/>
        <v>5598</v>
      </c>
      <c r="W900">
        <f t="shared" si="134"/>
        <v>1855</v>
      </c>
    </row>
    <row r="901" spans="1:23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s="2">
        <f t="shared" si="129"/>
        <v>1.7476851851851993E-3</v>
      </c>
      <c r="F901">
        <f t="shared" si="130"/>
        <v>2</v>
      </c>
      <c r="G901">
        <f>SECOND(E901)</f>
        <v>31</v>
      </c>
      <c r="H901">
        <f t="shared" si="131"/>
        <v>2.5166666666666666</v>
      </c>
      <c r="I901">
        <f>IF(G901&gt;0,F901+1,F901)</f>
        <v>3</v>
      </c>
      <c r="J901">
        <f>IF(A901/10000000&lt;1,1,0)</f>
        <v>0</v>
      </c>
      <c r="K901">
        <f>IF(AND(J901=0,A901/100000000&lt;1),1,0)</f>
        <v>1</v>
      </c>
      <c r="L901">
        <f t="shared" si="132"/>
        <v>0</v>
      </c>
      <c r="N901">
        <f t="shared" si="127"/>
        <v>4761.1166666666704</v>
      </c>
      <c r="O901">
        <f t="shared" si="128"/>
        <v>1531.666666666667</v>
      </c>
      <c r="Q901">
        <f t="shared" si="135"/>
        <v>0</v>
      </c>
      <c r="V901">
        <f t="shared" si="133"/>
        <v>5598</v>
      </c>
      <c r="W901">
        <f t="shared" si="134"/>
        <v>1858</v>
      </c>
    </row>
    <row r="902" spans="1:23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s="2">
        <f t="shared" si="129"/>
        <v>7.3726851851851904E-3</v>
      </c>
      <c r="F902">
        <f t="shared" si="130"/>
        <v>10</v>
      </c>
      <c r="G902">
        <f>SECOND(E902)</f>
        <v>37</v>
      </c>
      <c r="H902">
        <f t="shared" si="131"/>
        <v>10.616666666666667</v>
      </c>
      <c r="I902">
        <f>IF(G902&gt;0,F902+1,F902)</f>
        <v>11</v>
      </c>
      <c r="J902">
        <f>IF(A902/10000000&lt;1,1,0)</f>
        <v>0</v>
      </c>
      <c r="K902">
        <f>IF(AND(J902=0,A902/100000000&lt;1),1,0)</f>
        <v>1</v>
      </c>
      <c r="L902">
        <f t="shared" si="132"/>
        <v>0</v>
      </c>
      <c r="N902">
        <f t="shared" si="127"/>
        <v>4761.1166666666704</v>
      </c>
      <c r="O902">
        <f t="shared" si="128"/>
        <v>1542.2833333333335</v>
      </c>
      <c r="Q902">
        <f t="shared" si="135"/>
        <v>0</v>
      </c>
      <c r="V902">
        <f t="shared" si="133"/>
        <v>5598</v>
      </c>
      <c r="W902">
        <f t="shared" si="134"/>
        <v>1869</v>
      </c>
    </row>
    <row r="903" spans="1:23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s="2">
        <f t="shared" si="129"/>
        <v>2.662037037036713E-4</v>
      </c>
      <c r="F903">
        <f t="shared" si="130"/>
        <v>0</v>
      </c>
      <c r="G903">
        <f>SECOND(E903)</f>
        <v>23</v>
      </c>
      <c r="H903">
        <f t="shared" si="131"/>
        <v>0.38333333333333336</v>
      </c>
      <c r="I903">
        <f>IF(G903&gt;0,F903+1,F903)</f>
        <v>1</v>
      </c>
      <c r="J903">
        <f>IF(A903/10000000&lt;1,1,0)</f>
        <v>1</v>
      </c>
      <c r="K903">
        <f>IF(AND(J903=0,A903/100000000&lt;1),1,0)</f>
        <v>0</v>
      </c>
      <c r="L903">
        <f t="shared" si="132"/>
        <v>0</v>
      </c>
      <c r="N903">
        <f t="shared" si="127"/>
        <v>4761.5000000000036</v>
      </c>
      <c r="O903">
        <f t="shared" si="128"/>
        <v>1542.2833333333335</v>
      </c>
      <c r="Q903">
        <f t="shared" si="135"/>
        <v>0</v>
      </c>
      <c r="V903">
        <f t="shared" si="133"/>
        <v>5599</v>
      </c>
      <c r="W903">
        <f t="shared" si="134"/>
        <v>1869</v>
      </c>
    </row>
    <row r="904" spans="1:23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s="2">
        <f t="shared" si="129"/>
        <v>1.1226851851851793E-2</v>
      </c>
      <c r="F904">
        <f t="shared" si="130"/>
        <v>16</v>
      </c>
      <c r="G904">
        <f>SECOND(E904)</f>
        <v>10</v>
      </c>
      <c r="H904">
        <f t="shared" si="131"/>
        <v>16.166666666666668</v>
      </c>
      <c r="I904">
        <f>IF(G904&gt;0,F904+1,F904)</f>
        <v>17</v>
      </c>
      <c r="J904">
        <f>IF(A904/10000000&lt;1,1,0)</f>
        <v>1</v>
      </c>
      <c r="K904">
        <f>IF(AND(J904=0,A904/100000000&lt;1),1,0)</f>
        <v>0</v>
      </c>
      <c r="L904">
        <f t="shared" si="132"/>
        <v>0</v>
      </c>
      <c r="N904">
        <f t="shared" si="127"/>
        <v>4777.6666666666706</v>
      </c>
      <c r="O904">
        <f t="shared" si="128"/>
        <v>1542.2833333333335</v>
      </c>
      <c r="Q904">
        <f t="shared" si="135"/>
        <v>0</v>
      </c>
      <c r="V904">
        <f t="shared" si="133"/>
        <v>5616</v>
      </c>
      <c r="W904">
        <f t="shared" si="134"/>
        <v>1869</v>
      </c>
    </row>
    <row r="905" spans="1:23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s="2">
        <f t="shared" si="129"/>
        <v>1.1215277777777866E-2</v>
      </c>
      <c r="F905">
        <f t="shared" si="130"/>
        <v>16</v>
      </c>
      <c r="G905">
        <f>SECOND(E905)</f>
        <v>9</v>
      </c>
      <c r="H905">
        <f t="shared" si="131"/>
        <v>16.149999999999999</v>
      </c>
      <c r="I905">
        <f>IF(G905&gt;0,F905+1,F905)</f>
        <v>17</v>
      </c>
      <c r="J905">
        <f>IF(A905/10000000&lt;1,1,0)</f>
        <v>1</v>
      </c>
      <c r="K905">
        <f>IF(AND(J905=0,A905/100000000&lt;1),1,0)</f>
        <v>0</v>
      </c>
      <c r="L905">
        <f t="shared" si="132"/>
        <v>0</v>
      </c>
      <c r="N905">
        <f t="shared" si="127"/>
        <v>4793.8166666666702</v>
      </c>
      <c r="O905">
        <f t="shared" si="128"/>
        <v>1542.2833333333335</v>
      </c>
      <c r="Q905">
        <f t="shared" si="135"/>
        <v>0</v>
      </c>
      <c r="V905">
        <f t="shared" si="133"/>
        <v>5633</v>
      </c>
      <c r="W905">
        <f t="shared" si="134"/>
        <v>1869</v>
      </c>
    </row>
    <row r="906" spans="1:23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s="2">
        <f t="shared" si="129"/>
        <v>7.407407407407085E-4</v>
      </c>
      <c r="F906">
        <f t="shared" si="130"/>
        <v>1</v>
      </c>
      <c r="G906">
        <f>SECOND(E906)</f>
        <v>4</v>
      </c>
      <c r="H906">
        <f t="shared" si="131"/>
        <v>1.0666666666666667</v>
      </c>
      <c r="I906">
        <f>IF(G906&gt;0,F906+1,F906)</f>
        <v>2</v>
      </c>
      <c r="J906">
        <f>IF(A906/10000000&lt;1,1,0)</f>
        <v>1</v>
      </c>
      <c r="K906">
        <f>IF(AND(J906=0,A906/100000000&lt;1),1,0)</f>
        <v>0</v>
      </c>
      <c r="L906">
        <f t="shared" si="132"/>
        <v>0</v>
      </c>
      <c r="N906">
        <f t="shared" si="127"/>
        <v>4794.8833333333369</v>
      </c>
      <c r="O906">
        <f t="shared" si="128"/>
        <v>1542.2833333333335</v>
      </c>
      <c r="Q906">
        <f t="shared" si="135"/>
        <v>0</v>
      </c>
      <c r="V906">
        <f t="shared" si="133"/>
        <v>5635</v>
      </c>
      <c r="W906">
        <f t="shared" si="134"/>
        <v>1869</v>
      </c>
    </row>
    <row r="907" spans="1:23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s="2">
        <f t="shared" si="129"/>
        <v>2.5462962962963243E-4</v>
      </c>
      <c r="F907">
        <f t="shared" si="130"/>
        <v>0</v>
      </c>
      <c r="G907">
        <f>SECOND(E907)</f>
        <v>22</v>
      </c>
      <c r="H907">
        <f t="shared" si="131"/>
        <v>0.36666666666666664</v>
      </c>
      <c r="I907">
        <f>IF(G907&gt;0,F907+1,F907)</f>
        <v>1</v>
      </c>
      <c r="J907">
        <f>IF(A907/10000000&lt;1,1,0)</f>
        <v>1</v>
      </c>
      <c r="K907">
        <f>IF(AND(J907=0,A907/100000000&lt;1),1,0)</f>
        <v>0</v>
      </c>
      <c r="L907">
        <f t="shared" si="132"/>
        <v>0</v>
      </c>
      <c r="N907">
        <f t="shared" si="127"/>
        <v>4795.2500000000036</v>
      </c>
      <c r="O907">
        <f t="shared" si="128"/>
        <v>1542.2833333333335</v>
      </c>
      <c r="Q907">
        <f t="shared" si="135"/>
        <v>0</v>
      </c>
      <c r="V907">
        <f t="shared" si="133"/>
        <v>5636</v>
      </c>
      <c r="W907">
        <f t="shared" si="134"/>
        <v>1869</v>
      </c>
    </row>
    <row r="908" spans="1:23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s="2">
        <f t="shared" si="129"/>
        <v>3.6226851851851594E-3</v>
      </c>
      <c r="F908">
        <f t="shared" si="130"/>
        <v>5</v>
      </c>
      <c r="G908">
        <f>SECOND(E908)</f>
        <v>13</v>
      </c>
      <c r="H908">
        <f t="shared" si="131"/>
        <v>5.2166666666666668</v>
      </c>
      <c r="I908">
        <f>IF(G908&gt;0,F908+1,F908)</f>
        <v>6</v>
      </c>
      <c r="J908">
        <f>IF(A908/10000000&lt;1,1,0)</f>
        <v>1</v>
      </c>
      <c r="K908">
        <f>IF(AND(J908=0,A908/100000000&lt;1),1,0)</f>
        <v>0</v>
      </c>
      <c r="L908">
        <f t="shared" si="132"/>
        <v>0</v>
      </c>
      <c r="N908">
        <f t="shared" si="127"/>
        <v>4800.4666666666699</v>
      </c>
      <c r="O908">
        <f t="shared" si="128"/>
        <v>1542.2833333333335</v>
      </c>
      <c r="Q908">
        <f t="shared" si="135"/>
        <v>0</v>
      </c>
      <c r="V908">
        <f t="shared" si="133"/>
        <v>5642</v>
      </c>
      <c r="W908">
        <f t="shared" si="134"/>
        <v>1869</v>
      </c>
    </row>
    <row r="909" spans="1:23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s="2">
        <f t="shared" si="129"/>
        <v>3.9699074074073248E-3</v>
      </c>
      <c r="F909">
        <f t="shared" si="130"/>
        <v>5</v>
      </c>
      <c r="G909">
        <f>SECOND(E909)</f>
        <v>43</v>
      </c>
      <c r="H909">
        <f t="shared" si="131"/>
        <v>5.7166666666666668</v>
      </c>
      <c r="I909">
        <f>IF(G909&gt;0,F909+1,F909)</f>
        <v>6</v>
      </c>
      <c r="J909">
        <f>IF(A909/10000000&lt;1,1,0)</f>
        <v>1</v>
      </c>
      <c r="K909">
        <f>IF(AND(J909=0,A909/100000000&lt;1),1,0)</f>
        <v>0</v>
      </c>
      <c r="L909">
        <f t="shared" si="132"/>
        <v>0</v>
      </c>
      <c r="N909">
        <f t="shared" si="127"/>
        <v>4806.1833333333361</v>
      </c>
      <c r="O909">
        <f t="shared" si="128"/>
        <v>1542.2833333333335</v>
      </c>
      <c r="Q909">
        <f t="shared" si="135"/>
        <v>0</v>
      </c>
      <c r="V909">
        <f t="shared" si="133"/>
        <v>5648</v>
      </c>
      <c r="W909">
        <f t="shared" si="134"/>
        <v>1869</v>
      </c>
    </row>
    <row r="910" spans="1:23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s="2">
        <f t="shared" si="129"/>
        <v>7.2569444444444131E-3</v>
      </c>
      <c r="F910">
        <f t="shared" si="130"/>
        <v>10</v>
      </c>
      <c r="G910">
        <f>SECOND(E910)</f>
        <v>27</v>
      </c>
      <c r="H910">
        <f t="shared" si="131"/>
        <v>10.45</v>
      </c>
      <c r="I910">
        <f>IF(G910&gt;0,F910+1,F910)</f>
        <v>11</v>
      </c>
      <c r="J910">
        <f>IF(A910/10000000&lt;1,1,0)</f>
        <v>1</v>
      </c>
      <c r="K910">
        <f>IF(AND(J910=0,A910/100000000&lt;1),1,0)</f>
        <v>0</v>
      </c>
      <c r="L910">
        <f t="shared" si="132"/>
        <v>0</v>
      </c>
      <c r="N910">
        <f t="shared" si="127"/>
        <v>4816.6333333333359</v>
      </c>
      <c r="O910">
        <f t="shared" si="128"/>
        <v>1542.2833333333335</v>
      </c>
      <c r="Q910">
        <f t="shared" si="135"/>
        <v>0</v>
      </c>
      <c r="V910">
        <f t="shared" si="133"/>
        <v>5659</v>
      </c>
      <c r="W910">
        <f t="shared" si="134"/>
        <v>1869</v>
      </c>
    </row>
    <row r="911" spans="1:23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s="2">
        <f t="shared" si="129"/>
        <v>7.766203703703789E-3</v>
      </c>
      <c r="F911">
        <f t="shared" si="130"/>
        <v>11</v>
      </c>
      <c r="G911">
        <f>SECOND(E911)</f>
        <v>11</v>
      </c>
      <c r="H911">
        <f t="shared" si="131"/>
        <v>11.183333333333334</v>
      </c>
      <c r="I911">
        <f>IF(G911&gt;0,F911+1,F911)</f>
        <v>12</v>
      </c>
      <c r="J911">
        <f>IF(A911/10000000&lt;1,1,0)</f>
        <v>0</v>
      </c>
      <c r="K911">
        <f>IF(AND(J911=0,A911/100000000&lt;1),1,0)</f>
        <v>1</v>
      </c>
      <c r="L911">
        <f t="shared" si="132"/>
        <v>0</v>
      </c>
      <c r="N911">
        <f t="shared" si="127"/>
        <v>4816.6333333333359</v>
      </c>
      <c r="O911">
        <f t="shared" si="128"/>
        <v>1553.4666666666669</v>
      </c>
      <c r="Q911">
        <f t="shared" si="135"/>
        <v>0</v>
      </c>
      <c r="V911">
        <f t="shared" si="133"/>
        <v>5659</v>
      </c>
      <c r="W911">
        <f t="shared" si="134"/>
        <v>1881</v>
      </c>
    </row>
    <row r="912" spans="1:23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s="2">
        <f t="shared" si="129"/>
        <v>4.3171296296296013E-3</v>
      </c>
      <c r="F912">
        <f t="shared" si="130"/>
        <v>6</v>
      </c>
      <c r="G912">
        <f>SECOND(E912)</f>
        <v>13</v>
      </c>
      <c r="H912">
        <f t="shared" si="131"/>
        <v>6.2166666666666668</v>
      </c>
      <c r="I912">
        <f>IF(G912&gt;0,F912+1,F912)</f>
        <v>7</v>
      </c>
      <c r="J912">
        <f>IF(A912/10000000&lt;1,1,0)</f>
        <v>1</v>
      </c>
      <c r="K912">
        <f>IF(AND(J912=0,A912/100000000&lt;1),1,0)</f>
        <v>0</v>
      </c>
      <c r="L912">
        <f t="shared" si="132"/>
        <v>0</v>
      </c>
      <c r="N912">
        <f t="shared" si="127"/>
        <v>4822.8500000000022</v>
      </c>
      <c r="O912">
        <f t="shared" si="128"/>
        <v>1553.4666666666669</v>
      </c>
      <c r="Q912">
        <f t="shared" si="135"/>
        <v>0</v>
      </c>
      <c r="V912">
        <f t="shared" si="133"/>
        <v>5666</v>
      </c>
      <c r="W912">
        <f t="shared" si="134"/>
        <v>1881</v>
      </c>
    </row>
    <row r="913" spans="1:23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s="2">
        <f t="shared" si="129"/>
        <v>2.7083333333333126E-3</v>
      </c>
      <c r="F913">
        <f t="shared" si="130"/>
        <v>3</v>
      </c>
      <c r="G913">
        <f>SECOND(E913)</f>
        <v>54</v>
      </c>
      <c r="H913">
        <f t="shared" si="131"/>
        <v>3.9</v>
      </c>
      <c r="I913">
        <f>IF(G913&gt;0,F913+1,F913)</f>
        <v>4</v>
      </c>
      <c r="J913">
        <f>IF(A913/10000000&lt;1,1,0)</f>
        <v>0</v>
      </c>
      <c r="K913">
        <f>IF(AND(J913=0,A913/100000000&lt;1),1,0)</f>
        <v>1</v>
      </c>
      <c r="L913">
        <f t="shared" si="132"/>
        <v>0</v>
      </c>
      <c r="N913">
        <f t="shared" si="127"/>
        <v>4822.8500000000022</v>
      </c>
      <c r="O913">
        <f t="shared" si="128"/>
        <v>1557.366666666667</v>
      </c>
      <c r="Q913">
        <f t="shared" si="135"/>
        <v>0</v>
      </c>
      <c r="V913">
        <f t="shared" si="133"/>
        <v>5666</v>
      </c>
      <c r="W913">
        <f t="shared" si="134"/>
        <v>1885</v>
      </c>
    </row>
    <row r="914" spans="1:23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s="2">
        <f t="shared" si="129"/>
        <v>5.6134259259258412E-3</v>
      </c>
      <c r="F914">
        <f t="shared" si="130"/>
        <v>8</v>
      </c>
      <c r="G914">
        <f>SECOND(E914)</f>
        <v>5</v>
      </c>
      <c r="H914">
        <f t="shared" si="131"/>
        <v>8.0833333333333339</v>
      </c>
      <c r="I914">
        <f>IF(G914&gt;0,F914+1,F914)</f>
        <v>9</v>
      </c>
      <c r="J914">
        <f>IF(A914/10000000&lt;1,1,0)</f>
        <v>0</v>
      </c>
      <c r="K914">
        <f>IF(AND(J914=0,A914/100000000&lt;1),1,0)</f>
        <v>1</v>
      </c>
      <c r="L914">
        <f t="shared" si="132"/>
        <v>0</v>
      </c>
      <c r="N914">
        <f t="shared" si="127"/>
        <v>4822.8500000000022</v>
      </c>
      <c r="O914">
        <f t="shared" si="128"/>
        <v>1565.4500000000003</v>
      </c>
      <c r="Q914">
        <f t="shared" si="135"/>
        <v>0</v>
      </c>
      <c r="V914">
        <f t="shared" si="133"/>
        <v>5666</v>
      </c>
      <c r="W914">
        <f t="shared" si="134"/>
        <v>1894</v>
      </c>
    </row>
    <row r="915" spans="1:23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s="2">
        <f t="shared" si="129"/>
        <v>1.7361111111111605E-3</v>
      </c>
      <c r="F915">
        <f t="shared" si="130"/>
        <v>2</v>
      </c>
      <c r="G915">
        <f>SECOND(E915)</f>
        <v>30</v>
      </c>
      <c r="H915">
        <f t="shared" si="131"/>
        <v>2.5</v>
      </c>
      <c r="I915">
        <f>IF(G915&gt;0,F915+1,F915)</f>
        <v>3</v>
      </c>
      <c r="J915">
        <f>IF(A915/10000000&lt;1,1,0)</f>
        <v>1</v>
      </c>
      <c r="K915">
        <f>IF(AND(J915=0,A915/100000000&lt;1),1,0)</f>
        <v>0</v>
      </c>
      <c r="L915">
        <f t="shared" si="132"/>
        <v>0</v>
      </c>
      <c r="N915">
        <f t="shared" si="127"/>
        <v>4825.3500000000022</v>
      </c>
      <c r="O915">
        <f t="shared" si="128"/>
        <v>1565.4500000000003</v>
      </c>
      <c r="Q915">
        <f t="shared" si="135"/>
        <v>0</v>
      </c>
      <c r="V915">
        <f t="shared" si="133"/>
        <v>5669</v>
      </c>
      <c r="W915">
        <f t="shared" si="134"/>
        <v>1894</v>
      </c>
    </row>
    <row r="916" spans="1:23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s="2">
        <f t="shared" si="129"/>
        <v>8.854166666666663E-3</v>
      </c>
      <c r="F916">
        <f t="shared" si="130"/>
        <v>12</v>
      </c>
      <c r="G916">
        <f>SECOND(E916)</f>
        <v>45</v>
      </c>
      <c r="H916">
        <f t="shared" si="131"/>
        <v>12.75</v>
      </c>
      <c r="I916">
        <f>IF(G916&gt;0,F916+1,F916)</f>
        <v>13</v>
      </c>
      <c r="J916">
        <f>IF(A916/10000000&lt;1,1,0)</f>
        <v>1</v>
      </c>
      <c r="K916">
        <f>IF(AND(J916=0,A916/100000000&lt;1),1,0)</f>
        <v>0</v>
      </c>
      <c r="L916">
        <f t="shared" si="132"/>
        <v>0</v>
      </c>
      <c r="N916">
        <f t="shared" si="127"/>
        <v>4838.1000000000022</v>
      </c>
      <c r="O916">
        <f t="shared" si="128"/>
        <v>1565.4500000000003</v>
      </c>
      <c r="Q916">
        <f t="shared" si="135"/>
        <v>0</v>
      </c>
      <c r="V916">
        <f t="shared" si="133"/>
        <v>5682</v>
      </c>
      <c r="W916">
        <f t="shared" si="134"/>
        <v>1894</v>
      </c>
    </row>
    <row r="917" spans="1:23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s="2">
        <f t="shared" si="129"/>
        <v>1.0787037037037039E-2</v>
      </c>
      <c r="F917">
        <f t="shared" si="130"/>
        <v>15</v>
      </c>
      <c r="G917">
        <f>SECOND(E917)</f>
        <v>32</v>
      </c>
      <c r="H917">
        <f t="shared" si="131"/>
        <v>15.533333333333333</v>
      </c>
      <c r="I917">
        <f>IF(G917&gt;0,F917+1,F917)</f>
        <v>16</v>
      </c>
      <c r="J917">
        <f>IF(A917/10000000&lt;1,1,0)</f>
        <v>1</v>
      </c>
      <c r="K917">
        <f>IF(AND(J917=0,A917/100000000&lt;1),1,0)</f>
        <v>0</v>
      </c>
      <c r="L917">
        <f t="shared" si="132"/>
        <v>0</v>
      </c>
      <c r="N917">
        <f t="shared" si="127"/>
        <v>4853.6333333333359</v>
      </c>
      <c r="O917">
        <f t="shared" si="128"/>
        <v>1565.4500000000003</v>
      </c>
      <c r="Q917">
        <f t="shared" si="135"/>
        <v>0</v>
      </c>
      <c r="V917">
        <f t="shared" si="133"/>
        <v>5698</v>
      </c>
      <c r="W917">
        <f t="shared" si="134"/>
        <v>1894</v>
      </c>
    </row>
    <row r="918" spans="1:23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s="2">
        <f t="shared" si="129"/>
        <v>9.8379629629629095E-3</v>
      </c>
      <c r="F918">
        <f t="shared" si="130"/>
        <v>14</v>
      </c>
      <c r="G918">
        <f>SECOND(E918)</f>
        <v>10</v>
      </c>
      <c r="H918">
        <f t="shared" si="131"/>
        <v>14.166666666666666</v>
      </c>
      <c r="I918">
        <f>IF(G918&gt;0,F918+1,F918)</f>
        <v>15</v>
      </c>
      <c r="J918">
        <f>IF(A918/10000000&lt;1,1,0)</f>
        <v>1</v>
      </c>
      <c r="K918">
        <f>IF(AND(J918=0,A918/100000000&lt;1),1,0)</f>
        <v>0</v>
      </c>
      <c r="L918">
        <f t="shared" si="132"/>
        <v>0</v>
      </c>
      <c r="N918">
        <f t="shared" si="127"/>
        <v>4867.8000000000029</v>
      </c>
      <c r="O918">
        <f t="shared" si="128"/>
        <v>1565.4500000000003</v>
      </c>
      <c r="Q918">
        <f t="shared" si="135"/>
        <v>0</v>
      </c>
      <c r="V918">
        <f t="shared" si="133"/>
        <v>5713</v>
      </c>
      <c r="W918">
        <f t="shared" si="134"/>
        <v>1894</v>
      </c>
    </row>
    <row r="919" spans="1:23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s="2">
        <f t="shared" si="129"/>
        <v>9.9537037037036868E-3</v>
      </c>
      <c r="F919">
        <f t="shared" si="130"/>
        <v>14</v>
      </c>
      <c r="G919">
        <f>SECOND(E919)</f>
        <v>20</v>
      </c>
      <c r="H919">
        <f t="shared" si="131"/>
        <v>14.333333333333334</v>
      </c>
      <c r="I919">
        <f>IF(G919&gt;0,F919+1,F919)</f>
        <v>15</v>
      </c>
      <c r="J919">
        <f>IF(A919/10000000&lt;1,1,0)</f>
        <v>1</v>
      </c>
      <c r="K919">
        <f>IF(AND(J919=0,A919/100000000&lt;1),1,0)</f>
        <v>0</v>
      </c>
      <c r="L919">
        <f t="shared" si="132"/>
        <v>0</v>
      </c>
      <c r="N919">
        <f t="shared" si="127"/>
        <v>4882.1333333333359</v>
      </c>
      <c r="O919">
        <f t="shared" si="128"/>
        <v>1565.4500000000003</v>
      </c>
      <c r="Q919">
        <f t="shared" si="135"/>
        <v>0</v>
      </c>
      <c r="V919">
        <f t="shared" si="133"/>
        <v>5728</v>
      </c>
      <c r="W919">
        <f t="shared" si="134"/>
        <v>1894</v>
      </c>
    </row>
    <row r="920" spans="1:23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s="2">
        <f t="shared" si="129"/>
        <v>8.5532407407407085E-3</v>
      </c>
      <c r="F920">
        <f t="shared" si="130"/>
        <v>12</v>
      </c>
      <c r="G920">
        <f>SECOND(E920)</f>
        <v>19</v>
      </c>
      <c r="H920">
        <f t="shared" si="131"/>
        <v>12.316666666666666</v>
      </c>
      <c r="I920">
        <f>IF(G920&gt;0,F920+1,F920)</f>
        <v>13</v>
      </c>
      <c r="J920">
        <f>IF(A920/10000000&lt;1,1,0)</f>
        <v>1</v>
      </c>
      <c r="K920">
        <f>IF(AND(J920=0,A920/100000000&lt;1),1,0)</f>
        <v>0</v>
      </c>
      <c r="L920">
        <f t="shared" si="132"/>
        <v>0</v>
      </c>
      <c r="N920">
        <f t="shared" si="127"/>
        <v>4894.4500000000025</v>
      </c>
      <c r="O920">
        <f t="shared" si="128"/>
        <v>1565.4500000000003</v>
      </c>
      <c r="Q920">
        <f t="shared" si="135"/>
        <v>0</v>
      </c>
      <c r="V920">
        <f t="shared" si="133"/>
        <v>5741</v>
      </c>
      <c r="W920">
        <f t="shared" si="134"/>
        <v>1894</v>
      </c>
    </row>
    <row r="921" spans="1:23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s="2">
        <f t="shared" si="129"/>
        <v>8.7268518518519023E-3</v>
      </c>
      <c r="F921">
        <f t="shared" si="130"/>
        <v>12</v>
      </c>
      <c r="G921">
        <f>SECOND(E921)</f>
        <v>34</v>
      </c>
      <c r="H921">
        <f t="shared" si="131"/>
        <v>12.566666666666666</v>
      </c>
      <c r="I921">
        <f>IF(G921&gt;0,F921+1,F921)</f>
        <v>13</v>
      </c>
      <c r="J921">
        <f>IF(A921/10000000&lt;1,1,0)</f>
        <v>1</v>
      </c>
      <c r="K921">
        <f>IF(AND(J921=0,A921/100000000&lt;1),1,0)</f>
        <v>0</v>
      </c>
      <c r="L921">
        <f t="shared" si="132"/>
        <v>0</v>
      </c>
      <c r="N921">
        <f t="shared" si="127"/>
        <v>4907.0166666666692</v>
      </c>
      <c r="O921">
        <f t="shared" si="128"/>
        <v>1565.4500000000003</v>
      </c>
      <c r="Q921">
        <f t="shared" si="135"/>
        <v>0</v>
      </c>
      <c r="V921">
        <f t="shared" si="133"/>
        <v>5754</v>
      </c>
      <c r="W921">
        <f t="shared" si="134"/>
        <v>1894</v>
      </c>
    </row>
    <row r="922" spans="1:23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s="2">
        <f t="shared" si="129"/>
        <v>1.2962962962962399E-3</v>
      </c>
      <c r="F922">
        <f t="shared" si="130"/>
        <v>1</v>
      </c>
      <c r="G922">
        <f>SECOND(E922)</f>
        <v>52</v>
      </c>
      <c r="H922">
        <f t="shared" si="131"/>
        <v>1.8666666666666667</v>
      </c>
      <c r="I922">
        <f>IF(G922&gt;0,F922+1,F922)</f>
        <v>2</v>
      </c>
      <c r="J922">
        <f>IF(A922/10000000&lt;1,1,0)</f>
        <v>0</v>
      </c>
      <c r="K922">
        <f>IF(AND(J922=0,A922/100000000&lt;1),1,0)</f>
        <v>1</v>
      </c>
      <c r="L922">
        <f t="shared" si="132"/>
        <v>0</v>
      </c>
      <c r="N922">
        <f t="shared" si="127"/>
        <v>4907.0166666666692</v>
      </c>
      <c r="O922">
        <f t="shared" si="128"/>
        <v>1567.3166666666668</v>
      </c>
      <c r="Q922">
        <f t="shared" si="135"/>
        <v>0</v>
      </c>
      <c r="V922">
        <f t="shared" si="133"/>
        <v>5754</v>
      </c>
      <c r="W922">
        <f t="shared" si="134"/>
        <v>1896</v>
      </c>
    </row>
    <row r="923" spans="1:23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s="2">
        <f t="shared" si="129"/>
        <v>1.0798611111111078E-2</v>
      </c>
      <c r="F923">
        <f t="shared" si="130"/>
        <v>15</v>
      </c>
      <c r="G923">
        <f>SECOND(E923)</f>
        <v>33</v>
      </c>
      <c r="H923">
        <f t="shared" si="131"/>
        <v>15.55</v>
      </c>
      <c r="I923">
        <f>IF(G923&gt;0,F923+1,F923)</f>
        <v>16</v>
      </c>
      <c r="J923">
        <f>IF(A923/10000000&lt;1,1,0)</f>
        <v>0</v>
      </c>
      <c r="K923">
        <f>IF(AND(J923=0,A923/100000000&lt;1),1,0)</f>
        <v>1</v>
      </c>
      <c r="L923">
        <f t="shared" si="132"/>
        <v>0</v>
      </c>
      <c r="N923">
        <f t="shared" si="127"/>
        <v>4907.0166666666692</v>
      </c>
      <c r="O923">
        <f t="shared" si="128"/>
        <v>1582.8666666666668</v>
      </c>
      <c r="Q923">
        <f t="shared" si="135"/>
        <v>0</v>
      </c>
      <c r="V923">
        <f t="shared" si="133"/>
        <v>5754</v>
      </c>
      <c r="W923">
        <f t="shared" si="134"/>
        <v>1912</v>
      </c>
    </row>
    <row r="924" spans="1:23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s="2">
        <f t="shared" si="129"/>
        <v>7.1759259259257524E-4</v>
      </c>
      <c r="F924">
        <f t="shared" si="130"/>
        <v>1</v>
      </c>
      <c r="G924">
        <f>SECOND(E924)</f>
        <v>2</v>
      </c>
      <c r="H924">
        <f t="shared" si="131"/>
        <v>1.0333333333333334</v>
      </c>
      <c r="I924">
        <f>IF(G924&gt;0,F924+1,F924)</f>
        <v>2</v>
      </c>
      <c r="J924">
        <f>IF(A924/10000000&lt;1,1,0)</f>
        <v>1</v>
      </c>
      <c r="K924">
        <f>IF(AND(J924=0,A924/100000000&lt;1),1,0)</f>
        <v>0</v>
      </c>
      <c r="L924">
        <f t="shared" si="132"/>
        <v>0</v>
      </c>
      <c r="N924">
        <f t="shared" si="127"/>
        <v>4908.0500000000029</v>
      </c>
      <c r="O924">
        <f t="shared" si="128"/>
        <v>1582.8666666666668</v>
      </c>
      <c r="Q924">
        <f t="shared" si="135"/>
        <v>0</v>
      </c>
      <c r="V924">
        <f t="shared" si="133"/>
        <v>5756</v>
      </c>
      <c r="W924">
        <f t="shared" si="134"/>
        <v>1912</v>
      </c>
    </row>
    <row r="925" spans="1:23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s="2">
        <f t="shared" si="129"/>
        <v>9.444444444444422E-3</v>
      </c>
      <c r="F925">
        <f t="shared" si="130"/>
        <v>13</v>
      </c>
      <c r="G925">
        <f>SECOND(E925)</f>
        <v>36</v>
      </c>
      <c r="H925">
        <f t="shared" si="131"/>
        <v>13.6</v>
      </c>
      <c r="I925">
        <f>IF(G925&gt;0,F925+1,F925)</f>
        <v>14</v>
      </c>
      <c r="J925">
        <f>IF(A925/10000000&lt;1,1,0)</f>
        <v>1</v>
      </c>
      <c r="K925">
        <f>IF(AND(J925=0,A925/100000000&lt;1),1,0)</f>
        <v>0</v>
      </c>
      <c r="L925">
        <f t="shared" si="132"/>
        <v>0</v>
      </c>
      <c r="N925">
        <f t="shared" si="127"/>
        <v>4921.6500000000033</v>
      </c>
      <c r="O925">
        <f t="shared" si="128"/>
        <v>1582.8666666666668</v>
      </c>
      <c r="Q925">
        <f t="shared" si="135"/>
        <v>0</v>
      </c>
      <c r="V925">
        <f t="shared" si="133"/>
        <v>5770</v>
      </c>
      <c r="W925">
        <f t="shared" si="134"/>
        <v>1912</v>
      </c>
    </row>
    <row r="926" spans="1:23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s="2">
        <f t="shared" si="129"/>
        <v>7.2106481481481466E-3</v>
      </c>
      <c r="F926">
        <f t="shared" si="130"/>
        <v>10</v>
      </c>
      <c r="G926">
        <f>SECOND(E926)</f>
        <v>23</v>
      </c>
      <c r="H926">
        <f t="shared" si="131"/>
        <v>10.383333333333333</v>
      </c>
      <c r="I926">
        <f>IF(G926&gt;0,F926+1,F926)</f>
        <v>11</v>
      </c>
      <c r="J926">
        <f>IF(A926/10000000&lt;1,1,0)</f>
        <v>1</v>
      </c>
      <c r="K926">
        <f>IF(AND(J926=0,A926/100000000&lt;1),1,0)</f>
        <v>0</v>
      </c>
      <c r="L926">
        <f t="shared" si="132"/>
        <v>0</v>
      </c>
      <c r="N926">
        <f t="shared" si="127"/>
        <v>4932.0333333333365</v>
      </c>
      <c r="O926">
        <f t="shared" si="128"/>
        <v>1582.8666666666668</v>
      </c>
      <c r="Q926">
        <f t="shared" si="135"/>
        <v>0</v>
      </c>
      <c r="V926">
        <f t="shared" si="133"/>
        <v>5781</v>
      </c>
      <c r="W926">
        <f t="shared" si="134"/>
        <v>1912</v>
      </c>
    </row>
    <row r="927" spans="1:23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s="2">
        <f t="shared" si="129"/>
        <v>3.2291666666666718E-3</v>
      </c>
      <c r="F927">
        <f t="shared" si="130"/>
        <v>4</v>
      </c>
      <c r="G927">
        <f>SECOND(E927)</f>
        <v>39</v>
      </c>
      <c r="H927">
        <f t="shared" si="131"/>
        <v>4.6500000000000004</v>
      </c>
      <c r="I927">
        <f>IF(G927&gt;0,F927+1,F927)</f>
        <v>5</v>
      </c>
      <c r="J927">
        <f>IF(A927/10000000&lt;1,1,0)</f>
        <v>1</v>
      </c>
      <c r="K927">
        <f>IF(AND(J927=0,A927/100000000&lt;1),1,0)</f>
        <v>0</v>
      </c>
      <c r="L927">
        <f t="shared" si="132"/>
        <v>0</v>
      </c>
      <c r="N927">
        <f t="shared" si="127"/>
        <v>4936.6833333333361</v>
      </c>
      <c r="O927">
        <f t="shared" si="128"/>
        <v>1582.8666666666668</v>
      </c>
      <c r="Q927">
        <f t="shared" si="135"/>
        <v>0</v>
      </c>
      <c r="V927">
        <f t="shared" si="133"/>
        <v>5786</v>
      </c>
      <c r="W927">
        <f t="shared" si="134"/>
        <v>1912</v>
      </c>
    </row>
    <row r="928" spans="1:23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s="2">
        <f t="shared" si="129"/>
        <v>4.4675925925925508E-3</v>
      </c>
      <c r="F928">
        <f t="shared" si="130"/>
        <v>6</v>
      </c>
      <c r="G928">
        <f>SECOND(E928)</f>
        <v>26</v>
      </c>
      <c r="H928">
        <f t="shared" si="131"/>
        <v>6.4333333333333336</v>
      </c>
      <c r="I928">
        <f>IF(G928&gt;0,F928+1,F928)</f>
        <v>7</v>
      </c>
      <c r="J928">
        <f>IF(A928/10000000&lt;1,1,0)</f>
        <v>1</v>
      </c>
      <c r="K928">
        <f>IF(AND(J928=0,A928/100000000&lt;1),1,0)</f>
        <v>0</v>
      </c>
      <c r="L928">
        <f t="shared" si="132"/>
        <v>0</v>
      </c>
      <c r="N928">
        <f t="shared" si="127"/>
        <v>4943.1166666666695</v>
      </c>
      <c r="O928">
        <f t="shared" si="128"/>
        <v>1582.8666666666668</v>
      </c>
      <c r="Q928">
        <f t="shared" si="135"/>
        <v>0</v>
      </c>
      <c r="V928">
        <f t="shared" si="133"/>
        <v>5793</v>
      </c>
      <c r="W928">
        <f t="shared" si="134"/>
        <v>1912</v>
      </c>
    </row>
    <row r="929" spans="1:23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s="2">
        <f t="shared" si="129"/>
        <v>6.2037037037037113E-3</v>
      </c>
      <c r="F929">
        <f t="shared" si="130"/>
        <v>8</v>
      </c>
      <c r="G929">
        <f>SECOND(E929)</f>
        <v>56</v>
      </c>
      <c r="H929">
        <f t="shared" si="131"/>
        <v>8.9333333333333336</v>
      </c>
      <c r="I929">
        <f>IF(G929&gt;0,F929+1,F929)</f>
        <v>9</v>
      </c>
      <c r="J929">
        <f>IF(A929/10000000&lt;1,1,0)</f>
        <v>1</v>
      </c>
      <c r="K929">
        <f>IF(AND(J929=0,A929/100000000&lt;1),1,0)</f>
        <v>0</v>
      </c>
      <c r="L929">
        <f t="shared" si="132"/>
        <v>0</v>
      </c>
      <c r="N929">
        <f t="shared" si="127"/>
        <v>4952.0500000000029</v>
      </c>
      <c r="O929">
        <f t="shared" si="128"/>
        <v>1582.8666666666668</v>
      </c>
      <c r="Q929">
        <f t="shared" si="135"/>
        <v>0</v>
      </c>
      <c r="V929">
        <f t="shared" si="133"/>
        <v>5802</v>
      </c>
      <c r="W929">
        <f t="shared" si="134"/>
        <v>1912</v>
      </c>
    </row>
    <row r="930" spans="1:23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s="2">
        <f t="shared" si="129"/>
        <v>1.0590277777777768E-2</v>
      </c>
      <c r="F930">
        <f t="shared" si="130"/>
        <v>15</v>
      </c>
      <c r="G930">
        <f>SECOND(E930)</f>
        <v>15</v>
      </c>
      <c r="H930">
        <f t="shared" si="131"/>
        <v>15.25</v>
      </c>
      <c r="I930">
        <f>IF(G930&gt;0,F930+1,F930)</f>
        <v>16</v>
      </c>
      <c r="J930">
        <f>IF(A930/10000000&lt;1,1,0)</f>
        <v>0</v>
      </c>
      <c r="K930">
        <f>IF(AND(J930=0,A930/100000000&lt;1),1,0)</f>
        <v>1</v>
      </c>
      <c r="L930">
        <f t="shared" si="132"/>
        <v>0</v>
      </c>
      <c r="N930">
        <f t="shared" si="127"/>
        <v>4952.0500000000029</v>
      </c>
      <c r="O930">
        <f t="shared" si="128"/>
        <v>1598.1166666666668</v>
      </c>
      <c r="Q930">
        <f t="shared" si="135"/>
        <v>0</v>
      </c>
      <c r="V930">
        <f t="shared" si="133"/>
        <v>5802</v>
      </c>
      <c r="W930">
        <f t="shared" si="134"/>
        <v>1928</v>
      </c>
    </row>
    <row r="931" spans="1:23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s="2">
        <f t="shared" si="129"/>
        <v>9.2592592592588563E-4</v>
      </c>
      <c r="F931">
        <f t="shared" si="130"/>
        <v>1</v>
      </c>
      <c r="G931">
        <f>SECOND(E931)</f>
        <v>20</v>
      </c>
      <c r="H931">
        <f t="shared" si="131"/>
        <v>1.3333333333333333</v>
      </c>
      <c r="I931">
        <f>IF(G931&gt;0,F931+1,F931)</f>
        <v>2</v>
      </c>
      <c r="J931">
        <f>IF(A931/10000000&lt;1,1,0)</f>
        <v>1</v>
      </c>
      <c r="K931">
        <f>IF(AND(J931=0,A931/100000000&lt;1),1,0)</f>
        <v>0</v>
      </c>
      <c r="L931">
        <f t="shared" si="132"/>
        <v>0</v>
      </c>
      <c r="N931">
        <f t="shared" si="127"/>
        <v>4953.3833333333359</v>
      </c>
      <c r="O931">
        <f t="shared" si="128"/>
        <v>1598.1166666666668</v>
      </c>
      <c r="Q931">
        <f t="shared" si="135"/>
        <v>0</v>
      </c>
      <c r="V931">
        <f t="shared" si="133"/>
        <v>5804</v>
      </c>
      <c r="W931">
        <f t="shared" si="134"/>
        <v>1928</v>
      </c>
    </row>
    <row r="932" spans="1:23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s="2">
        <f t="shared" si="129"/>
        <v>7.5462962962962732E-3</v>
      </c>
      <c r="F932">
        <f t="shared" si="130"/>
        <v>10</v>
      </c>
      <c r="G932">
        <f>SECOND(E932)</f>
        <v>52</v>
      </c>
      <c r="H932">
        <f t="shared" si="131"/>
        <v>10.866666666666667</v>
      </c>
      <c r="I932">
        <f>IF(G932&gt;0,F932+1,F932)</f>
        <v>11</v>
      </c>
      <c r="J932">
        <f>IF(A932/10000000&lt;1,1,0)</f>
        <v>0</v>
      </c>
      <c r="K932">
        <f>IF(AND(J932=0,A932/100000000&lt;1),1,0)</f>
        <v>0</v>
      </c>
      <c r="L932">
        <f t="shared" si="132"/>
        <v>1</v>
      </c>
      <c r="N932">
        <f t="shared" ref="N932:N995" si="136">IF(J932=1,N931+H932,N931)</f>
        <v>4953.3833333333359</v>
      </c>
      <c r="O932">
        <f t="shared" ref="O932:O995" si="137">IF(K932=1,O931+H932,O931)</f>
        <v>1598.1166666666668</v>
      </c>
      <c r="Q932">
        <f t="shared" si="135"/>
        <v>11</v>
      </c>
      <c r="V932">
        <f t="shared" si="133"/>
        <v>5804</v>
      </c>
      <c r="W932">
        <f t="shared" si="134"/>
        <v>1928</v>
      </c>
    </row>
    <row r="933" spans="1:23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s="2">
        <f t="shared" si="129"/>
        <v>1.6550925925925553E-3</v>
      </c>
      <c r="F933">
        <f t="shared" si="130"/>
        <v>2</v>
      </c>
      <c r="G933">
        <f>SECOND(E933)</f>
        <v>23</v>
      </c>
      <c r="H933">
        <f t="shared" si="131"/>
        <v>2.3833333333333333</v>
      </c>
      <c r="I933">
        <f>IF(G933&gt;0,F933+1,F933)</f>
        <v>3</v>
      </c>
      <c r="J933">
        <f>IF(A933/10000000&lt;1,1,0)</f>
        <v>1</v>
      </c>
      <c r="K933">
        <f>IF(AND(J933=0,A933/100000000&lt;1),1,0)</f>
        <v>0</v>
      </c>
      <c r="L933">
        <f t="shared" si="132"/>
        <v>0</v>
      </c>
      <c r="N933">
        <f t="shared" si="136"/>
        <v>4955.7666666666692</v>
      </c>
      <c r="O933">
        <f t="shared" si="137"/>
        <v>1598.1166666666668</v>
      </c>
      <c r="Q933">
        <f t="shared" si="135"/>
        <v>0</v>
      </c>
      <c r="V933">
        <f t="shared" si="133"/>
        <v>5807</v>
      </c>
      <c r="W933">
        <f t="shared" si="134"/>
        <v>1928</v>
      </c>
    </row>
    <row r="934" spans="1:23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s="2">
        <f t="shared" si="129"/>
        <v>7.9976851851851771E-3</v>
      </c>
      <c r="F934">
        <f t="shared" si="130"/>
        <v>11</v>
      </c>
      <c r="G934">
        <f>SECOND(E934)</f>
        <v>31</v>
      </c>
      <c r="H934">
        <f t="shared" si="131"/>
        <v>11.516666666666667</v>
      </c>
      <c r="I934">
        <f>IF(G934&gt;0,F934+1,F934)</f>
        <v>12</v>
      </c>
      <c r="J934">
        <f>IF(A934/10000000&lt;1,1,0)</f>
        <v>1</v>
      </c>
      <c r="K934">
        <f>IF(AND(J934=0,A934/100000000&lt;1),1,0)</f>
        <v>0</v>
      </c>
      <c r="L934">
        <f t="shared" si="132"/>
        <v>0</v>
      </c>
      <c r="N934">
        <f t="shared" si="136"/>
        <v>4967.2833333333356</v>
      </c>
      <c r="O934">
        <f t="shared" si="137"/>
        <v>1598.1166666666668</v>
      </c>
      <c r="Q934">
        <f t="shared" si="135"/>
        <v>0</v>
      </c>
      <c r="V934">
        <f t="shared" si="133"/>
        <v>5819</v>
      </c>
      <c r="W934">
        <f t="shared" si="134"/>
        <v>1928</v>
      </c>
    </row>
    <row r="935" spans="1:23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s="2">
        <f t="shared" si="129"/>
        <v>6.94444444444553E-5</v>
      </c>
      <c r="F935">
        <f t="shared" si="130"/>
        <v>0</v>
      </c>
      <c r="G935">
        <f>SECOND(E935)</f>
        <v>6</v>
      </c>
      <c r="H935">
        <f t="shared" si="131"/>
        <v>0.1</v>
      </c>
      <c r="I935">
        <f>IF(G935&gt;0,F935+1,F935)</f>
        <v>1</v>
      </c>
      <c r="J935">
        <f>IF(A935/10000000&lt;1,1,0)</f>
        <v>1</v>
      </c>
      <c r="K935">
        <f>IF(AND(J935=0,A935/100000000&lt;1),1,0)</f>
        <v>0</v>
      </c>
      <c r="L935">
        <f t="shared" si="132"/>
        <v>0</v>
      </c>
      <c r="N935">
        <f t="shared" si="136"/>
        <v>4967.3833333333359</v>
      </c>
      <c r="O935">
        <f t="shared" si="137"/>
        <v>1598.1166666666668</v>
      </c>
      <c r="Q935">
        <f t="shared" si="135"/>
        <v>0</v>
      </c>
      <c r="V935">
        <f t="shared" si="133"/>
        <v>5820</v>
      </c>
      <c r="W935">
        <f t="shared" si="134"/>
        <v>1928</v>
      </c>
    </row>
    <row r="936" spans="1:23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s="2">
        <f t="shared" si="129"/>
        <v>6.4467592592592493E-3</v>
      </c>
      <c r="F936">
        <f t="shared" si="130"/>
        <v>9</v>
      </c>
      <c r="G936">
        <f>SECOND(E936)</f>
        <v>17</v>
      </c>
      <c r="H936">
        <f t="shared" si="131"/>
        <v>9.2833333333333332</v>
      </c>
      <c r="I936">
        <f>IF(G936&gt;0,F936+1,F936)</f>
        <v>10</v>
      </c>
      <c r="J936">
        <f>IF(A936/10000000&lt;1,1,0)</f>
        <v>1</v>
      </c>
      <c r="K936">
        <f>IF(AND(J936=0,A936/100000000&lt;1),1,0)</f>
        <v>0</v>
      </c>
      <c r="L936">
        <f t="shared" si="132"/>
        <v>0</v>
      </c>
      <c r="N936">
        <f t="shared" si="136"/>
        <v>4976.6666666666697</v>
      </c>
      <c r="O936">
        <f t="shared" si="137"/>
        <v>1598.1166666666668</v>
      </c>
      <c r="Q936">
        <f t="shared" si="135"/>
        <v>0</v>
      </c>
      <c r="V936">
        <f t="shared" si="133"/>
        <v>5830</v>
      </c>
      <c r="W936">
        <f t="shared" si="134"/>
        <v>1928</v>
      </c>
    </row>
    <row r="937" spans="1:23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s="2">
        <f t="shared" si="129"/>
        <v>2.1990740740740478E-3</v>
      </c>
      <c r="F937">
        <f t="shared" si="130"/>
        <v>3</v>
      </c>
      <c r="G937">
        <f>SECOND(E937)</f>
        <v>10</v>
      </c>
      <c r="H937">
        <f t="shared" si="131"/>
        <v>3.1666666666666665</v>
      </c>
      <c r="I937">
        <f>IF(G937&gt;0,F937+1,F937)</f>
        <v>4</v>
      </c>
      <c r="J937">
        <f>IF(A937/10000000&lt;1,1,0)</f>
        <v>1</v>
      </c>
      <c r="K937">
        <f>IF(AND(J937=0,A937/100000000&lt;1),1,0)</f>
        <v>0</v>
      </c>
      <c r="L937">
        <f t="shared" si="132"/>
        <v>0</v>
      </c>
      <c r="N937">
        <f t="shared" si="136"/>
        <v>4979.8333333333367</v>
      </c>
      <c r="O937">
        <f t="shared" si="137"/>
        <v>1598.1166666666668</v>
      </c>
      <c r="Q937">
        <f t="shared" si="135"/>
        <v>0</v>
      </c>
      <c r="V937">
        <f t="shared" si="133"/>
        <v>5834</v>
      </c>
      <c r="W937">
        <f t="shared" si="134"/>
        <v>1928</v>
      </c>
    </row>
    <row r="938" spans="1:23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s="2">
        <f t="shared" si="129"/>
        <v>1.9097222222222432E-3</v>
      </c>
      <c r="F938">
        <f t="shared" si="130"/>
        <v>2</v>
      </c>
      <c r="G938">
        <f>SECOND(E938)</f>
        <v>45</v>
      </c>
      <c r="H938">
        <f t="shared" si="131"/>
        <v>2.75</v>
      </c>
      <c r="I938">
        <f>IF(G938&gt;0,F938+1,F938)</f>
        <v>3</v>
      </c>
      <c r="J938">
        <f>IF(A938/10000000&lt;1,1,0)</f>
        <v>1</v>
      </c>
      <c r="K938">
        <f>IF(AND(J938=0,A938/100000000&lt;1),1,0)</f>
        <v>0</v>
      </c>
      <c r="L938">
        <f t="shared" si="132"/>
        <v>0</v>
      </c>
      <c r="N938">
        <f t="shared" si="136"/>
        <v>4982.5833333333367</v>
      </c>
      <c r="O938">
        <f t="shared" si="137"/>
        <v>1598.1166666666668</v>
      </c>
      <c r="Q938">
        <f t="shared" si="135"/>
        <v>0</v>
      </c>
      <c r="V938">
        <f t="shared" si="133"/>
        <v>5837</v>
      </c>
      <c r="W938">
        <f t="shared" si="134"/>
        <v>1928</v>
      </c>
    </row>
    <row r="939" spans="1:23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s="2">
        <f t="shared" si="129"/>
        <v>4.0277777777777413E-3</v>
      </c>
      <c r="F939">
        <f t="shared" si="130"/>
        <v>5</v>
      </c>
      <c r="G939">
        <f>SECOND(E939)</f>
        <v>48</v>
      </c>
      <c r="H939">
        <f t="shared" si="131"/>
        <v>5.8</v>
      </c>
      <c r="I939">
        <f>IF(G939&gt;0,F939+1,F939)</f>
        <v>6</v>
      </c>
      <c r="J939">
        <f>IF(A939/10000000&lt;1,1,0)</f>
        <v>1</v>
      </c>
      <c r="K939">
        <f>IF(AND(J939=0,A939/100000000&lt;1),1,0)</f>
        <v>0</v>
      </c>
      <c r="L939">
        <f t="shared" si="132"/>
        <v>0</v>
      </c>
      <c r="N939">
        <f t="shared" si="136"/>
        <v>4988.3833333333369</v>
      </c>
      <c r="O939">
        <f t="shared" si="137"/>
        <v>1598.1166666666668</v>
      </c>
      <c r="Q939">
        <f t="shared" si="135"/>
        <v>0</v>
      </c>
      <c r="V939">
        <f t="shared" si="133"/>
        <v>5843</v>
      </c>
      <c r="W939">
        <f t="shared" si="134"/>
        <v>1928</v>
      </c>
    </row>
    <row r="940" spans="1:23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s="2">
        <f t="shared" si="129"/>
        <v>1.1053240740740766E-2</v>
      </c>
      <c r="F940">
        <f t="shared" si="130"/>
        <v>15</v>
      </c>
      <c r="G940">
        <f>SECOND(E940)</f>
        <v>55</v>
      </c>
      <c r="H940">
        <f t="shared" si="131"/>
        <v>15.916666666666666</v>
      </c>
      <c r="I940">
        <f>IF(G940&gt;0,F940+1,F940)</f>
        <v>16</v>
      </c>
      <c r="J940">
        <f>IF(A940/10000000&lt;1,1,0)</f>
        <v>1</v>
      </c>
      <c r="K940">
        <f>IF(AND(J940=0,A940/100000000&lt;1),1,0)</f>
        <v>0</v>
      </c>
      <c r="L940">
        <f t="shared" si="132"/>
        <v>0</v>
      </c>
      <c r="N940">
        <f t="shared" si="136"/>
        <v>5004.3000000000038</v>
      </c>
      <c r="O940">
        <f t="shared" si="137"/>
        <v>1598.1166666666668</v>
      </c>
      <c r="Q940">
        <f t="shared" si="135"/>
        <v>0</v>
      </c>
      <c r="V940">
        <f t="shared" si="133"/>
        <v>5859</v>
      </c>
      <c r="W940">
        <f t="shared" si="134"/>
        <v>1928</v>
      </c>
    </row>
    <row r="941" spans="1:23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s="2">
        <f t="shared" si="129"/>
        <v>1.5046296296296613E-3</v>
      </c>
      <c r="F941">
        <f t="shared" si="130"/>
        <v>2</v>
      </c>
      <c r="G941">
        <f>SECOND(E941)</f>
        <v>10</v>
      </c>
      <c r="H941">
        <f t="shared" si="131"/>
        <v>2.1666666666666665</v>
      </c>
      <c r="I941">
        <f>IF(G941&gt;0,F941+1,F941)</f>
        <v>3</v>
      </c>
      <c r="J941">
        <f>IF(A941/10000000&lt;1,1,0)</f>
        <v>0</v>
      </c>
      <c r="K941">
        <f>IF(AND(J941=0,A941/100000000&lt;1),1,0)</f>
        <v>1</v>
      </c>
      <c r="L941">
        <f t="shared" si="132"/>
        <v>0</v>
      </c>
      <c r="N941">
        <f t="shared" si="136"/>
        <v>5004.3000000000038</v>
      </c>
      <c r="O941">
        <f t="shared" si="137"/>
        <v>1600.2833333333335</v>
      </c>
      <c r="Q941">
        <f t="shared" si="135"/>
        <v>0</v>
      </c>
      <c r="V941">
        <f t="shared" si="133"/>
        <v>5859</v>
      </c>
      <c r="W941">
        <f t="shared" si="134"/>
        <v>1931</v>
      </c>
    </row>
    <row r="942" spans="1:23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s="2">
        <f t="shared" si="129"/>
        <v>9.2824074074074892E-3</v>
      </c>
      <c r="F942">
        <f t="shared" si="130"/>
        <v>13</v>
      </c>
      <c r="G942">
        <f>SECOND(E942)</f>
        <v>22</v>
      </c>
      <c r="H942">
        <f t="shared" si="131"/>
        <v>13.366666666666667</v>
      </c>
      <c r="I942">
        <f>IF(G942&gt;0,F942+1,F942)</f>
        <v>14</v>
      </c>
      <c r="J942">
        <f>IF(A942/10000000&lt;1,1,0)</f>
        <v>1</v>
      </c>
      <c r="K942">
        <f>IF(AND(J942=0,A942/100000000&lt;1),1,0)</f>
        <v>0</v>
      </c>
      <c r="L942">
        <f t="shared" si="132"/>
        <v>0</v>
      </c>
      <c r="N942">
        <f t="shared" si="136"/>
        <v>5017.6666666666706</v>
      </c>
      <c r="O942">
        <f t="shared" si="137"/>
        <v>1600.2833333333335</v>
      </c>
      <c r="Q942">
        <f t="shared" si="135"/>
        <v>0</v>
      </c>
      <c r="V942">
        <f t="shared" si="133"/>
        <v>5873</v>
      </c>
      <c r="W942">
        <f t="shared" si="134"/>
        <v>1931</v>
      </c>
    </row>
    <row r="943" spans="1:23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s="2">
        <f t="shared" si="129"/>
        <v>8.7500000000000355E-3</v>
      </c>
      <c r="F943">
        <f t="shared" si="130"/>
        <v>12</v>
      </c>
      <c r="G943">
        <f>SECOND(E943)</f>
        <v>36</v>
      </c>
      <c r="H943">
        <f t="shared" si="131"/>
        <v>12.6</v>
      </c>
      <c r="I943">
        <f>IF(G943&gt;0,F943+1,F943)</f>
        <v>13</v>
      </c>
      <c r="J943">
        <f>IF(A943/10000000&lt;1,1,0)</f>
        <v>0</v>
      </c>
      <c r="K943">
        <f>IF(AND(J943=0,A943/100000000&lt;1),1,0)</f>
        <v>0</v>
      </c>
      <c r="L943">
        <f t="shared" si="132"/>
        <v>1</v>
      </c>
      <c r="N943">
        <f t="shared" si="136"/>
        <v>5017.6666666666706</v>
      </c>
      <c r="O943">
        <f t="shared" si="137"/>
        <v>1600.2833333333335</v>
      </c>
      <c r="Q943">
        <f t="shared" si="135"/>
        <v>13</v>
      </c>
      <c r="V943">
        <f t="shared" si="133"/>
        <v>5873</v>
      </c>
      <c r="W943">
        <f t="shared" si="134"/>
        <v>1931</v>
      </c>
    </row>
    <row r="944" spans="1:23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s="2">
        <f t="shared" si="129"/>
        <v>1.0856481481481495E-2</v>
      </c>
      <c r="F944">
        <f t="shared" si="130"/>
        <v>15</v>
      </c>
      <c r="G944">
        <f>SECOND(E944)</f>
        <v>38</v>
      </c>
      <c r="H944">
        <f t="shared" si="131"/>
        <v>15.633333333333333</v>
      </c>
      <c r="I944">
        <f>IF(G944&gt;0,F944+1,F944)</f>
        <v>16</v>
      </c>
      <c r="J944">
        <f>IF(A944/10000000&lt;1,1,0)</f>
        <v>1</v>
      </c>
      <c r="K944">
        <f>IF(AND(J944=0,A944/100000000&lt;1),1,0)</f>
        <v>0</v>
      </c>
      <c r="L944">
        <f t="shared" si="132"/>
        <v>0</v>
      </c>
      <c r="N944">
        <f t="shared" si="136"/>
        <v>5033.3000000000038</v>
      </c>
      <c r="O944">
        <f t="shared" si="137"/>
        <v>1600.2833333333335</v>
      </c>
      <c r="Q944">
        <f t="shared" si="135"/>
        <v>0</v>
      </c>
      <c r="V944">
        <f t="shared" si="133"/>
        <v>5889</v>
      </c>
      <c r="W944">
        <f t="shared" si="134"/>
        <v>1931</v>
      </c>
    </row>
    <row r="945" spans="1:23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s="2">
        <f t="shared" si="129"/>
        <v>1.1435185185185215E-2</v>
      </c>
      <c r="F945">
        <f t="shared" si="130"/>
        <v>16</v>
      </c>
      <c r="G945">
        <f>SECOND(E945)</f>
        <v>28</v>
      </c>
      <c r="H945">
        <f t="shared" si="131"/>
        <v>16.466666666666665</v>
      </c>
      <c r="I945">
        <f>IF(G945&gt;0,F945+1,F945)</f>
        <v>17</v>
      </c>
      <c r="J945">
        <f>IF(A945/10000000&lt;1,1,0)</f>
        <v>0</v>
      </c>
      <c r="K945">
        <f>IF(AND(J945=0,A945/100000000&lt;1),1,0)</f>
        <v>1</v>
      </c>
      <c r="L945">
        <f t="shared" si="132"/>
        <v>0</v>
      </c>
      <c r="N945">
        <f t="shared" si="136"/>
        <v>5033.3000000000038</v>
      </c>
      <c r="O945">
        <f t="shared" si="137"/>
        <v>1616.7500000000002</v>
      </c>
      <c r="Q945">
        <f t="shared" si="135"/>
        <v>0</v>
      </c>
      <c r="V945">
        <f t="shared" si="133"/>
        <v>5889</v>
      </c>
      <c r="W945">
        <f t="shared" si="134"/>
        <v>1948</v>
      </c>
    </row>
    <row r="946" spans="1:23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s="2">
        <f t="shared" si="129"/>
        <v>2.9745370370370394E-3</v>
      </c>
      <c r="F946">
        <f t="shared" si="130"/>
        <v>4</v>
      </c>
      <c r="G946">
        <f>SECOND(E946)</f>
        <v>17</v>
      </c>
      <c r="H946">
        <f t="shared" si="131"/>
        <v>4.2833333333333332</v>
      </c>
      <c r="I946">
        <f>IF(G946&gt;0,F946+1,F946)</f>
        <v>5</v>
      </c>
      <c r="J946">
        <f>IF(A946/10000000&lt;1,1,0)</f>
        <v>1</v>
      </c>
      <c r="K946">
        <f>IF(AND(J946=0,A946/100000000&lt;1),1,0)</f>
        <v>0</v>
      </c>
      <c r="L946">
        <f t="shared" si="132"/>
        <v>0</v>
      </c>
      <c r="N946">
        <f t="shared" si="136"/>
        <v>5037.5833333333376</v>
      </c>
      <c r="O946">
        <f t="shared" si="137"/>
        <v>1616.7500000000002</v>
      </c>
      <c r="Q946">
        <f t="shared" si="135"/>
        <v>0</v>
      </c>
      <c r="V946">
        <f t="shared" si="133"/>
        <v>5894</v>
      </c>
      <c r="W946">
        <f t="shared" si="134"/>
        <v>1948</v>
      </c>
    </row>
    <row r="947" spans="1:23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s="2">
        <f t="shared" si="129"/>
        <v>5.9490740740741344E-3</v>
      </c>
      <c r="F947">
        <f t="shared" si="130"/>
        <v>8</v>
      </c>
      <c r="G947">
        <f>SECOND(E947)</f>
        <v>34</v>
      </c>
      <c r="H947">
        <f t="shared" si="131"/>
        <v>8.5666666666666664</v>
      </c>
      <c r="I947">
        <f>IF(G947&gt;0,F947+1,F947)</f>
        <v>9</v>
      </c>
      <c r="J947">
        <f>IF(A947/10000000&lt;1,1,0)</f>
        <v>0</v>
      </c>
      <c r="K947">
        <f>IF(AND(J947=0,A947/100000000&lt;1),1,0)</f>
        <v>1</v>
      </c>
      <c r="L947">
        <f t="shared" si="132"/>
        <v>0</v>
      </c>
      <c r="N947">
        <f t="shared" si="136"/>
        <v>5037.5833333333376</v>
      </c>
      <c r="O947">
        <f t="shared" si="137"/>
        <v>1625.3166666666668</v>
      </c>
      <c r="Q947">
        <f t="shared" si="135"/>
        <v>0</v>
      </c>
      <c r="V947">
        <f t="shared" si="133"/>
        <v>5894</v>
      </c>
      <c r="W947">
        <f t="shared" si="134"/>
        <v>1957</v>
      </c>
    </row>
    <row r="948" spans="1:23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s="2">
        <f t="shared" si="129"/>
        <v>8.9120370370370239E-3</v>
      </c>
      <c r="F948">
        <f t="shared" si="130"/>
        <v>12</v>
      </c>
      <c r="G948">
        <f>SECOND(E948)</f>
        <v>50</v>
      </c>
      <c r="H948">
        <f t="shared" si="131"/>
        <v>12.833333333333334</v>
      </c>
      <c r="I948">
        <f>IF(G948&gt;0,F948+1,F948)</f>
        <v>13</v>
      </c>
      <c r="J948">
        <f>IF(A948/10000000&lt;1,1,0)</f>
        <v>0</v>
      </c>
      <c r="K948">
        <f>IF(AND(J948=0,A948/100000000&lt;1),1,0)</f>
        <v>1</v>
      </c>
      <c r="L948">
        <f t="shared" si="132"/>
        <v>0</v>
      </c>
      <c r="N948">
        <f t="shared" si="136"/>
        <v>5037.5833333333376</v>
      </c>
      <c r="O948">
        <f t="shared" si="137"/>
        <v>1638.15</v>
      </c>
      <c r="Q948">
        <f t="shared" si="135"/>
        <v>0</v>
      </c>
      <c r="V948">
        <f t="shared" si="133"/>
        <v>5894</v>
      </c>
      <c r="W948">
        <f t="shared" si="134"/>
        <v>1970</v>
      </c>
    </row>
    <row r="949" spans="1:23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s="2">
        <f t="shared" si="129"/>
        <v>2.5000000000000022E-3</v>
      </c>
      <c r="F949">
        <f t="shared" si="130"/>
        <v>3</v>
      </c>
      <c r="G949">
        <f>SECOND(E949)</f>
        <v>36</v>
      </c>
      <c r="H949">
        <f t="shared" si="131"/>
        <v>3.6</v>
      </c>
      <c r="I949">
        <f>IF(G949&gt;0,F949+1,F949)</f>
        <v>4</v>
      </c>
      <c r="J949">
        <f>IF(A949/10000000&lt;1,1,0)</f>
        <v>1</v>
      </c>
      <c r="K949">
        <f>IF(AND(J949=0,A949/100000000&lt;1),1,0)</f>
        <v>0</v>
      </c>
      <c r="L949">
        <f t="shared" si="132"/>
        <v>0</v>
      </c>
      <c r="N949">
        <f t="shared" si="136"/>
        <v>5041.1833333333379</v>
      </c>
      <c r="O949">
        <f t="shared" si="137"/>
        <v>1638.15</v>
      </c>
      <c r="Q949">
        <f t="shared" si="135"/>
        <v>0</v>
      </c>
      <c r="V949">
        <f t="shared" si="133"/>
        <v>5898</v>
      </c>
      <c r="W949">
        <f t="shared" si="134"/>
        <v>1970</v>
      </c>
    </row>
    <row r="950" spans="1:23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s="2">
        <f t="shared" si="129"/>
        <v>3.7962962962962976E-3</v>
      </c>
      <c r="F950">
        <f t="shared" si="130"/>
        <v>5</v>
      </c>
      <c r="G950">
        <f>SECOND(E950)</f>
        <v>28</v>
      </c>
      <c r="H950">
        <f t="shared" si="131"/>
        <v>5.4666666666666668</v>
      </c>
      <c r="I950">
        <f>IF(G950&gt;0,F950+1,F950)</f>
        <v>6</v>
      </c>
      <c r="J950">
        <f>IF(A950/10000000&lt;1,1,0)</f>
        <v>1</v>
      </c>
      <c r="K950">
        <f>IF(AND(J950=0,A950/100000000&lt;1),1,0)</f>
        <v>0</v>
      </c>
      <c r="L950">
        <f t="shared" si="132"/>
        <v>0</v>
      </c>
      <c r="N950">
        <f t="shared" si="136"/>
        <v>5046.6500000000042</v>
      </c>
      <c r="O950">
        <f t="shared" si="137"/>
        <v>1638.15</v>
      </c>
      <c r="Q950">
        <f t="shared" si="135"/>
        <v>0</v>
      </c>
      <c r="V950">
        <f t="shared" si="133"/>
        <v>5904</v>
      </c>
      <c r="W950">
        <f t="shared" si="134"/>
        <v>1970</v>
      </c>
    </row>
    <row r="951" spans="1:23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s="2">
        <f t="shared" si="129"/>
        <v>7.2106481481481466E-3</v>
      </c>
      <c r="F951">
        <f t="shared" si="130"/>
        <v>10</v>
      </c>
      <c r="G951">
        <f>SECOND(E951)</f>
        <v>23</v>
      </c>
      <c r="H951">
        <f t="shared" si="131"/>
        <v>10.383333333333333</v>
      </c>
      <c r="I951">
        <f>IF(G951&gt;0,F951+1,F951)</f>
        <v>11</v>
      </c>
      <c r="J951">
        <f>IF(A951/10000000&lt;1,1,0)</f>
        <v>1</v>
      </c>
      <c r="K951">
        <f>IF(AND(J951=0,A951/100000000&lt;1),1,0)</f>
        <v>0</v>
      </c>
      <c r="L951">
        <f t="shared" si="132"/>
        <v>0</v>
      </c>
      <c r="N951">
        <f t="shared" si="136"/>
        <v>5057.0333333333374</v>
      </c>
      <c r="O951">
        <f t="shared" si="137"/>
        <v>1638.15</v>
      </c>
      <c r="Q951">
        <f t="shared" si="135"/>
        <v>0</v>
      </c>
      <c r="V951">
        <f t="shared" si="133"/>
        <v>5915</v>
      </c>
      <c r="W951">
        <f t="shared" si="134"/>
        <v>1970</v>
      </c>
    </row>
    <row r="952" spans="1:23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s="2">
        <f t="shared" si="129"/>
        <v>3.6342592592591982E-3</v>
      </c>
      <c r="F952">
        <f t="shared" si="130"/>
        <v>5</v>
      </c>
      <c r="G952">
        <f>SECOND(E952)</f>
        <v>14</v>
      </c>
      <c r="H952">
        <f t="shared" si="131"/>
        <v>5.2333333333333334</v>
      </c>
      <c r="I952">
        <f>IF(G952&gt;0,F952+1,F952)</f>
        <v>6</v>
      </c>
      <c r="J952">
        <f>IF(A952/10000000&lt;1,1,0)</f>
        <v>0</v>
      </c>
      <c r="K952">
        <f>IF(AND(J952=0,A952/100000000&lt;1),1,0)</f>
        <v>1</v>
      </c>
      <c r="L952">
        <f t="shared" si="132"/>
        <v>0</v>
      </c>
      <c r="N952">
        <f t="shared" si="136"/>
        <v>5057.0333333333374</v>
      </c>
      <c r="O952">
        <f t="shared" si="137"/>
        <v>1643.3833333333334</v>
      </c>
      <c r="Q952">
        <f t="shared" si="135"/>
        <v>0</v>
      </c>
      <c r="V952">
        <f t="shared" si="133"/>
        <v>5915</v>
      </c>
      <c r="W952">
        <f t="shared" si="134"/>
        <v>1976</v>
      </c>
    </row>
    <row r="953" spans="1:23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s="2">
        <f t="shared" si="129"/>
        <v>1.6203703703709937E-4</v>
      </c>
      <c r="F953">
        <f t="shared" si="130"/>
        <v>0</v>
      </c>
      <c r="G953">
        <f>SECOND(E953)</f>
        <v>14</v>
      </c>
      <c r="H953">
        <f t="shared" si="131"/>
        <v>0.23333333333333334</v>
      </c>
      <c r="I953">
        <f>IF(G953&gt;0,F953+1,F953)</f>
        <v>1</v>
      </c>
      <c r="J953">
        <f>IF(A953/10000000&lt;1,1,0)</f>
        <v>0</v>
      </c>
      <c r="K953">
        <f>IF(AND(J953=0,A953/100000000&lt;1),1,0)</f>
        <v>1</v>
      </c>
      <c r="L953">
        <f t="shared" si="132"/>
        <v>0</v>
      </c>
      <c r="N953">
        <f t="shared" si="136"/>
        <v>5057.0333333333374</v>
      </c>
      <c r="O953">
        <f t="shared" si="137"/>
        <v>1643.6166666666668</v>
      </c>
      <c r="Q953">
        <f t="shared" si="135"/>
        <v>0</v>
      </c>
      <c r="V953">
        <f t="shared" si="133"/>
        <v>5915</v>
      </c>
      <c r="W953">
        <f t="shared" si="134"/>
        <v>1977</v>
      </c>
    </row>
    <row r="954" spans="1:23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s="2">
        <f t="shared" si="129"/>
        <v>1.1064814814814805E-2</v>
      </c>
      <c r="F954">
        <f t="shared" si="130"/>
        <v>15</v>
      </c>
      <c r="G954">
        <f>SECOND(E954)</f>
        <v>56</v>
      </c>
      <c r="H954">
        <f t="shared" si="131"/>
        <v>15.933333333333334</v>
      </c>
      <c r="I954">
        <f>IF(G954&gt;0,F954+1,F954)</f>
        <v>16</v>
      </c>
      <c r="J954">
        <f>IF(A954/10000000&lt;1,1,0)</f>
        <v>0</v>
      </c>
      <c r="K954">
        <f>IF(AND(J954=0,A954/100000000&lt;1),1,0)</f>
        <v>1</v>
      </c>
      <c r="L954">
        <f t="shared" si="132"/>
        <v>0</v>
      </c>
      <c r="N954">
        <f t="shared" si="136"/>
        <v>5057.0333333333374</v>
      </c>
      <c r="O954">
        <f t="shared" si="137"/>
        <v>1659.5500000000002</v>
      </c>
      <c r="Q954">
        <f t="shared" si="135"/>
        <v>0</v>
      </c>
      <c r="V954">
        <f t="shared" si="133"/>
        <v>5915</v>
      </c>
      <c r="W954">
        <f t="shared" si="134"/>
        <v>1993</v>
      </c>
    </row>
    <row r="955" spans="1:23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s="2">
        <f t="shared" si="129"/>
        <v>4.1550925925925575E-3</v>
      </c>
      <c r="F955">
        <f t="shared" si="130"/>
        <v>5</v>
      </c>
      <c r="G955">
        <f>SECOND(E955)</f>
        <v>59</v>
      </c>
      <c r="H955">
        <f t="shared" si="131"/>
        <v>5.9833333333333334</v>
      </c>
      <c r="I955">
        <f>IF(G955&gt;0,F955+1,F955)</f>
        <v>6</v>
      </c>
      <c r="J955">
        <f>IF(A955/10000000&lt;1,1,0)</f>
        <v>0</v>
      </c>
      <c r="K955">
        <f>IF(AND(J955=0,A955/100000000&lt;1),1,0)</f>
        <v>1</v>
      </c>
      <c r="L955">
        <f t="shared" si="132"/>
        <v>0</v>
      </c>
      <c r="N955">
        <f t="shared" si="136"/>
        <v>5057.0333333333374</v>
      </c>
      <c r="O955">
        <f t="shared" si="137"/>
        <v>1665.5333333333335</v>
      </c>
      <c r="Q955">
        <f t="shared" si="135"/>
        <v>0</v>
      </c>
      <c r="V955">
        <f t="shared" si="133"/>
        <v>5915</v>
      </c>
      <c r="W955">
        <f t="shared" si="134"/>
        <v>1999</v>
      </c>
    </row>
    <row r="956" spans="1:23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s="2">
        <f t="shared" si="129"/>
        <v>1.1574074074072183E-4</v>
      </c>
      <c r="F956">
        <f t="shared" si="130"/>
        <v>0</v>
      </c>
      <c r="G956">
        <f>SECOND(E956)</f>
        <v>10</v>
      </c>
      <c r="H956">
        <f t="shared" si="131"/>
        <v>0.16666666666666666</v>
      </c>
      <c r="I956">
        <f>IF(G956&gt;0,F956+1,F956)</f>
        <v>1</v>
      </c>
      <c r="J956">
        <f>IF(A956/10000000&lt;1,1,0)</f>
        <v>1</v>
      </c>
      <c r="K956">
        <f>IF(AND(J956=0,A956/100000000&lt;1),1,0)</f>
        <v>0</v>
      </c>
      <c r="L956">
        <f t="shared" si="132"/>
        <v>0</v>
      </c>
      <c r="N956">
        <f t="shared" si="136"/>
        <v>5057.2000000000044</v>
      </c>
      <c r="O956">
        <f t="shared" si="137"/>
        <v>1665.5333333333335</v>
      </c>
      <c r="Q956">
        <f t="shared" si="135"/>
        <v>0</v>
      </c>
      <c r="V956">
        <f t="shared" si="133"/>
        <v>5916</v>
      </c>
      <c r="W956">
        <f t="shared" si="134"/>
        <v>1999</v>
      </c>
    </row>
    <row r="957" spans="1:23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s="2">
        <f t="shared" si="129"/>
        <v>4.1319444444444242E-3</v>
      </c>
      <c r="F957">
        <f t="shared" si="130"/>
        <v>5</v>
      </c>
      <c r="G957">
        <f>SECOND(E957)</f>
        <v>57</v>
      </c>
      <c r="H957">
        <f t="shared" si="131"/>
        <v>5.95</v>
      </c>
      <c r="I957">
        <f>IF(G957&gt;0,F957+1,F957)</f>
        <v>6</v>
      </c>
      <c r="J957">
        <f>IF(A957/10000000&lt;1,1,0)</f>
        <v>1</v>
      </c>
      <c r="K957">
        <f>IF(AND(J957=0,A957/100000000&lt;1),1,0)</f>
        <v>0</v>
      </c>
      <c r="L957">
        <f t="shared" si="132"/>
        <v>0</v>
      </c>
      <c r="N957">
        <f t="shared" si="136"/>
        <v>5063.1500000000042</v>
      </c>
      <c r="O957">
        <f t="shared" si="137"/>
        <v>1665.5333333333335</v>
      </c>
      <c r="Q957">
        <f t="shared" si="135"/>
        <v>0</v>
      </c>
      <c r="V957">
        <f t="shared" si="133"/>
        <v>5922</v>
      </c>
      <c r="W957">
        <f t="shared" si="134"/>
        <v>1999</v>
      </c>
    </row>
    <row r="958" spans="1:23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s="2">
        <f t="shared" si="129"/>
        <v>2.2685185185185031E-3</v>
      </c>
      <c r="F958">
        <f t="shared" si="130"/>
        <v>3</v>
      </c>
      <c r="G958">
        <f>SECOND(E958)</f>
        <v>16</v>
      </c>
      <c r="H958">
        <f t="shared" si="131"/>
        <v>3.2666666666666666</v>
      </c>
      <c r="I958">
        <f>IF(G958&gt;0,F958+1,F958)</f>
        <v>4</v>
      </c>
      <c r="J958">
        <f>IF(A958/10000000&lt;1,1,0)</f>
        <v>1</v>
      </c>
      <c r="K958">
        <f>IF(AND(J958=0,A958/100000000&lt;1),1,0)</f>
        <v>0</v>
      </c>
      <c r="L958">
        <f t="shared" si="132"/>
        <v>0</v>
      </c>
      <c r="N958">
        <f t="shared" si="136"/>
        <v>5066.4166666666706</v>
      </c>
      <c r="O958">
        <f t="shared" si="137"/>
        <v>1665.5333333333335</v>
      </c>
      <c r="Q958">
        <f t="shared" si="135"/>
        <v>0</v>
      </c>
      <c r="V958">
        <f t="shared" si="133"/>
        <v>5926</v>
      </c>
      <c r="W958">
        <f t="shared" si="134"/>
        <v>1999</v>
      </c>
    </row>
    <row r="959" spans="1:23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s="2">
        <f t="shared" si="129"/>
        <v>7.6388888888889728E-4</v>
      </c>
      <c r="F959">
        <f t="shared" si="130"/>
        <v>1</v>
      </c>
      <c r="G959">
        <f>SECOND(E959)</f>
        <v>6</v>
      </c>
      <c r="H959">
        <f t="shared" si="131"/>
        <v>1.1000000000000001</v>
      </c>
      <c r="I959">
        <f>IF(G959&gt;0,F959+1,F959)</f>
        <v>2</v>
      </c>
      <c r="J959">
        <f>IF(A959/10000000&lt;1,1,0)</f>
        <v>1</v>
      </c>
      <c r="K959">
        <f>IF(AND(J959=0,A959/100000000&lt;1),1,0)</f>
        <v>0</v>
      </c>
      <c r="L959">
        <f t="shared" si="132"/>
        <v>0</v>
      </c>
      <c r="N959">
        <f t="shared" si="136"/>
        <v>5067.516666666671</v>
      </c>
      <c r="O959">
        <f t="shared" si="137"/>
        <v>1665.5333333333335</v>
      </c>
      <c r="Q959">
        <f t="shared" si="135"/>
        <v>0</v>
      </c>
      <c r="V959">
        <f t="shared" si="133"/>
        <v>5928</v>
      </c>
      <c r="W959">
        <f t="shared" si="134"/>
        <v>1999</v>
      </c>
    </row>
    <row r="960" spans="1:23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s="2">
        <f t="shared" si="129"/>
        <v>1.678240740740744E-3</v>
      </c>
      <c r="F960">
        <f t="shared" si="130"/>
        <v>2</v>
      </c>
      <c r="G960">
        <f>SECOND(E960)</f>
        <v>25</v>
      </c>
      <c r="H960">
        <f t="shared" si="131"/>
        <v>2.4166666666666665</v>
      </c>
      <c r="I960">
        <f>IF(G960&gt;0,F960+1,F960)</f>
        <v>3</v>
      </c>
      <c r="J960">
        <f>IF(A960/10000000&lt;1,1,0)</f>
        <v>0</v>
      </c>
      <c r="K960">
        <f>IF(AND(J960=0,A960/100000000&lt;1),1,0)</f>
        <v>1</v>
      </c>
      <c r="L960">
        <f t="shared" si="132"/>
        <v>0</v>
      </c>
      <c r="N960">
        <f t="shared" si="136"/>
        <v>5067.516666666671</v>
      </c>
      <c r="O960">
        <f t="shared" si="137"/>
        <v>1667.9500000000003</v>
      </c>
      <c r="Q960">
        <f t="shared" si="135"/>
        <v>0</v>
      </c>
      <c r="V960">
        <f t="shared" si="133"/>
        <v>5928</v>
      </c>
      <c r="W960">
        <f t="shared" si="134"/>
        <v>2002</v>
      </c>
    </row>
    <row r="961" spans="1:23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s="2">
        <f t="shared" si="129"/>
        <v>7.3263888888888684E-3</v>
      </c>
      <c r="F961">
        <f t="shared" si="130"/>
        <v>10</v>
      </c>
      <c r="G961">
        <f>SECOND(E961)</f>
        <v>33</v>
      </c>
      <c r="H961">
        <f t="shared" si="131"/>
        <v>10.55</v>
      </c>
      <c r="I961">
        <f>IF(G961&gt;0,F961+1,F961)</f>
        <v>11</v>
      </c>
      <c r="J961">
        <f>IF(A961/10000000&lt;1,1,0)</f>
        <v>1</v>
      </c>
      <c r="K961">
        <f>IF(AND(J961=0,A961/100000000&lt;1),1,0)</f>
        <v>0</v>
      </c>
      <c r="L961">
        <f t="shared" si="132"/>
        <v>0</v>
      </c>
      <c r="N961">
        <f t="shared" si="136"/>
        <v>5078.0666666666712</v>
      </c>
      <c r="O961">
        <f t="shared" si="137"/>
        <v>1667.9500000000003</v>
      </c>
      <c r="Q961">
        <f t="shared" si="135"/>
        <v>0</v>
      </c>
      <c r="V961">
        <f t="shared" si="133"/>
        <v>5939</v>
      </c>
      <c r="W961">
        <f t="shared" si="134"/>
        <v>2002</v>
      </c>
    </row>
    <row r="962" spans="1:23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s="2">
        <f t="shared" si="129"/>
        <v>2.3148148148149916E-4</v>
      </c>
      <c r="F962">
        <f t="shared" si="130"/>
        <v>0</v>
      </c>
      <c r="G962">
        <f>SECOND(E962)</f>
        <v>20</v>
      </c>
      <c r="H962">
        <f t="shared" si="131"/>
        <v>0.33333333333333331</v>
      </c>
      <c r="I962">
        <f>IF(G962&gt;0,F962+1,F962)</f>
        <v>1</v>
      </c>
      <c r="J962">
        <f>IF(A962/10000000&lt;1,1,0)</f>
        <v>1</v>
      </c>
      <c r="K962">
        <f>IF(AND(J962=0,A962/100000000&lt;1),1,0)</f>
        <v>0</v>
      </c>
      <c r="L962">
        <f t="shared" si="132"/>
        <v>0</v>
      </c>
      <c r="N962">
        <f t="shared" si="136"/>
        <v>5078.4000000000042</v>
      </c>
      <c r="O962">
        <f t="shared" si="137"/>
        <v>1667.9500000000003</v>
      </c>
      <c r="Q962">
        <f t="shared" si="135"/>
        <v>0</v>
      </c>
      <c r="V962">
        <f t="shared" si="133"/>
        <v>5940</v>
      </c>
      <c r="W962">
        <f t="shared" si="134"/>
        <v>2002</v>
      </c>
    </row>
    <row r="963" spans="1:23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s="2">
        <f t="shared" ref="E963:E1026" si="138">D963-C963</f>
        <v>1.1099537037037033E-2</v>
      </c>
      <c r="F963">
        <f t="shared" ref="F963:F1026" si="139">MINUTE(E963)</f>
        <v>15</v>
      </c>
      <c r="G963">
        <f>SECOND(E963)</f>
        <v>59</v>
      </c>
      <c r="H963">
        <f t="shared" ref="H963:H1026" si="140">F963+G963/60</f>
        <v>15.983333333333333</v>
      </c>
      <c r="I963">
        <f>IF(G963&gt;0,F963+1,F963)</f>
        <v>16</v>
      </c>
      <c r="J963">
        <f>IF(A963/10000000&lt;1,1,0)</f>
        <v>1</v>
      </c>
      <c r="K963">
        <f>IF(AND(J963=0,A963/100000000&lt;1),1,0)</f>
        <v>0</v>
      </c>
      <c r="L963">
        <f t="shared" ref="L963:L1026" si="141">IF(AND(J963=0,K963=0),1,0)</f>
        <v>0</v>
      </c>
      <c r="N963">
        <f t="shared" si="136"/>
        <v>5094.3833333333378</v>
      </c>
      <c r="O963">
        <f t="shared" si="137"/>
        <v>1667.9500000000003</v>
      </c>
      <c r="Q963">
        <f t="shared" si="135"/>
        <v>0</v>
      </c>
      <c r="V963">
        <f t="shared" ref="V963:V1026" si="142">IF(J963=1,I963+V962,V962)</f>
        <v>5956</v>
      </c>
      <c r="W963">
        <f t="shared" ref="W963:W1026" si="143">IF(K963=1,W962+I963,W962)</f>
        <v>2002</v>
      </c>
    </row>
    <row r="964" spans="1:23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s="2">
        <f t="shared" si="138"/>
        <v>4.6296296296294281E-4</v>
      </c>
      <c r="F964">
        <f t="shared" si="139"/>
        <v>0</v>
      </c>
      <c r="G964">
        <f>SECOND(E964)</f>
        <v>40</v>
      </c>
      <c r="H964">
        <f t="shared" si="140"/>
        <v>0.66666666666666663</v>
      </c>
      <c r="I964">
        <f>IF(G964&gt;0,F964+1,F964)</f>
        <v>1</v>
      </c>
      <c r="J964">
        <f>IF(A964/10000000&lt;1,1,0)</f>
        <v>1</v>
      </c>
      <c r="K964">
        <f>IF(AND(J964=0,A964/100000000&lt;1),1,0)</f>
        <v>0</v>
      </c>
      <c r="L964">
        <f t="shared" si="141"/>
        <v>0</v>
      </c>
      <c r="N964">
        <f t="shared" si="136"/>
        <v>5095.0500000000047</v>
      </c>
      <c r="O964">
        <f t="shared" si="137"/>
        <v>1667.9500000000003</v>
      </c>
      <c r="Q964">
        <f t="shared" ref="Q964:Q1027" si="144">IF(L964=1,I964,0)</f>
        <v>0</v>
      </c>
      <c r="V964">
        <f t="shared" si="142"/>
        <v>5957</v>
      </c>
      <c r="W964">
        <f t="shared" si="143"/>
        <v>2002</v>
      </c>
    </row>
    <row r="965" spans="1:23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s="2">
        <f t="shared" si="138"/>
        <v>1.0532407407407018E-3</v>
      </c>
      <c r="F965">
        <f t="shared" si="139"/>
        <v>1</v>
      </c>
      <c r="G965">
        <f>SECOND(E965)</f>
        <v>31</v>
      </c>
      <c r="H965">
        <f t="shared" si="140"/>
        <v>1.5166666666666666</v>
      </c>
      <c r="I965">
        <f>IF(G965&gt;0,F965+1,F965)</f>
        <v>2</v>
      </c>
      <c r="J965">
        <f>IF(A965/10000000&lt;1,1,0)</f>
        <v>1</v>
      </c>
      <c r="K965">
        <f>IF(AND(J965=0,A965/100000000&lt;1),1,0)</f>
        <v>0</v>
      </c>
      <c r="L965">
        <f t="shared" si="141"/>
        <v>0</v>
      </c>
      <c r="N965">
        <f t="shared" si="136"/>
        <v>5096.5666666666712</v>
      </c>
      <c r="O965">
        <f t="shared" si="137"/>
        <v>1667.9500000000003</v>
      </c>
      <c r="Q965">
        <f t="shared" si="144"/>
        <v>0</v>
      </c>
      <c r="V965">
        <f t="shared" si="142"/>
        <v>5959</v>
      </c>
      <c r="W965">
        <f t="shared" si="143"/>
        <v>2002</v>
      </c>
    </row>
    <row r="966" spans="1:23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s="2">
        <f t="shared" si="138"/>
        <v>6.7708333333333925E-3</v>
      </c>
      <c r="F966">
        <f t="shared" si="139"/>
        <v>9</v>
      </c>
      <c r="G966">
        <f>SECOND(E966)</f>
        <v>45</v>
      </c>
      <c r="H966">
        <f t="shared" si="140"/>
        <v>9.75</v>
      </c>
      <c r="I966">
        <f>IF(G966&gt;0,F966+1,F966)</f>
        <v>10</v>
      </c>
      <c r="J966">
        <f>IF(A966/10000000&lt;1,1,0)</f>
        <v>1</v>
      </c>
      <c r="K966">
        <f>IF(AND(J966=0,A966/100000000&lt;1),1,0)</f>
        <v>0</v>
      </c>
      <c r="L966">
        <f t="shared" si="141"/>
        <v>0</v>
      </c>
      <c r="N966">
        <f t="shared" si="136"/>
        <v>5106.3166666666712</v>
      </c>
      <c r="O966">
        <f t="shared" si="137"/>
        <v>1667.9500000000003</v>
      </c>
      <c r="Q966">
        <f t="shared" si="144"/>
        <v>0</v>
      </c>
      <c r="V966">
        <f t="shared" si="142"/>
        <v>5969</v>
      </c>
      <c r="W966">
        <f t="shared" si="143"/>
        <v>2002</v>
      </c>
    </row>
    <row r="967" spans="1:23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s="2">
        <f t="shared" si="138"/>
        <v>4.3518518518518845E-3</v>
      </c>
      <c r="F967">
        <f t="shared" si="139"/>
        <v>6</v>
      </c>
      <c r="G967">
        <f>SECOND(E967)</f>
        <v>16</v>
      </c>
      <c r="H967">
        <f t="shared" si="140"/>
        <v>6.2666666666666666</v>
      </c>
      <c r="I967">
        <f>IF(G967&gt;0,F967+1,F967)</f>
        <v>7</v>
      </c>
      <c r="J967">
        <f>IF(A967/10000000&lt;1,1,0)</f>
        <v>1</v>
      </c>
      <c r="K967">
        <f>IF(AND(J967=0,A967/100000000&lt;1),1,0)</f>
        <v>0</v>
      </c>
      <c r="L967">
        <f t="shared" si="141"/>
        <v>0</v>
      </c>
      <c r="N967">
        <f t="shared" si="136"/>
        <v>5112.5833333333376</v>
      </c>
      <c r="O967">
        <f t="shared" si="137"/>
        <v>1667.9500000000003</v>
      </c>
      <c r="Q967">
        <f t="shared" si="144"/>
        <v>0</v>
      </c>
      <c r="V967">
        <f t="shared" si="142"/>
        <v>5976</v>
      </c>
      <c r="W967">
        <f t="shared" si="143"/>
        <v>2002</v>
      </c>
    </row>
    <row r="968" spans="1:23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s="2">
        <f t="shared" si="138"/>
        <v>1.4004629629629228E-3</v>
      </c>
      <c r="F968">
        <f t="shared" si="139"/>
        <v>2</v>
      </c>
      <c r="G968">
        <f>SECOND(E968)</f>
        <v>1</v>
      </c>
      <c r="H968">
        <f t="shared" si="140"/>
        <v>2.0166666666666666</v>
      </c>
      <c r="I968">
        <f>IF(G968&gt;0,F968+1,F968)</f>
        <v>3</v>
      </c>
      <c r="J968">
        <f>IF(A968/10000000&lt;1,1,0)</f>
        <v>1</v>
      </c>
      <c r="K968">
        <f>IF(AND(J968=0,A968/100000000&lt;1),1,0)</f>
        <v>0</v>
      </c>
      <c r="L968">
        <f t="shared" si="141"/>
        <v>0</v>
      </c>
      <c r="N968">
        <f t="shared" si="136"/>
        <v>5114.600000000004</v>
      </c>
      <c r="O968">
        <f t="shared" si="137"/>
        <v>1667.9500000000003</v>
      </c>
      <c r="Q968">
        <f t="shared" si="144"/>
        <v>0</v>
      </c>
      <c r="V968">
        <f t="shared" si="142"/>
        <v>5979</v>
      </c>
      <c r="W968">
        <f t="shared" si="143"/>
        <v>2002</v>
      </c>
    </row>
    <row r="969" spans="1:23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s="2">
        <f t="shared" si="138"/>
        <v>8.1597222222222765E-3</v>
      </c>
      <c r="F969">
        <f t="shared" si="139"/>
        <v>11</v>
      </c>
      <c r="G969">
        <f>SECOND(E969)</f>
        <v>45</v>
      </c>
      <c r="H969">
        <f t="shared" si="140"/>
        <v>11.75</v>
      </c>
      <c r="I969">
        <f>IF(G969&gt;0,F969+1,F969)</f>
        <v>12</v>
      </c>
      <c r="J969">
        <f>IF(A969/10000000&lt;1,1,0)</f>
        <v>1</v>
      </c>
      <c r="K969">
        <f>IF(AND(J969=0,A969/100000000&lt;1),1,0)</f>
        <v>0</v>
      </c>
      <c r="L969">
        <f t="shared" si="141"/>
        <v>0</v>
      </c>
      <c r="N969">
        <f t="shared" si="136"/>
        <v>5126.350000000004</v>
      </c>
      <c r="O969">
        <f t="shared" si="137"/>
        <v>1667.9500000000003</v>
      </c>
      <c r="Q969">
        <f t="shared" si="144"/>
        <v>0</v>
      </c>
      <c r="V969">
        <f t="shared" si="142"/>
        <v>5991</v>
      </c>
      <c r="W969">
        <f t="shared" si="143"/>
        <v>2002</v>
      </c>
    </row>
    <row r="970" spans="1:23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s="2">
        <f t="shared" si="138"/>
        <v>1.7361111111111049E-3</v>
      </c>
      <c r="F970">
        <f t="shared" si="139"/>
        <v>2</v>
      </c>
      <c r="G970">
        <f>SECOND(E970)</f>
        <v>30</v>
      </c>
      <c r="H970">
        <f t="shared" si="140"/>
        <v>2.5</v>
      </c>
      <c r="I970">
        <f>IF(G970&gt;0,F970+1,F970)</f>
        <v>3</v>
      </c>
      <c r="J970">
        <f>IF(A970/10000000&lt;1,1,0)</f>
        <v>1</v>
      </c>
      <c r="K970">
        <f>IF(AND(J970=0,A970/100000000&lt;1),1,0)</f>
        <v>0</v>
      </c>
      <c r="L970">
        <f t="shared" si="141"/>
        <v>0</v>
      </c>
      <c r="N970">
        <f t="shared" si="136"/>
        <v>5128.850000000004</v>
      </c>
      <c r="O970">
        <f t="shared" si="137"/>
        <v>1667.9500000000003</v>
      </c>
      <c r="Q970">
        <f t="shared" si="144"/>
        <v>0</v>
      </c>
      <c r="V970">
        <f t="shared" si="142"/>
        <v>5994</v>
      </c>
      <c r="W970">
        <f t="shared" si="143"/>
        <v>2002</v>
      </c>
    </row>
    <row r="971" spans="1:23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s="2">
        <f t="shared" si="138"/>
        <v>9.4212962962963442E-3</v>
      </c>
      <c r="F971">
        <f t="shared" si="139"/>
        <v>13</v>
      </c>
      <c r="G971">
        <f>SECOND(E971)</f>
        <v>34</v>
      </c>
      <c r="H971">
        <f t="shared" si="140"/>
        <v>13.566666666666666</v>
      </c>
      <c r="I971">
        <f>IF(G971&gt;0,F971+1,F971)</f>
        <v>14</v>
      </c>
      <c r="J971">
        <f>IF(A971/10000000&lt;1,1,0)</f>
        <v>1</v>
      </c>
      <c r="K971">
        <f>IF(AND(J971=0,A971/100000000&lt;1),1,0)</f>
        <v>0</v>
      </c>
      <c r="L971">
        <f t="shared" si="141"/>
        <v>0</v>
      </c>
      <c r="N971">
        <f t="shared" si="136"/>
        <v>5142.4166666666706</v>
      </c>
      <c r="O971">
        <f t="shared" si="137"/>
        <v>1667.9500000000003</v>
      </c>
      <c r="Q971">
        <f t="shared" si="144"/>
        <v>0</v>
      </c>
      <c r="V971">
        <f t="shared" si="142"/>
        <v>6008</v>
      </c>
      <c r="W971">
        <f t="shared" si="143"/>
        <v>2002</v>
      </c>
    </row>
    <row r="972" spans="1:23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s="2">
        <f t="shared" si="138"/>
        <v>8.5416666666665586E-3</v>
      </c>
      <c r="F972">
        <f t="shared" si="139"/>
        <v>12</v>
      </c>
      <c r="G972">
        <f>SECOND(E972)</f>
        <v>18</v>
      </c>
      <c r="H972">
        <f t="shared" si="140"/>
        <v>12.3</v>
      </c>
      <c r="I972">
        <f>IF(G972&gt;0,F972+1,F972)</f>
        <v>13</v>
      </c>
      <c r="J972">
        <f>IF(A972/10000000&lt;1,1,0)</f>
        <v>0</v>
      </c>
      <c r="K972">
        <f>IF(AND(J972=0,A972/100000000&lt;1),1,0)</f>
        <v>1</v>
      </c>
      <c r="L972">
        <f t="shared" si="141"/>
        <v>0</v>
      </c>
      <c r="N972">
        <f t="shared" si="136"/>
        <v>5142.4166666666706</v>
      </c>
      <c r="O972">
        <f t="shared" si="137"/>
        <v>1680.2500000000002</v>
      </c>
      <c r="Q972">
        <f t="shared" si="144"/>
        <v>0</v>
      </c>
      <c r="V972">
        <f t="shared" si="142"/>
        <v>6008</v>
      </c>
      <c r="W972">
        <f t="shared" si="143"/>
        <v>2015</v>
      </c>
    </row>
    <row r="973" spans="1:23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s="2">
        <f t="shared" si="138"/>
        <v>1.0578703703703729E-2</v>
      </c>
      <c r="F973">
        <f t="shared" si="139"/>
        <v>15</v>
      </c>
      <c r="G973">
        <f>SECOND(E973)</f>
        <v>14</v>
      </c>
      <c r="H973">
        <f t="shared" si="140"/>
        <v>15.233333333333333</v>
      </c>
      <c r="I973">
        <f>IF(G973&gt;0,F973+1,F973)</f>
        <v>16</v>
      </c>
      <c r="J973">
        <f>IF(A973/10000000&lt;1,1,0)</f>
        <v>1</v>
      </c>
      <c r="K973">
        <f>IF(AND(J973=0,A973/100000000&lt;1),1,0)</f>
        <v>0</v>
      </c>
      <c r="L973">
        <f t="shared" si="141"/>
        <v>0</v>
      </c>
      <c r="N973">
        <f t="shared" si="136"/>
        <v>5157.6500000000042</v>
      </c>
      <c r="O973">
        <f t="shared" si="137"/>
        <v>1680.2500000000002</v>
      </c>
      <c r="Q973">
        <f t="shared" si="144"/>
        <v>0</v>
      </c>
      <c r="V973">
        <f t="shared" si="142"/>
        <v>6024</v>
      </c>
      <c r="W973">
        <f t="shared" si="143"/>
        <v>2015</v>
      </c>
    </row>
    <row r="974" spans="1:23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s="2">
        <f t="shared" si="138"/>
        <v>6.6550925925925597E-3</v>
      </c>
      <c r="F974">
        <f t="shared" si="139"/>
        <v>9</v>
      </c>
      <c r="G974">
        <f>SECOND(E974)</f>
        <v>35</v>
      </c>
      <c r="H974">
        <f t="shared" si="140"/>
        <v>9.5833333333333339</v>
      </c>
      <c r="I974">
        <f>IF(G974&gt;0,F974+1,F974)</f>
        <v>10</v>
      </c>
      <c r="J974">
        <f>IF(A974/10000000&lt;1,1,0)</f>
        <v>1</v>
      </c>
      <c r="K974">
        <f>IF(AND(J974=0,A974/100000000&lt;1),1,0)</f>
        <v>0</v>
      </c>
      <c r="L974">
        <f t="shared" si="141"/>
        <v>0</v>
      </c>
      <c r="N974">
        <f t="shared" si="136"/>
        <v>5167.2333333333372</v>
      </c>
      <c r="O974">
        <f t="shared" si="137"/>
        <v>1680.2500000000002</v>
      </c>
      <c r="Q974">
        <f t="shared" si="144"/>
        <v>0</v>
      </c>
      <c r="V974">
        <f t="shared" si="142"/>
        <v>6034</v>
      </c>
      <c r="W974">
        <f t="shared" si="143"/>
        <v>2015</v>
      </c>
    </row>
    <row r="975" spans="1:23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s="2">
        <f t="shared" si="138"/>
        <v>4.9768518518511495E-4</v>
      </c>
      <c r="F975">
        <f t="shared" si="139"/>
        <v>0</v>
      </c>
      <c r="G975">
        <f>SECOND(E975)</f>
        <v>43</v>
      </c>
      <c r="H975">
        <f t="shared" si="140"/>
        <v>0.71666666666666667</v>
      </c>
      <c r="I975">
        <f>IF(G975&gt;0,F975+1,F975)</f>
        <v>1</v>
      </c>
      <c r="J975">
        <f>IF(A975/10000000&lt;1,1,0)</f>
        <v>1</v>
      </c>
      <c r="K975">
        <f>IF(AND(J975=0,A975/100000000&lt;1),1,0)</f>
        <v>0</v>
      </c>
      <c r="L975">
        <f t="shared" si="141"/>
        <v>0</v>
      </c>
      <c r="N975">
        <f t="shared" si="136"/>
        <v>5167.9500000000035</v>
      </c>
      <c r="O975">
        <f t="shared" si="137"/>
        <v>1680.2500000000002</v>
      </c>
      <c r="Q975">
        <f t="shared" si="144"/>
        <v>0</v>
      </c>
      <c r="V975">
        <f t="shared" si="142"/>
        <v>6035</v>
      </c>
      <c r="W975">
        <f t="shared" si="143"/>
        <v>2015</v>
      </c>
    </row>
    <row r="976" spans="1:23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s="2">
        <f t="shared" si="138"/>
        <v>5.2083333333330373E-4</v>
      </c>
      <c r="F976">
        <f t="shared" si="139"/>
        <v>0</v>
      </c>
      <c r="G976">
        <f>SECOND(E976)</f>
        <v>45</v>
      </c>
      <c r="H976">
        <f t="shared" si="140"/>
        <v>0.75</v>
      </c>
      <c r="I976">
        <f>IF(G976&gt;0,F976+1,F976)</f>
        <v>1</v>
      </c>
      <c r="J976">
        <f>IF(A976/10000000&lt;1,1,0)</f>
        <v>1</v>
      </c>
      <c r="K976">
        <f>IF(AND(J976=0,A976/100000000&lt;1),1,0)</f>
        <v>0</v>
      </c>
      <c r="L976">
        <f t="shared" si="141"/>
        <v>0</v>
      </c>
      <c r="N976">
        <f t="shared" si="136"/>
        <v>5168.7000000000035</v>
      </c>
      <c r="O976">
        <f t="shared" si="137"/>
        <v>1680.2500000000002</v>
      </c>
      <c r="Q976">
        <f t="shared" si="144"/>
        <v>0</v>
      </c>
      <c r="V976">
        <f t="shared" si="142"/>
        <v>6036</v>
      </c>
      <c r="W976">
        <f t="shared" si="143"/>
        <v>2015</v>
      </c>
    </row>
    <row r="977" spans="1:23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s="2">
        <f t="shared" si="138"/>
        <v>5.5555555555553138E-4</v>
      </c>
      <c r="F977">
        <f t="shared" si="139"/>
        <v>0</v>
      </c>
      <c r="G977">
        <f>SECOND(E977)</f>
        <v>48</v>
      </c>
      <c r="H977">
        <f t="shared" si="140"/>
        <v>0.8</v>
      </c>
      <c r="I977">
        <f>IF(G977&gt;0,F977+1,F977)</f>
        <v>1</v>
      </c>
      <c r="J977">
        <f>IF(A977/10000000&lt;1,1,0)</f>
        <v>1</v>
      </c>
      <c r="K977">
        <f>IF(AND(J977=0,A977/100000000&lt;1),1,0)</f>
        <v>0</v>
      </c>
      <c r="L977">
        <f t="shared" si="141"/>
        <v>0</v>
      </c>
      <c r="N977">
        <f t="shared" si="136"/>
        <v>5169.5000000000036</v>
      </c>
      <c r="O977">
        <f t="shared" si="137"/>
        <v>1680.2500000000002</v>
      </c>
      <c r="Q977">
        <f t="shared" si="144"/>
        <v>0</v>
      </c>
      <c r="V977">
        <f t="shared" si="142"/>
        <v>6037</v>
      </c>
      <c r="W977">
        <f t="shared" si="143"/>
        <v>2015</v>
      </c>
    </row>
    <row r="978" spans="1:23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s="2">
        <f t="shared" si="138"/>
        <v>7.615740740740784E-3</v>
      </c>
      <c r="F978">
        <f t="shared" si="139"/>
        <v>10</v>
      </c>
      <c r="G978">
        <f>SECOND(E978)</f>
        <v>58</v>
      </c>
      <c r="H978">
        <f t="shared" si="140"/>
        <v>10.966666666666667</v>
      </c>
      <c r="I978">
        <f>IF(G978&gt;0,F978+1,F978)</f>
        <v>11</v>
      </c>
      <c r="J978">
        <f>IF(A978/10000000&lt;1,1,0)</f>
        <v>1</v>
      </c>
      <c r="K978">
        <f>IF(AND(J978=0,A978/100000000&lt;1),1,0)</f>
        <v>0</v>
      </c>
      <c r="L978">
        <f t="shared" si="141"/>
        <v>0</v>
      </c>
      <c r="N978">
        <f t="shared" si="136"/>
        <v>5180.4666666666699</v>
      </c>
      <c r="O978">
        <f t="shared" si="137"/>
        <v>1680.2500000000002</v>
      </c>
      <c r="Q978">
        <f t="shared" si="144"/>
        <v>0</v>
      </c>
      <c r="V978">
        <f t="shared" si="142"/>
        <v>6048</v>
      </c>
      <c r="W978">
        <f t="shared" si="143"/>
        <v>2015</v>
      </c>
    </row>
    <row r="979" spans="1:23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s="2">
        <f t="shared" si="138"/>
        <v>3.9120370370370194E-3</v>
      </c>
      <c r="F979">
        <f t="shared" si="139"/>
        <v>5</v>
      </c>
      <c r="G979">
        <f>SECOND(E979)</f>
        <v>38</v>
      </c>
      <c r="H979">
        <f t="shared" si="140"/>
        <v>5.6333333333333329</v>
      </c>
      <c r="I979">
        <f>IF(G979&gt;0,F979+1,F979)</f>
        <v>6</v>
      </c>
      <c r="J979">
        <f>IF(A979/10000000&lt;1,1,0)</f>
        <v>1</v>
      </c>
      <c r="K979">
        <f>IF(AND(J979=0,A979/100000000&lt;1),1,0)</f>
        <v>0</v>
      </c>
      <c r="L979">
        <f t="shared" si="141"/>
        <v>0</v>
      </c>
      <c r="N979">
        <f t="shared" si="136"/>
        <v>5186.1000000000031</v>
      </c>
      <c r="O979">
        <f t="shared" si="137"/>
        <v>1680.2500000000002</v>
      </c>
      <c r="Q979">
        <f t="shared" si="144"/>
        <v>0</v>
      </c>
      <c r="V979">
        <f t="shared" si="142"/>
        <v>6054</v>
      </c>
      <c r="W979">
        <f t="shared" si="143"/>
        <v>2015</v>
      </c>
    </row>
    <row r="980" spans="1:23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s="2">
        <f t="shared" si="138"/>
        <v>1.1249999999999982E-2</v>
      </c>
      <c r="F980">
        <f t="shared" si="139"/>
        <v>16</v>
      </c>
      <c r="G980">
        <f>SECOND(E980)</f>
        <v>12</v>
      </c>
      <c r="H980">
        <f t="shared" si="140"/>
        <v>16.2</v>
      </c>
      <c r="I980">
        <f>IF(G980&gt;0,F980+1,F980)</f>
        <v>17</v>
      </c>
      <c r="J980">
        <f>IF(A980/10000000&lt;1,1,0)</f>
        <v>1</v>
      </c>
      <c r="K980">
        <f>IF(AND(J980=0,A980/100000000&lt;1),1,0)</f>
        <v>0</v>
      </c>
      <c r="L980">
        <f t="shared" si="141"/>
        <v>0</v>
      </c>
      <c r="N980">
        <f t="shared" si="136"/>
        <v>5202.3000000000029</v>
      </c>
      <c r="O980">
        <f t="shared" si="137"/>
        <v>1680.2500000000002</v>
      </c>
      <c r="Q980">
        <f t="shared" si="144"/>
        <v>0</v>
      </c>
      <c r="V980">
        <f t="shared" si="142"/>
        <v>6071</v>
      </c>
      <c r="W980">
        <f t="shared" si="143"/>
        <v>2015</v>
      </c>
    </row>
    <row r="981" spans="1:23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s="2">
        <f t="shared" si="138"/>
        <v>1.7592592592592382E-3</v>
      </c>
      <c r="F981">
        <f t="shared" si="139"/>
        <v>2</v>
      </c>
      <c r="G981">
        <f>SECOND(E981)</f>
        <v>32</v>
      </c>
      <c r="H981">
        <f t="shared" si="140"/>
        <v>2.5333333333333332</v>
      </c>
      <c r="I981">
        <f>IF(G981&gt;0,F981+1,F981)</f>
        <v>3</v>
      </c>
      <c r="J981">
        <f>IF(A981/10000000&lt;1,1,0)</f>
        <v>0</v>
      </c>
      <c r="K981">
        <f>IF(AND(J981=0,A981/100000000&lt;1),1,0)</f>
        <v>1</v>
      </c>
      <c r="L981">
        <f t="shared" si="141"/>
        <v>0</v>
      </c>
      <c r="N981">
        <f t="shared" si="136"/>
        <v>5202.3000000000029</v>
      </c>
      <c r="O981">
        <f t="shared" si="137"/>
        <v>1682.7833333333335</v>
      </c>
      <c r="Q981">
        <f t="shared" si="144"/>
        <v>0</v>
      </c>
      <c r="V981">
        <f t="shared" si="142"/>
        <v>6071</v>
      </c>
      <c r="W981">
        <f t="shared" si="143"/>
        <v>2018</v>
      </c>
    </row>
    <row r="982" spans="1:23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s="2">
        <f t="shared" si="138"/>
        <v>8.6689814814815414E-3</v>
      </c>
      <c r="F982">
        <f t="shared" si="139"/>
        <v>12</v>
      </c>
      <c r="G982">
        <f>SECOND(E982)</f>
        <v>29</v>
      </c>
      <c r="H982">
        <f t="shared" si="140"/>
        <v>12.483333333333333</v>
      </c>
      <c r="I982">
        <f>IF(G982&gt;0,F982+1,F982)</f>
        <v>13</v>
      </c>
      <c r="J982">
        <f>IF(A982/10000000&lt;1,1,0)</f>
        <v>0</v>
      </c>
      <c r="K982">
        <f>IF(AND(J982=0,A982/100000000&lt;1),1,0)</f>
        <v>1</v>
      </c>
      <c r="L982">
        <f t="shared" si="141"/>
        <v>0</v>
      </c>
      <c r="N982">
        <f t="shared" si="136"/>
        <v>5202.3000000000029</v>
      </c>
      <c r="O982">
        <f t="shared" si="137"/>
        <v>1695.2666666666669</v>
      </c>
      <c r="Q982">
        <f t="shared" si="144"/>
        <v>0</v>
      </c>
      <c r="V982">
        <f t="shared" si="142"/>
        <v>6071</v>
      </c>
      <c r="W982">
        <f t="shared" si="143"/>
        <v>2031</v>
      </c>
    </row>
    <row r="983" spans="1:23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s="2">
        <f t="shared" si="138"/>
        <v>1.1527777777777803E-2</v>
      </c>
      <c r="F983">
        <f t="shared" si="139"/>
        <v>16</v>
      </c>
      <c r="G983">
        <f>SECOND(E983)</f>
        <v>36</v>
      </c>
      <c r="H983">
        <f t="shared" si="140"/>
        <v>16.600000000000001</v>
      </c>
      <c r="I983">
        <f>IF(G983&gt;0,F983+1,F983)</f>
        <v>17</v>
      </c>
      <c r="J983">
        <f>IF(A983/10000000&lt;1,1,0)</f>
        <v>1</v>
      </c>
      <c r="K983">
        <f>IF(AND(J983=0,A983/100000000&lt;1),1,0)</f>
        <v>0</v>
      </c>
      <c r="L983">
        <f t="shared" si="141"/>
        <v>0</v>
      </c>
      <c r="N983">
        <f t="shared" si="136"/>
        <v>5218.9000000000033</v>
      </c>
      <c r="O983">
        <f t="shared" si="137"/>
        <v>1695.2666666666669</v>
      </c>
      <c r="Q983">
        <f t="shared" si="144"/>
        <v>0</v>
      </c>
      <c r="V983">
        <f t="shared" si="142"/>
        <v>6088</v>
      </c>
      <c r="W983">
        <f t="shared" si="143"/>
        <v>2031</v>
      </c>
    </row>
    <row r="984" spans="1:23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s="2">
        <f t="shared" si="138"/>
        <v>2.3148148148188774E-5</v>
      </c>
      <c r="F984">
        <f t="shared" si="139"/>
        <v>0</v>
      </c>
      <c r="G984">
        <f>SECOND(E984)</f>
        <v>2</v>
      </c>
      <c r="H984">
        <f t="shared" si="140"/>
        <v>3.3333333333333333E-2</v>
      </c>
      <c r="I984">
        <f>IF(G984&gt;0,F984+1,F984)</f>
        <v>1</v>
      </c>
      <c r="J984">
        <f>IF(A984/10000000&lt;1,1,0)</f>
        <v>1</v>
      </c>
      <c r="K984">
        <f>IF(AND(J984=0,A984/100000000&lt;1),1,0)</f>
        <v>0</v>
      </c>
      <c r="L984">
        <f t="shared" si="141"/>
        <v>0</v>
      </c>
      <c r="N984">
        <f t="shared" si="136"/>
        <v>5218.933333333337</v>
      </c>
      <c r="O984">
        <f t="shared" si="137"/>
        <v>1695.2666666666669</v>
      </c>
      <c r="Q984">
        <f t="shared" si="144"/>
        <v>0</v>
      </c>
      <c r="V984">
        <f t="shared" si="142"/>
        <v>6089</v>
      </c>
      <c r="W984">
        <f t="shared" si="143"/>
        <v>2031</v>
      </c>
    </row>
    <row r="985" spans="1:23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s="2">
        <f t="shared" si="138"/>
        <v>6.3078703703703942E-3</v>
      </c>
      <c r="F985">
        <f t="shared" si="139"/>
        <v>9</v>
      </c>
      <c r="G985">
        <f>SECOND(E985)</f>
        <v>5</v>
      </c>
      <c r="H985">
        <f t="shared" si="140"/>
        <v>9.0833333333333339</v>
      </c>
      <c r="I985">
        <f>IF(G985&gt;0,F985+1,F985)</f>
        <v>10</v>
      </c>
      <c r="J985">
        <f>IF(A985/10000000&lt;1,1,0)</f>
        <v>0</v>
      </c>
      <c r="K985">
        <f>IF(AND(J985=0,A985/100000000&lt;1),1,0)</f>
        <v>1</v>
      </c>
      <c r="L985">
        <f t="shared" si="141"/>
        <v>0</v>
      </c>
      <c r="N985">
        <f t="shared" si="136"/>
        <v>5218.933333333337</v>
      </c>
      <c r="O985">
        <f t="shared" si="137"/>
        <v>1704.3500000000001</v>
      </c>
      <c r="Q985">
        <f t="shared" si="144"/>
        <v>0</v>
      </c>
      <c r="V985">
        <f t="shared" si="142"/>
        <v>6089</v>
      </c>
      <c r="W985">
        <f t="shared" si="143"/>
        <v>2041</v>
      </c>
    </row>
    <row r="986" spans="1:23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s="2">
        <f t="shared" si="138"/>
        <v>7.7662037037037335E-3</v>
      </c>
      <c r="F986">
        <f t="shared" si="139"/>
        <v>11</v>
      </c>
      <c r="G986">
        <f>SECOND(E986)</f>
        <v>11</v>
      </c>
      <c r="H986">
        <f t="shared" si="140"/>
        <v>11.183333333333334</v>
      </c>
      <c r="I986">
        <f>IF(G986&gt;0,F986+1,F986)</f>
        <v>12</v>
      </c>
      <c r="J986">
        <f>IF(A986/10000000&lt;1,1,0)</f>
        <v>0</v>
      </c>
      <c r="K986">
        <f>IF(AND(J986=0,A986/100000000&lt;1),1,0)</f>
        <v>1</v>
      </c>
      <c r="L986">
        <f t="shared" si="141"/>
        <v>0</v>
      </c>
      <c r="N986">
        <f t="shared" si="136"/>
        <v>5218.933333333337</v>
      </c>
      <c r="O986">
        <f t="shared" si="137"/>
        <v>1715.5333333333335</v>
      </c>
      <c r="Q986">
        <f t="shared" si="144"/>
        <v>0</v>
      </c>
      <c r="V986">
        <f t="shared" si="142"/>
        <v>6089</v>
      </c>
      <c r="W986">
        <f t="shared" si="143"/>
        <v>2053</v>
      </c>
    </row>
    <row r="987" spans="1:23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s="2">
        <f t="shared" si="138"/>
        <v>7.4074074074075291E-3</v>
      </c>
      <c r="F987">
        <f t="shared" si="139"/>
        <v>10</v>
      </c>
      <c r="G987">
        <f>SECOND(E987)</f>
        <v>40</v>
      </c>
      <c r="H987">
        <f t="shared" si="140"/>
        <v>10.666666666666666</v>
      </c>
      <c r="I987">
        <f>IF(G987&gt;0,F987+1,F987)</f>
        <v>11</v>
      </c>
      <c r="J987">
        <f>IF(A987/10000000&lt;1,1,0)</f>
        <v>1</v>
      </c>
      <c r="K987">
        <f>IF(AND(J987=0,A987/100000000&lt;1),1,0)</f>
        <v>0</v>
      </c>
      <c r="L987">
        <f t="shared" si="141"/>
        <v>0</v>
      </c>
      <c r="N987">
        <f t="shared" si="136"/>
        <v>5229.600000000004</v>
      </c>
      <c r="O987">
        <f t="shared" si="137"/>
        <v>1715.5333333333335</v>
      </c>
      <c r="Q987">
        <f t="shared" si="144"/>
        <v>0</v>
      </c>
      <c r="V987">
        <f t="shared" si="142"/>
        <v>6100</v>
      </c>
      <c r="W987">
        <f t="shared" si="143"/>
        <v>2053</v>
      </c>
    </row>
    <row r="988" spans="1:23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s="2">
        <f t="shared" si="138"/>
        <v>3.8078703703704475E-3</v>
      </c>
      <c r="F988">
        <f t="shared" si="139"/>
        <v>5</v>
      </c>
      <c r="G988">
        <f>SECOND(E988)</f>
        <v>29</v>
      </c>
      <c r="H988">
        <f t="shared" si="140"/>
        <v>5.4833333333333334</v>
      </c>
      <c r="I988">
        <f>IF(G988&gt;0,F988+1,F988)</f>
        <v>6</v>
      </c>
      <c r="J988">
        <f>IF(A988/10000000&lt;1,1,0)</f>
        <v>1</v>
      </c>
      <c r="K988">
        <f>IF(AND(J988=0,A988/100000000&lt;1),1,0)</f>
        <v>0</v>
      </c>
      <c r="L988">
        <f t="shared" si="141"/>
        <v>0</v>
      </c>
      <c r="N988">
        <f t="shared" si="136"/>
        <v>5235.0833333333376</v>
      </c>
      <c r="O988">
        <f t="shared" si="137"/>
        <v>1715.5333333333335</v>
      </c>
      <c r="Q988">
        <f t="shared" si="144"/>
        <v>0</v>
      </c>
      <c r="V988">
        <f t="shared" si="142"/>
        <v>6106</v>
      </c>
      <c r="W988">
        <f t="shared" si="143"/>
        <v>2053</v>
      </c>
    </row>
    <row r="989" spans="1:23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s="2">
        <f t="shared" si="138"/>
        <v>5.3703703703703587E-3</v>
      </c>
      <c r="F989">
        <f t="shared" si="139"/>
        <v>7</v>
      </c>
      <c r="G989">
        <f>SECOND(E989)</f>
        <v>44</v>
      </c>
      <c r="H989">
        <f t="shared" si="140"/>
        <v>7.7333333333333334</v>
      </c>
      <c r="I989">
        <f>IF(G989&gt;0,F989+1,F989)</f>
        <v>8</v>
      </c>
      <c r="J989">
        <f>IF(A989/10000000&lt;1,1,0)</f>
        <v>0</v>
      </c>
      <c r="K989">
        <f>IF(AND(J989=0,A989/100000000&lt;1),1,0)</f>
        <v>1</v>
      </c>
      <c r="L989">
        <f t="shared" si="141"/>
        <v>0</v>
      </c>
      <c r="N989">
        <f t="shared" si="136"/>
        <v>5235.0833333333376</v>
      </c>
      <c r="O989">
        <f t="shared" si="137"/>
        <v>1723.2666666666669</v>
      </c>
      <c r="Q989">
        <f t="shared" si="144"/>
        <v>0</v>
      </c>
      <c r="V989">
        <f t="shared" si="142"/>
        <v>6106</v>
      </c>
      <c r="W989">
        <f t="shared" si="143"/>
        <v>2061</v>
      </c>
    </row>
    <row r="990" spans="1:23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s="2">
        <f t="shared" si="138"/>
        <v>5.5439814814814969E-3</v>
      </c>
      <c r="F990">
        <f t="shared" si="139"/>
        <v>7</v>
      </c>
      <c r="G990">
        <f>SECOND(E990)</f>
        <v>59</v>
      </c>
      <c r="H990">
        <f t="shared" si="140"/>
        <v>7.9833333333333334</v>
      </c>
      <c r="I990">
        <f>IF(G990&gt;0,F990+1,F990)</f>
        <v>8</v>
      </c>
      <c r="J990">
        <f>IF(A990/10000000&lt;1,1,0)</f>
        <v>0</v>
      </c>
      <c r="K990">
        <f>IF(AND(J990=0,A990/100000000&lt;1),1,0)</f>
        <v>0</v>
      </c>
      <c r="L990">
        <f t="shared" si="141"/>
        <v>1</v>
      </c>
      <c r="N990">
        <f t="shared" si="136"/>
        <v>5235.0833333333376</v>
      </c>
      <c r="O990">
        <f t="shared" si="137"/>
        <v>1723.2666666666669</v>
      </c>
      <c r="Q990">
        <f t="shared" si="144"/>
        <v>8</v>
      </c>
      <c r="V990">
        <f t="shared" si="142"/>
        <v>6106</v>
      </c>
      <c r="W990">
        <f t="shared" si="143"/>
        <v>2061</v>
      </c>
    </row>
    <row r="991" spans="1:23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s="2">
        <f t="shared" si="138"/>
        <v>7.8009259259259611E-3</v>
      </c>
      <c r="F991">
        <f t="shared" si="139"/>
        <v>11</v>
      </c>
      <c r="G991">
        <f>SECOND(E991)</f>
        <v>14</v>
      </c>
      <c r="H991">
        <f t="shared" si="140"/>
        <v>11.233333333333333</v>
      </c>
      <c r="I991">
        <f>IF(G991&gt;0,F991+1,F991)</f>
        <v>12</v>
      </c>
      <c r="J991">
        <f>IF(A991/10000000&lt;1,1,0)</f>
        <v>1</v>
      </c>
      <c r="K991">
        <f>IF(AND(J991=0,A991/100000000&lt;1),1,0)</f>
        <v>0</v>
      </c>
      <c r="L991">
        <f t="shared" si="141"/>
        <v>0</v>
      </c>
      <c r="N991">
        <f t="shared" si="136"/>
        <v>5246.3166666666712</v>
      </c>
      <c r="O991">
        <f t="shared" si="137"/>
        <v>1723.2666666666669</v>
      </c>
      <c r="Q991">
        <f t="shared" si="144"/>
        <v>0</v>
      </c>
      <c r="V991">
        <f t="shared" si="142"/>
        <v>6118</v>
      </c>
      <c r="W991">
        <f t="shared" si="143"/>
        <v>2061</v>
      </c>
    </row>
    <row r="992" spans="1:23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s="2">
        <f t="shared" si="138"/>
        <v>7.5347222222222898E-3</v>
      </c>
      <c r="F992">
        <f t="shared" si="139"/>
        <v>10</v>
      </c>
      <c r="G992">
        <f>SECOND(E992)</f>
        <v>51</v>
      </c>
      <c r="H992">
        <f t="shared" si="140"/>
        <v>10.85</v>
      </c>
      <c r="I992">
        <f>IF(G992&gt;0,F992+1,F992)</f>
        <v>11</v>
      </c>
      <c r="J992">
        <f>IF(A992/10000000&lt;1,1,0)</f>
        <v>1</v>
      </c>
      <c r="K992">
        <f>IF(AND(J992=0,A992/100000000&lt;1),1,0)</f>
        <v>0</v>
      </c>
      <c r="L992">
        <f t="shared" si="141"/>
        <v>0</v>
      </c>
      <c r="N992">
        <f t="shared" si="136"/>
        <v>5257.1666666666715</v>
      </c>
      <c r="O992">
        <f t="shared" si="137"/>
        <v>1723.2666666666669</v>
      </c>
      <c r="Q992">
        <f t="shared" si="144"/>
        <v>0</v>
      </c>
      <c r="V992">
        <f t="shared" si="142"/>
        <v>6129</v>
      </c>
      <c r="W992">
        <f t="shared" si="143"/>
        <v>2061</v>
      </c>
    </row>
    <row r="993" spans="1:23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s="2">
        <f t="shared" si="138"/>
        <v>9.1435185185185786E-3</v>
      </c>
      <c r="F993">
        <f t="shared" si="139"/>
        <v>13</v>
      </c>
      <c r="G993">
        <f>SECOND(E993)</f>
        <v>10</v>
      </c>
      <c r="H993">
        <f t="shared" si="140"/>
        <v>13.166666666666666</v>
      </c>
      <c r="I993">
        <f>IF(G993&gt;0,F993+1,F993)</f>
        <v>14</v>
      </c>
      <c r="J993">
        <f>IF(A993/10000000&lt;1,1,0)</f>
        <v>0</v>
      </c>
      <c r="K993">
        <f>IF(AND(J993=0,A993/100000000&lt;1),1,0)</f>
        <v>1</v>
      </c>
      <c r="L993">
        <f t="shared" si="141"/>
        <v>0</v>
      </c>
      <c r="N993">
        <f t="shared" si="136"/>
        <v>5257.1666666666715</v>
      </c>
      <c r="O993">
        <f t="shared" si="137"/>
        <v>1736.4333333333336</v>
      </c>
      <c r="Q993">
        <f t="shared" si="144"/>
        <v>0</v>
      </c>
      <c r="V993">
        <f t="shared" si="142"/>
        <v>6129</v>
      </c>
      <c r="W993">
        <f t="shared" si="143"/>
        <v>2075</v>
      </c>
    </row>
    <row r="994" spans="1:23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s="2">
        <f t="shared" si="138"/>
        <v>8.8310185185184187E-3</v>
      </c>
      <c r="F994">
        <f t="shared" si="139"/>
        <v>12</v>
      </c>
      <c r="G994">
        <f>SECOND(E994)</f>
        <v>43</v>
      </c>
      <c r="H994">
        <f t="shared" si="140"/>
        <v>12.716666666666667</v>
      </c>
      <c r="I994">
        <f>IF(G994&gt;0,F994+1,F994)</f>
        <v>13</v>
      </c>
      <c r="J994">
        <f>IF(A994/10000000&lt;1,1,0)</f>
        <v>1</v>
      </c>
      <c r="K994">
        <f>IF(AND(J994=0,A994/100000000&lt;1),1,0)</f>
        <v>0</v>
      </c>
      <c r="L994">
        <f t="shared" si="141"/>
        <v>0</v>
      </c>
      <c r="N994">
        <f t="shared" si="136"/>
        <v>5269.8833333333378</v>
      </c>
      <c r="O994">
        <f t="shared" si="137"/>
        <v>1736.4333333333336</v>
      </c>
      <c r="Q994">
        <f t="shared" si="144"/>
        <v>0</v>
      </c>
      <c r="V994">
        <f t="shared" si="142"/>
        <v>6142</v>
      </c>
      <c r="W994">
        <f t="shared" si="143"/>
        <v>2075</v>
      </c>
    </row>
    <row r="995" spans="1:23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s="2">
        <f t="shared" si="138"/>
        <v>8.8310185185185297E-3</v>
      </c>
      <c r="F995">
        <f t="shared" si="139"/>
        <v>12</v>
      </c>
      <c r="G995">
        <f>SECOND(E995)</f>
        <v>43</v>
      </c>
      <c r="H995">
        <f t="shared" si="140"/>
        <v>12.716666666666667</v>
      </c>
      <c r="I995">
        <f>IF(G995&gt;0,F995+1,F995)</f>
        <v>13</v>
      </c>
      <c r="J995">
        <f>IF(A995/10000000&lt;1,1,0)</f>
        <v>0</v>
      </c>
      <c r="K995">
        <f>IF(AND(J995=0,A995/100000000&lt;1),1,0)</f>
        <v>1</v>
      </c>
      <c r="L995">
        <f t="shared" si="141"/>
        <v>0</v>
      </c>
      <c r="N995">
        <f t="shared" si="136"/>
        <v>5269.8833333333378</v>
      </c>
      <c r="O995">
        <f t="shared" si="137"/>
        <v>1749.1500000000003</v>
      </c>
      <c r="Q995">
        <f t="shared" si="144"/>
        <v>0</v>
      </c>
      <c r="V995">
        <f t="shared" si="142"/>
        <v>6142</v>
      </c>
      <c r="W995">
        <f t="shared" si="143"/>
        <v>2088</v>
      </c>
    </row>
    <row r="996" spans="1:23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s="2">
        <f t="shared" si="138"/>
        <v>7.2916666666666963E-3</v>
      </c>
      <c r="F996">
        <f t="shared" si="139"/>
        <v>10</v>
      </c>
      <c r="G996">
        <f>SECOND(E996)</f>
        <v>30</v>
      </c>
      <c r="H996">
        <f t="shared" si="140"/>
        <v>10.5</v>
      </c>
      <c r="I996">
        <f>IF(G996&gt;0,F996+1,F996)</f>
        <v>11</v>
      </c>
      <c r="J996">
        <f>IF(A996/10000000&lt;1,1,0)</f>
        <v>0</v>
      </c>
      <c r="K996">
        <f>IF(AND(J996=0,A996/100000000&lt;1),1,0)</f>
        <v>1</v>
      </c>
      <c r="L996">
        <f t="shared" si="141"/>
        <v>0</v>
      </c>
      <c r="N996">
        <f t="shared" ref="N996:N1059" si="145">IF(J996=1,N995+H996,N995)</f>
        <v>5269.8833333333378</v>
      </c>
      <c r="O996">
        <f t="shared" ref="O996:O1059" si="146">IF(K996=1,O995+H996,O995)</f>
        <v>1759.6500000000003</v>
      </c>
      <c r="Q996">
        <f t="shared" si="144"/>
        <v>0</v>
      </c>
      <c r="V996">
        <f t="shared" si="142"/>
        <v>6142</v>
      </c>
      <c r="W996">
        <f t="shared" si="143"/>
        <v>2099</v>
      </c>
    </row>
    <row r="997" spans="1:23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s="2">
        <f t="shared" si="138"/>
        <v>3.958333333333286E-3</v>
      </c>
      <c r="F997">
        <f t="shared" si="139"/>
        <v>5</v>
      </c>
      <c r="G997">
        <f>SECOND(E997)</f>
        <v>42</v>
      </c>
      <c r="H997">
        <f t="shared" si="140"/>
        <v>5.7</v>
      </c>
      <c r="I997">
        <f>IF(G997&gt;0,F997+1,F997)</f>
        <v>6</v>
      </c>
      <c r="J997">
        <f>IF(A997/10000000&lt;1,1,0)</f>
        <v>1</v>
      </c>
      <c r="K997">
        <f>IF(AND(J997=0,A997/100000000&lt;1),1,0)</f>
        <v>0</v>
      </c>
      <c r="L997">
        <f t="shared" si="141"/>
        <v>0</v>
      </c>
      <c r="N997">
        <f t="shared" si="145"/>
        <v>5275.5833333333376</v>
      </c>
      <c r="O997">
        <f t="shared" si="146"/>
        <v>1759.6500000000003</v>
      </c>
      <c r="Q997">
        <f t="shared" si="144"/>
        <v>0</v>
      </c>
      <c r="V997">
        <f t="shared" si="142"/>
        <v>6148</v>
      </c>
      <c r="W997">
        <f t="shared" si="143"/>
        <v>2099</v>
      </c>
    </row>
    <row r="998" spans="1:23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s="2">
        <f t="shared" si="138"/>
        <v>1.0000000000000009E-2</v>
      </c>
      <c r="F998">
        <f t="shared" si="139"/>
        <v>14</v>
      </c>
      <c r="G998">
        <f>SECOND(E998)</f>
        <v>24</v>
      </c>
      <c r="H998">
        <f t="shared" si="140"/>
        <v>14.4</v>
      </c>
      <c r="I998">
        <f>IF(G998&gt;0,F998+1,F998)</f>
        <v>15</v>
      </c>
      <c r="J998">
        <f>IF(A998/10000000&lt;1,1,0)</f>
        <v>1</v>
      </c>
      <c r="K998">
        <f>IF(AND(J998=0,A998/100000000&lt;1),1,0)</f>
        <v>0</v>
      </c>
      <c r="L998">
        <f t="shared" si="141"/>
        <v>0</v>
      </c>
      <c r="N998">
        <f t="shared" si="145"/>
        <v>5289.9833333333372</v>
      </c>
      <c r="O998">
        <f t="shared" si="146"/>
        <v>1759.6500000000003</v>
      </c>
      <c r="Q998">
        <f t="shared" si="144"/>
        <v>0</v>
      </c>
      <c r="V998">
        <f t="shared" si="142"/>
        <v>6163</v>
      </c>
      <c r="W998">
        <f t="shared" si="143"/>
        <v>2099</v>
      </c>
    </row>
    <row r="999" spans="1:23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s="2">
        <f t="shared" si="138"/>
        <v>5.0115740740741543E-3</v>
      </c>
      <c r="F999">
        <f t="shared" si="139"/>
        <v>7</v>
      </c>
      <c r="G999">
        <f>SECOND(E999)</f>
        <v>13</v>
      </c>
      <c r="H999">
        <f t="shared" si="140"/>
        <v>7.2166666666666668</v>
      </c>
      <c r="I999">
        <f>IF(G999&gt;0,F999+1,F999)</f>
        <v>8</v>
      </c>
      <c r="J999">
        <f>IF(A999/10000000&lt;1,1,0)</f>
        <v>1</v>
      </c>
      <c r="K999">
        <f>IF(AND(J999=0,A999/100000000&lt;1),1,0)</f>
        <v>0</v>
      </c>
      <c r="L999">
        <f t="shared" si="141"/>
        <v>0</v>
      </c>
      <c r="N999">
        <f t="shared" si="145"/>
        <v>5297.2000000000035</v>
      </c>
      <c r="O999">
        <f t="shared" si="146"/>
        <v>1759.6500000000003</v>
      </c>
      <c r="Q999">
        <f t="shared" si="144"/>
        <v>0</v>
      </c>
      <c r="V999">
        <f t="shared" si="142"/>
        <v>6171</v>
      </c>
      <c r="W999">
        <f t="shared" si="143"/>
        <v>2099</v>
      </c>
    </row>
    <row r="1000" spans="1:23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s="2">
        <f t="shared" si="138"/>
        <v>3.2407407407407662E-3</v>
      </c>
      <c r="F1000">
        <f t="shared" si="139"/>
        <v>4</v>
      </c>
      <c r="G1000">
        <f>SECOND(E1000)</f>
        <v>40</v>
      </c>
      <c r="H1000">
        <f t="shared" si="140"/>
        <v>4.666666666666667</v>
      </c>
      <c r="I1000">
        <f>IF(G1000&gt;0,F1000+1,F1000)</f>
        <v>5</v>
      </c>
      <c r="J1000">
        <f>IF(A1000/10000000&lt;1,1,0)</f>
        <v>1</v>
      </c>
      <c r="K1000">
        <f>IF(AND(J1000=0,A1000/100000000&lt;1),1,0)</f>
        <v>0</v>
      </c>
      <c r="L1000">
        <f t="shared" si="141"/>
        <v>0</v>
      </c>
      <c r="N1000">
        <f t="shared" si="145"/>
        <v>5301.8666666666704</v>
      </c>
      <c r="O1000">
        <f t="shared" si="146"/>
        <v>1759.6500000000003</v>
      </c>
      <c r="Q1000">
        <f t="shared" si="144"/>
        <v>0</v>
      </c>
      <c r="V1000">
        <f t="shared" si="142"/>
        <v>6176</v>
      </c>
      <c r="W1000">
        <f t="shared" si="143"/>
        <v>2099</v>
      </c>
    </row>
    <row r="1001" spans="1:23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s="2">
        <f t="shared" si="138"/>
        <v>1.4583333333333393E-3</v>
      </c>
      <c r="F1001">
        <f t="shared" si="139"/>
        <v>2</v>
      </c>
      <c r="G1001">
        <f>SECOND(E1001)</f>
        <v>6</v>
      </c>
      <c r="H1001">
        <f t="shared" si="140"/>
        <v>2.1</v>
      </c>
      <c r="I1001">
        <f>IF(G1001&gt;0,F1001+1,F1001)</f>
        <v>3</v>
      </c>
      <c r="J1001">
        <f>IF(A1001/10000000&lt;1,1,0)</f>
        <v>1</v>
      </c>
      <c r="K1001">
        <f>IF(AND(J1001=0,A1001/100000000&lt;1),1,0)</f>
        <v>0</v>
      </c>
      <c r="L1001">
        <f t="shared" si="141"/>
        <v>0</v>
      </c>
      <c r="N1001">
        <f t="shared" si="145"/>
        <v>5303.9666666666708</v>
      </c>
      <c r="O1001">
        <f t="shared" si="146"/>
        <v>1759.6500000000003</v>
      </c>
      <c r="Q1001">
        <f t="shared" si="144"/>
        <v>0</v>
      </c>
      <c r="V1001">
        <f t="shared" si="142"/>
        <v>6179</v>
      </c>
      <c r="W1001">
        <f t="shared" si="143"/>
        <v>2099</v>
      </c>
    </row>
    <row r="1002" spans="1:23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s="2">
        <f t="shared" si="138"/>
        <v>3.7731481481482199E-3</v>
      </c>
      <c r="F1002">
        <f t="shared" si="139"/>
        <v>5</v>
      </c>
      <c r="G1002">
        <f>SECOND(E1002)</f>
        <v>26</v>
      </c>
      <c r="H1002">
        <f t="shared" si="140"/>
        <v>5.4333333333333336</v>
      </c>
      <c r="I1002">
        <f>IF(G1002&gt;0,F1002+1,F1002)</f>
        <v>6</v>
      </c>
      <c r="J1002">
        <f>IF(A1002/10000000&lt;1,1,0)</f>
        <v>1</v>
      </c>
      <c r="K1002">
        <f>IF(AND(J1002=0,A1002/100000000&lt;1),1,0)</f>
        <v>0</v>
      </c>
      <c r="L1002">
        <f t="shared" si="141"/>
        <v>0</v>
      </c>
      <c r="N1002">
        <f t="shared" si="145"/>
        <v>5309.4000000000042</v>
      </c>
      <c r="O1002">
        <f t="shared" si="146"/>
        <v>1759.6500000000003</v>
      </c>
      <c r="Q1002">
        <f t="shared" si="144"/>
        <v>0</v>
      </c>
      <c r="V1002">
        <f t="shared" si="142"/>
        <v>6185</v>
      </c>
      <c r="W1002">
        <f t="shared" si="143"/>
        <v>2099</v>
      </c>
    </row>
    <row r="1003" spans="1:23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s="2">
        <f t="shared" si="138"/>
        <v>9.2476851851852615E-3</v>
      </c>
      <c r="F1003">
        <f t="shared" si="139"/>
        <v>13</v>
      </c>
      <c r="G1003">
        <f>SECOND(E1003)</f>
        <v>19</v>
      </c>
      <c r="H1003">
        <f t="shared" si="140"/>
        <v>13.316666666666666</v>
      </c>
      <c r="I1003">
        <f>IF(G1003&gt;0,F1003+1,F1003)</f>
        <v>14</v>
      </c>
      <c r="J1003">
        <f>IF(A1003/10000000&lt;1,1,0)</f>
        <v>1</v>
      </c>
      <c r="K1003">
        <f>IF(AND(J1003=0,A1003/100000000&lt;1),1,0)</f>
        <v>0</v>
      </c>
      <c r="L1003">
        <f t="shared" si="141"/>
        <v>0</v>
      </c>
      <c r="N1003">
        <f t="shared" si="145"/>
        <v>5322.7166666666708</v>
      </c>
      <c r="O1003">
        <f t="shared" si="146"/>
        <v>1759.6500000000003</v>
      </c>
      <c r="Q1003">
        <f t="shared" si="144"/>
        <v>0</v>
      </c>
      <c r="V1003">
        <f t="shared" si="142"/>
        <v>6199</v>
      </c>
      <c r="W1003">
        <f t="shared" si="143"/>
        <v>2099</v>
      </c>
    </row>
    <row r="1004" spans="1:23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s="2">
        <f t="shared" si="138"/>
        <v>6.9907407407406863E-3</v>
      </c>
      <c r="F1004">
        <f t="shared" si="139"/>
        <v>10</v>
      </c>
      <c r="G1004">
        <f>SECOND(E1004)</f>
        <v>4</v>
      </c>
      <c r="H1004">
        <f t="shared" si="140"/>
        <v>10.066666666666666</v>
      </c>
      <c r="I1004">
        <f>IF(G1004&gt;0,F1004+1,F1004)</f>
        <v>11</v>
      </c>
      <c r="J1004">
        <f>IF(A1004/10000000&lt;1,1,0)</f>
        <v>0</v>
      </c>
      <c r="K1004">
        <f>IF(AND(J1004=0,A1004/100000000&lt;1),1,0)</f>
        <v>0</v>
      </c>
      <c r="L1004">
        <f t="shared" si="141"/>
        <v>1</v>
      </c>
      <c r="N1004">
        <f t="shared" si="145"/>
        <v>5322.7166666666708</v>
      </c>
      <c r="O1004">
        <f t="shared" si="146"/>
        <v>1759.6500000000003</v>
      </c>
      <c r="Q1004">
        <f t="shared" si="144"/>
        <v>11</v>
      </c>
      <c r="V1004">
        <f t="shared" si="142"/>
        <v>6199</v>
      </c>
      <c r="W1004">
        <f t="shared" si="143"/>
        <v>2099</v>
      </c>
    </row>
    <row r="1005" spans="1:23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s="2">
        <f t="shared" si="138"/>
        <v>3.4722222222116628E-5</v>
      </c>
      <c r="F1005">
        <f t="shared" si="139"/>
        <v>0</v>
      </c>
      <c r="G1005">
        <f>SECOND(E1005)</f>
        <v>3</v>
      </c>
      <c r="H1005">
        <f t="shared" si="140"/>
        <v>0.05</v>
      </c>
      <c r="I1005">
        <f>IF(G1005&gt;0,F1005+1,F1005)</f>
        <v>1</v>
      </c>
      <c r="J1005">
        <f>IF(A1005/10000000&lt;1,1,0)</f>
        <v>1</v>
      </c>
      <c r="K1005">
        <f>IF(AND(J1005=0,A1005/100000000&lt;1),1,0)</f>
        <v>0</v>
      </c>
      <c r="L1005">
        <f t="shared" si="141"/>
        <v>0</v>
      </c>
      <c r="N1005">
        <f t="shared" si="145"/>
        <v>5322.766666666671</v>
      </c>
      <c r="O1005">
        <f t="shared" si="146"/>
        <v>1759.6500000000003</v>
      </c>
      <c r="Q1005">
        <f t="shared" si="144"/>
        <v>0</v>
      </c>
      <c r="V1005">
        <f t="shared" si="142"/>
        <v>6200</v>
      </c>
      <c r="W1005">
        <f t="shared" si="143"/>
        <v>2099</v>
      </c>
    </row>
    <row r="1006" spans="1:23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s="2">
        <f t="shared" si="138"/>
        <v>1.1458333333334014E-3</v>
      </c>
      <c r="F1006">
        <f t="shared" si="139"/>
        <v>1</v>
      </c>
      <c r="G1006">
        <f>SECOND(E1006)</f>
        <v>39</v>
      </c>
      <c r="H1006">
        <f t="shared" si="140"/>
        <v>1.65</v>
      </c>
      <c r="I1006">
        <f>IF(G1006&gt;0,F1006+1,F1006)</f>
        <v>2</v>
      </c>
      <c r="J1006">
        <f>IF(A1006/10000000&lt;1,1,0)</f>
        <v>1</v>
      </c>
      <c r="K1006">
        <f>IF(AND(J1006=0,A1006/100000000&lt;1),1,0)</f>
        <v>0</v>
      </c>
      <c r="L1006">
        <f t="shared" si="141"/>
        <v>0</v>
      </c>
      <c r="N1006">
        <f t="shared" si="145"/>
        <v>5324.4166666666706</v>
      </c>
      <c r="O1006">
        <f t="shared" si="146"/>
        <v>1759.6500000000003</v>
      </c>
      <c r="Q1006">
        <f t="shared" si="144"/>
        <v>0</v>
      </c>
      <c r="V1006">
        <f t="shared" si="142"/>
        <v>6202</v>
      </c>
      <c r="W1006">
        <f t="shared" si="143"/>
        <v>2099</v>
      </c>
    </row>
    <row r="1007" spans="1:23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s="2">
        <f t="shared" si="138"/>
        <v>8.3912037037037202E-3</v>
      </c>
      <c r="F1007">
        <f t="shared" si="139"/>
        <v>12</v>
      </c>
      <c r="G1007">
        <f>SECOND(E1007)</f>
        <v>5</v>
      </c>
      <c r="H1007">
        <f t="shared" si="140"/>
        <v>12.083333333333334</v>
      </c>
      <c r="I1007">
        <f>IF(G1007&gt;0,F1007+1,F1007)</f>
        <v>13</v>
      </c>
      <c r="J1007">
        <f>IF(A1007/10000000&lt;1,1,0)</f>
        <v>1</v>
      </c>
      <c r="K1007">
        <f>IF(AND(J1007=0,A1007/100000000&lt;1),1,0)</f>
        <v>0</v>
      </c>
      <c r="L1007">
        <f t="shared" si="141"/>
        <v>0</v>
      </c>
      <c r="N1007">
        <f t="shared" si="145"/>
        <v>5336.5000000000036</v>
      </c>
      <c r="O1007">
        <f t="shared" si="146"/>
        <v>1759.6500000000003</v>
      </c>
      <c r="Q1007">
        <f t="shared" si="144"/>
        <v>0</v>
      </c>
      <c r="V1007">
        <f t="shared" si="142"/>
        <v>6215</v>
      </c>
      <c r="W1007">
        <f t="shared" si="143"/>
        <v>2099</v>
      </c>
    </row>
    <row r="1008" spans="1:23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s="2">
        <f t="shared" si="138"/>
        <v>5.2314814814814481E-3</v>
      </c>
      <c r="F1008">
        <f t="shared" si="139"/>
        <v>7</v>
      </c>
      <c r="G1008">
        <f>SECOND(E1008)</f>
        <v>32</v>
      </c>
      <c r="H1008">
        <f t="shared" si="140"/>
        <v>7.5333333333333332</v>
      </c>
      <c r="I1008">
        <f>IF(G1008&gt;0,F1008+1,F1008)</f>
        <v>8</v>
      </c>
      <c r="J1008">
        <f>IF(A1008/10000000&lt;1,1,0)</f>
        <v>1</v>
      </c>
      <c r="K1008">
        <f>IF(AND(J1008=0,A1008/100000000&lt;1),1,0)</f>
        <v>0</v>
      </c>
      <c r="L1008">
        <f t="shared" si="141"/>
        <v>0</v>
      </c>
      <c r="N1008">
        <f t="shared" si="145"/>
        <v>5344.0333333333374</v>
      </c>
      <c r="O1008">
        <f t="shared" si="146"/>
        <v>1759.6500000000003</v>
      </c>
      <c r="Q1008">
        <f t="shared" si="144"/>
        <v>0</v>
      </c>
      <c r="V1008">
        <f t="shared" si="142"/>
        <v>6223</v>
      </c>
      <c r="W1008">
        <f t="shared" si="143"/>
        <v>2099</v>
      </c>
    </row>
    <row r="1009" spans="1:23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s="2">
        <f t="shared" si="138"/>
        <v>6.3888888888888884E-3</v>
      </c>
      <c r="F1009">
        <f t="shared" si="139"/>
        <v>9</v>
      </c>
      <c r="G1009">
        <f>SECOND(E1009)</f>
        <v>12</v>
      </c>
      <c r="H1009">
        <f t="shared" si="140"/>
        <v>9.1999999999999993</v>
      </c>
      <c r="I1009">
        <f>IF(G1009&gt;0,F1009+1,F1009)</f>
        <v>10</v>
      </c>
      <c r="J1009">
        <f>IF(A1009/10000000&lt;1,1,0)</f>
        <v>1</v>
      </c>
      <c r="K1009">
        <f>IF(AND(J1009=0,A1009/100000000&lt;1),1,0)</f>
        <v>0</v>
      </c>
      <c r="L1009">
        <f t="shared" si="141"/>
        <v>0</v>
      </c>
      <c r="N1009">
        <f t="shared" si="145"/>
        <v>5353.2333333333372</v>
      </c>
      <c r="O1009">
        <f t="shared" si="146"/>
        <v>1759.6500000000003</v>
      </c>
      <c r="Q1009">
        <f t="shared" si="144"/>
        <v>0</v>
      </c>
      <c r="V1009">
        <f t="shared" si="142"/>
        <v>6233</v>
      </c>
      <c r="W1009">
        <f t="shared" si="143"/>
        <v>2099</v>
      </c>
    </row>
    <row r="1010" spans="1:23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s="2">
        <f t="shared" si="138"/>
        <v>7.0370370370370638E-3</v>
      </c>
      <c r="F1010">
        <f t="shared" si="139"/>
        <v>10</v>
      </c>
      <c r="G1010">
        <f>SECOND(E1010)</f>
        <v>8</v>
      </c>
      <c r="H1010">
        <f t="shared" si="140"/>
        <v>10.133333333333333</v>
      </c>
      <c r="I1010">
        <f>IF(G1010&gt;0,F1010+1,F1010)</f>
        <v>11</v>
      </c>
      <c r="J1010">
        <f>IF(A1010/10000000&lt;1,1,0)</f>
        <v>1</v>
      </c>
      <c r="K1010">
        <f>IF(AND(J1010=0,A1010/100000000&lt;1),1,0)</f>
        <v>0</v>
      </c>
      <c r="L1010">
        <f t="shared" si="141"/>
        <v>0</v>
      </c>
      <c r="N1010">
        <f t="shared" si="145"/>
        <v>5363.3666666666704</v>
      </c>
      <c r="O1010">
        <f t="shared" si="146"/>
        <v>1759.6500000000003</v>
      </c>
      <c r="Q1010">
        <f t="shared" si="144"/>
        <v>0</v>
      </c>
      <c r="V1010">
        <f t="shared" si="142"/>
        <v>6244</v>
      </c>
      <c r="W1010">
        <f t="shared" si="143"/>
        <v>2099</v>
      </c>
    </row>
    <row r="1011" spans="1:23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s="2">
        <f t="shared" si="138"/>
        <v>1.1574074074038876E-5</v>
      </c>
      <c r="F1011">
        <f t="shared" si="139"/>
        <v>0</v>
      </c>
      <c r="G1011">
        <f>SECOND(E1011)</f>
        <v>1</v>
      </c>
      <c r="H1011">
        <f t="shared" si="140"/>
        <v>1.6666666666666666E-2</v>
      </c>
      <c r="I1011">
        <f>IF(G1011&gt;0,F1011+1,F1011)</f>
        <v>1</v>
      </c>
      <c r="J1011">
        <f>IF(A1011/10000000&lt;1,1,0)</f>
        <v>1</v>
      </c>
      <c r="K1011">
        <f>IF(AND(J1011=0,A1011/100000000&lt;1),1,0)</f>
        <v>0</v>
      </c>
      <c r="L1011">
        <f t="shared" si="141"/>
        <v>0</v>
      </c>
      <c r="N1011">
        <f t="shared" si="145"/>
        <v>5363.3833333333369</v>
      </c>
      <c r="O1011">
        <f t="shared" si="146"/>
        <v>1759.6500000000003</v>
      </c>
      <c r="Q1011">
        <f t="shared" si="144"/>
        <v>0</v>
      </c>
      <c r="V1011">
        <f t="shared" si="142"/>
        <v>6245</v>
      </c>
      <c r="W1011">
        <f t="shared" si="143"/>
        <v>2099</v>
      </c>
    </row>
    <row r="1012" spans="1:23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s="2">
        <f t="shared" si="138"/>
        <v>7.6388888888889173E-3</v>
      </c>
      <c r="F1012">
        <f t="shared" si="139"/>
        <v>11</v>
      </c>
      <c r="G1012">
        <f>SECOND(E1012)</f>
        <v>0</v>
      </c>
      <c r="H1012">
        <f t="shared" si="140"/>
        <v>11</v>
      </c>
      <c r="I1012">
        <f>IF(G1012&gt;0,F1012+1,F1012)</f>
        <v>11</v>
      </c>
      <c r="J1012">
        <f>IF(A1012/10000000&lt;1,1,0)</f>
        <v>1</v>
      </c>
      <c r="K1012">
        <f>IF(AND(J1012=0,A1012/100000000&lt;1),1,0)</f>
        <v>0</v>
      </c>
      <c r="L1012">
        <f t="shared" si="141"/>
        <v>0</v>
      </c>
      <c r="N1012">
        <f t="shared" si="145"/>
        <v>5374.3833333333369</v>
      </c>
      <c r="O1012">
        <f t="shared" si="146"/>
        <v>1759.6500000000003</v>
      </c>
      <c r="Q1012">
        <f t="shared" si="144"/>
        <v>0</v>
      </c>
      <c r="V1012">
        <f t="shared" si="142"/>
        <v>6256</v>
      </c>
      <c r="W1012">
        <f t="shared" si="143"/>
        <v>2099</v>
      </c>
    </row>
    <row r="1013" spans="1:23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s="2">
        <f t="shared" si="138"/>
        <v>8.9699074074074403E-3</v>
      </c>
      <c r="F1013">
        <f t="shared" si="139"/>
        <v>12</v>
      </c>
      <c r="G1013">
        <f>SECOND(E1013)</f>
        <v>55</v>
      </c>
      <c r="H1013">
        <f t="shared" si="140"/>
        <v>12.916666666666666</v>
      </c>
      <c r="I1013">
        <f>IF(G1013&gt;0,F1013+1,F1013)</f>
        <v>13</v>
      </c>
      <c r="J1013">
        <f>IF(A1013/10000000&lt;1,1,0)</f>
        <v>1</v>
      </c>
      <c r="K1013">
        <f>IF(AND(J1013=0,A1013/100000000&lt;1),1,0)</f>
        <v>0</v>
      </c>
      <c r="L1013">
        <f t="shared" si="141"/>
        <v>0</v>
      </c>
      <c r="N1013">
        <f t="shared" si="145"/>
        <v>5387.3000000000038</v>
      </c>
      <c r="O1013">
        <f t="shared" si="146"/>
        <v>1759.6500000000003</v>
      </c>
      <c r="Q1013">
        <f t="shared" si="144"/>
        <v>0</v>
      </c>
      <c r="V1013">
        <f t="shared" si="142"/>
        <v>6269</v>
      </c>
      <c r="W1013">
        <f t="shared" si="143"/>
        <v>2099</v>
      </c>
    </row>
    <row r="1014" spans="1:23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s="2">
        <f t="shared" si="138"/>
        <v>3.3564814814814881E-3</v>
      </c>
      <c r="F1014">
        <f t="shared" si="139"/>
        <v>4</v>
      </c>
      <c r="G1014">
        <f>SECOND(E1014)</f>
        <v>50</v>
      </c>
      <c r="H1014">
        <f t="shared" si="140"/>
        <v>4.833333333333333</v>
      </c>
      <c r="I1014">
        <f>IF(G1014&gt;0,F1014+1,F1014)</f>
        <v>5</v>
      </c>
      <c r="J1014">
        <f>IF(A1014/10000000&lt;1,1,0)</f>
        <v>1</v>
      </c>
      <c r="K1014">
        <f>IF(AND(J1014=0,A1014/100000000&lt;1),1,0)</f>
        <v>0</v>
      </c>
      <c r="L1014">
        <f t="shared" si="141"/>
        <v>0</v>
      </c>
      <c r="N1014">
        <f t="shared" si="145"/>
        <v>5392.1333333333369</v>
      </c>
      <c r="O1014">
        <f t="shared" si="146"/>
        <v>1759.6500000000003</v>
      </c>
      <c r="Q1014">
        <f t="shared" si="144"/>
        <v>0</v>
      </c>
      <c r="V1014">
        <f t="shared" si="142"/>
        <v>6274</v>
      </c>
      <c r="W1014">
        <f t="shared" si="143"/>
        <v>2099</v>
      </c>
    </row>
    <row r="1015" spans="1:23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s="2">
        <f t="shared" si="138"/>
        <v>1.121527777777781E-2</v>
      </c>
      <c r="F1015">
        <f t="shared" si="139"/>
        <v>16</v>
      </c>
      <c r="G1015">
        <f>SECOND(E1015)</f>
        <v>9</v>
      </c>
      <c r="H1015">
        <f t="shared" si="140"/>
        <v>16.149999999999999</v>
      </c>
      <c r="I1015">
        <f>IF(G1015&gt;0,F1015+1,F1015)</f>
        <v>17</v>
      </c>
      <c r="J1015">
        <f>IF(A1015/10000000&lt;1,1,0)</f>
        <v>1</v>
      </c>
      <c r="K1015">
        <f>IF(AND(J1015=0,A1015/100000000&lt;1),1,0)</f>
        <v>0</v>
      </c>
      <c r="L1015">
        <f t="shared" si="141"/>
        <v>0</v>
      </c>
      <c r="N1015">
        <f t="shared" si="145"/>
        <v>5408.2833333333365</v>
      </c>
      <c r="O1015">
        <f t="shared" si="146"/>
        <v>1759.6500000000003</v>
      </c>
      <c r="Q1015">
        <f t="shared" si="144"/>
        <v>0</v>
      </c>
      <c r="V1015">
        <f t="shared" si="142"/>
        <v>6291</v>
      </c>
      <c r="W1015">
        <f t="shared" si="143"/>
        <v>2099</v>
      </c>
    </row>
    <row r="1016" spans="1:23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s="2">
        <f t="shared" si="138"/>
        <v>9.1203703703703898E-3</v>
      </c>
      <c r="F1016">
        <f t="shared" si="139"/>
        <v>13</v>
      </c>
      <c r="G1016">
        <f>SECOND(E1016)</f>
        <v>8</v>
      </c>
      <c r="H1016">
        <f t="shared" si="140"/>
        <v>13.133333333333333</v>
      </c>
      <c r="I1016">
        <f>IF(G1016&gt;0,F1016+1,F1016)</f>
        <v>14</v>
      </c>
      <c r="J1016">
        <f>IF(A1016/10000000&lt;1,1,0)</f>
        <v>0</v>
      </c>
      <c r="K1016">
        <f>IF(AND(J1016=0,A1016/100000000&lt;1),1,0)</f>
        <v>0</v>
      </c>
      <c r="L1016">
        <f t="shared" si="141"/>
        <v>1</v>
      </c>
      <c r="N1016">
        <f t="shared" si="145"/>
        <v>5408.2833333333365</v>
      </c>
      <c r="O1016">
        <f t="shared" si="146"/>
        <v>1759.6500000000003</v>
      </c>
      <c r="Q1016">
        <f t="shared" si="144"/>
        <v>14</v>
      </c>
      <c r="V1016">
        <f t="shared" si="142"/>
        <v>6291</v>
      </c>
      <c r="W1016">
        <f t="shared" si="143"/>
        <v>2099</v>
      </c>
    </row>
    <row r="1017" spans="1:23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s="2">
        <f t="shared" si="138"/>
        <v>1.0902777777777761E-2</v>
      </c>
      <c r="F1017">
        <f t="shared" si="139"/>
        <v>15</v>
      </c>
      <c r="G1017">
        <f>SECOND(E1017)</f>
        <v>42</v>
      </c>
      <c r="H1017">
        <f t="shared" si="140"/>
        <v>15.7</v>
      </c>
      <c r="I1017">
        <f>IF(G1017&gt;0,F1017+1,F1017)</f>
        <v>16</v>
      </c>
      <c r="J1017">
        <f>IF(A1017/10000000&lt;1,1,0)</f>
        <v>1</v>
      </c>
      <c r="K1017">
        <f>IF(AND(J1017=0,A1017/100000000&lt;1),1,0)</f>
        <v>0</v>
      </c>
      <c r="L1017">
        <f t="shared" si="141"/>
        <v>0</v>
      </c>
      <c r="N1017">
        <f t="shared" si="145"/>
        <v>5423.9833333333363</v>
      </c>
      <c r="O1017">
        <f t="shared" si="146"/>
        <v>1759.6500000000003</v>
      </c>
      <c r="Q1017">
        <f t="shared" si="144"/>
        <v>0</v>
      </c>
      <c r="V1017">
        <f t="shared" si="142"/>
        <v>6307</v>
      </c>
      <c r="W1017">
        <f t="shared" si="143"/>
        <v>2099</v>
      </c>
    </row>
    <row r="1018" spans="1:23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s="2">
        <f t="shared" si="138"/>
        <v>2.2685185185185031E-3</v>
      </c>
      <c r="F1018">
        <f t="shared" si="139"/>
        <v>3</v>
      </c>
      <c r="G1018">
        <f>SECOND(E1018)</f>
        <v>16</v>
      </c>
      <c r="H1018">
        <f t="shared" si="140"/>
        <v>3.2666666666666666</v>
      </c>
      <c r="I1018">
        <f>IF(G1018&gt;0,F1018+1,F1018)</f>
        <v>4</v>
      </c>
      <c r="J1018">
        <f>IF(A1018/10000000&lt;1,1,0)</f>
        <v>1</v>
      </c>
      <c r="K1018">
        <f>IF(AND(J1018=0,A1018/100000000&lt;1),1,0)</f>
        <v>0</v>
      </c>
      <c r="L1018">
        <f t="shared" si="141"/>
        <v>0</v>
      </c>
      <c r="N1018">
        <f t="shared" si="145"/>
        <v>5427.2500000000027</v>
      </c>
      <c r="O1018">
        <f t="shared" si="146"/>
        <v>1759.6500000000003</v>
      </c>
      <c r="Q1018">
        <f t="shared" si="144"/>
        <v>0</v>
      </c>
      <c r="V1018">
        <f t="shared" si="142"/>
        <v>6311</v>
      </c>
      <c r="W1018">
        <f t="shared" si="143"/>
        <v>2099</v>
      </c>
    </row>
    <row r="1019" spans="1:23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s="2">
        <f t="shared" si="138"/>
        <v>3.9930555555555136E-3</v>
      </c>
      <c r="F1019">
        <f t="shared" si="139"/>
        <v>5</v>
      </c>
      <c r="G1019">
        <f>SECOND(E1019)</f>
        <v>45</v>
      </c>
      <c r="H1019">
        <f t="shared" si="140"/>
        <v>5.75</v>
      </c>
      <c r="I1019">
        <f>IF(G1019&gt;0,F1019+1,F1019)</f>
        <v>6</v>
      </c>
      <c r="J1019">
        <f>IF(A1019/10000000&lt;1,1,0)</f>
        <v>1</v>
      </c>
      <c r="K1019">
        <f>IF(AND(J1019=0,A1019/100000000&lt;1),1,0)</f>
        <v>0</v>
      </c>
      <c r="L1019">
        <f t="shared" si="141"/>
        <v>0</v>
      </c>
      <c r="N1019">
        <f t="shared" si="145"/>
        <v>5433.0000000000027</v>
      </c>
      <c r="O1019">
        <f t="shared" si="146"/>
        <v>1759.6500000000003</v>
      </c>
      <c r="Q1019">
        <f t="shared" si="144"/>
        <v>0</v>
      </c>
      <c r="V1019">
        <f t="shared" si="142"/>
        <v>6317</v>
      </c>
      <c r="W1019">
        <f t="shared" si="143"/>
        <v>2099</v>
      </c>
    </row>
    <row r="1020" spans="1:23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s="2">
        <f t="shared" si="138"/>
        <v>5.1504629629629539E-3</v>
      </c>
      <c r="F1020">
        <f t="shared" si="139"/>
        <v>7</v>
      </c>
      <c r="G1020">
        <f>SECOND(E1020)</f>
        <v>25</v>
      </c>
      <c r="H1020">
        <f t="shared" si="140"/>
        <v>7.416666666666667</v>
      </c>
      <c r="I1020">
        <f>IF(G1020&gt;0,F1020+1,F1020)</f>
        <v>8</v>
      </c>
      <c r="J1020">
        <f>IF(A1020/10000000&lt;1,1,0)</f>
        <v>1</v>
      </c>
      <c r="K1020">
        <f>IF(AND(J1020=0,A1020/100000000&lt;1),1,0)</f>
        <v>0</v>
      </c>
      <c r="L1020">
        <f t="shared" si="141"/>
        <v>0</v>
      </c>
      <c r="N1020">
        <f t="shared" si="145"/>
        <v>5440.4166666666697</v>
      </c>
      <c r="O1020">
        <f t="shared" si="146"/>
        <v>1759.6500000000003</v>
      </c>
      <c r="Q1020">
        <f t="shared" si="144"/>
        <v>0</v>
      </c>
      <c r="V1020">
        <f t="shared" si="142"/>
        <v>6325</v>
      </c>
      <c r="W1020">
        <f t="shared" si="143"/>
        <v>2099</v>
      </c>
    </row>
    <row r="1021" spans="1:23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s="2">
        <f t="shared" si="138"/>
        <v>7.4074074074076401E-4</v>
      </c>
      <c r="F1021">
        <f t="shared" si="139"/>
        <v>1</v>
      </c>
      <c r="G1021">
        <f>SECOND(E1021)</f>
        <v>4</v>
      </c>
      <c r="H1021">
        <f t="shared" si="140"/>
        <v>1.0666666666666667</v>
      </c>
      <c r="I1021">
        <f>IF(G1021&gt;0,F1021+1,F1021)</f>
        <v>2</v>
      </c>
      <c r="J1021">
        <f>IF(A1021/10000000&lt;1,1,0)</f>
        <v>1</v>
      </c>
      <c r="K1021">
        <f>IF(AND(J1021=0,A1021/100000000&lt;1),1,0)</f>
        <v>0</v>
      </c>
      <c r="L1021">
        <f t="shared" si="141"/>
        <v>0</v>
      </c>
      <c r="N1021">
        <f t="shared" si="145"/>
        <v>5441.4833333333363</v>
      </c>
      <c r="O1021">
        <f t="shared" si="146"/>
        <v>1759.6500000000003</v>
      </c>
      <c r="Q1021">
        <f t="shared" si="144"/>
        <v>0</v>
      </c>
      <c r="V1021">
        <f t="shared" si="142"/>
        <v>6327</v>
      </c>
      <c r="W1021">
        <f t="shared" si="143"/>
        <v>2099</v>
      </c>
    </row>
    <row r="1022" spans="1:23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s="2">
        <f t="shared" si="138"/>
        <v>5.2199074074074092E-3</v>
      </c>
      <c r="F1022">
        <f t="shared" si="139"/>
        <v>7</v>
      </c>
      <c r="G1022">
        <f>SECOND(E1022)</f>
        <v>31</v>
      </c>
      <c r="H1022">
        <f t="shared" si="140"/>
        <v>7.5166666666666666</v>
      </c>
      <c r="I1022">
        <f>IF(G1022&gt;0,F1022+1,F1022)</f>
        <v>8</v>
      </c>
      <c r="J1022">
        <f>IF(A1022/10000000&lt;1,1,0)</f>
        <v>0</v>
      </c>
      <c r="K1022">
        <f>IF(AND(J1022=0,A1022/100000000&lt;1),1,0)</f>
        <v>1</v>
      </c>
      <c r="L1022">
        <f t="shared" si="141"/>
        <v>0</v>
      </c>
      <c r="N1022">
        <f t="shared" si="145"/>
        <v>5441.4833333333363</v>
      </c>
      <c r="O1022">
        <f t="shared" si="146"/>
        <v>1767.166666666667</v>
      </c>
      <c r="Q1022">
        <f t="shared" si="144"/>
        <v>0</v>
      </c>
      <c r="V1022">
        <f t="shared" si="142"/>
        <v>6327</v>
      </c>
      <c r="W1022">
        <f t="shared" si="143"/>
        <v>2107</v>
      </c>
    </row>
    <row r="1023" spans="1:23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s="2">
        <f t="shared" si="138"/>
        <v>2.1990740740740478E-3</v>
      </c>
      <c r="F1023">
        <f t="shared" si="139"/>
        <v>3</v>
      </c>
      <c r="G1023">
        <f>SECOND(E1023)</f>
        <v>10</v>
      </c>
      <c r="H1023">
        <f t="shared" si="140"/>
        <v>3.1666666666666665</v>
      </c>
      <c r="I1023">
        <f>IF(G1023&gt;0,F1023+1,F1023)</f>
        <v>4</v>
      </c>
      <c r="J1023">
        <f>IF(A1023/10000000&lt;1,1,0)</f>
        <v>1</v>
      </c>
      <c r="K1023">
        <f>IF(AND(J1023=0,A1023/100000000&lt;1),1,0)</f>
        <v>0</v>
      </c>
      <c r="L1023">
        <f t="shared" si="141"/>
        <v>0</v>
      </c>
      <c r="N1023">
        <f t="shared" si="145"/>
        <v>5444.6500000000033</v>
      </c>
      <c r="O1023">
        <f t="shared" si="146"/>
        <v>1767.166666666667</v>
      </c>
      <c r="Q1023">
        <f t="shared" si="144"/>
        <v>0</v>
      </c>
      <c r="V1023">
        <f t="shared" si="142"/>
        <v>6331</v>
      </c>
      <c r="W1023">
        <f t="shared" si="143"/>
        <v>2107</v>
      </c>
    </row>
    <row r="1024" spans="1:23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s="2">
        <f t="shared" si="138"/>
        <v>1.2615740740741233E-3</v>
      </c>
      <c r="F1024">
        <f t="shared" si="139"/>
        <v>1</v>
      </c>
      <c r="G1024">
        <f>SECOND(E1024)</f>
        <v>49</v>
      </c>
      <c r="H1024">
        <f t="shared" si="140"/>
        <v>1.8166666666666667</v>
      </c>
      <c r="I1024">
        <f>IF(G1024&gt;0,F1024+1,F1024)</f>
        <v>2</v>
      </c>
      <c r="J1024">
        <f>IF(A1024/10000000&lt;1,1,0)</f>
        <v>1</v>
      </c>
      <c r="K1024">
        <f>IF(AND(J1024=0,A1024/100000000&lt;1),1,0)</f>
        <v>0</v>
      </c>
      <c r="L1024">
        <f t="shared" si="141"/>
        <v>0</v>
      </c>
      <c r="N1024">
        <f t="shared" si="145"/>
        <v>5446.4666666666699</v>
      </c>
      <c r="O1024">
        <f t="shared" si="146"/>
        <v>1767.166666666667</v>
      </c>
      <c r="Q1024">
        <f t="shared" si="144"/>
        <v>0</v>
      </c>
      <c r="V1024">
        <f t="shared" si="142"/>
        <v>6333</v>
      </c>
      <c r="W1024">
        <f t="shared" si="143"/>
        <v>2107</v>
      </c>
    </row>
    <row r="1025" spans="1:23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s="2">
        <f t="shared" si="138"/>
        <v>1.7476851851851993E-3</v>
      </c>
      <c r="F1025">
        <f t="shared" si="139"/>
        <v>2</v>
      </c>
      <c r="G1025">
        <f>SECOND(E1025)</f>
        <v>31</v>
      </c>
      <c r="H1025">
        <f t="shared" si="140"/>
        <v>2.5166666666666666</v>
      </c>
      <c r="I1025">
        <f>IF(G1025&gt;0,F1025+1,F1025)</f>
        <v>3</v>
      </c>
      <c r="J1025">
        <f>IF(A1025/10000000&lt;1,1,0)</f>
        <v>1</v>
      </c>
      <c r="K1025">
        <f>IF(AND(J1025=0,A1025/100000000&lt;1),1,0)</f>
        <v>0</v>
      </c>
      <c r="L1025">
        <f t="shared" si="141"/>
        <v>0</v>
      </c>
      <c r="N1025">
        <f t="shared" si="145"/>
        <v>5448.9833333333363</v>
      </c>
      <c r="O1025">
        <f t="shared" si="146"/>
        <v>1767.166666666667</v>
      </c>
      <c r="Q1025">
        <f t="shared" si="144"/>
        <v>0</v>
      </c>
      <c r="V1025">
        <f t="shared" si="142"/>
        <v>6336</v>
      </c>
      <c r="W1025">
        <f t="shared" si="143"/>
        <v>2107</v>
      </c>
    </row>
    <row r="1026" spans="1:23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s="2">
        <f t="shared" si="138"/>
        <v>4.69907407407405E-3</v>
      </c>
      <c r="F1026">
        <f t="shared" si="139"/>
        <v>6</v>
      </c>
      <c r="G1026">
        <f>SECOND(E1026)</f>
        <v>46</v>
      </c>
      <c r="H1026">
        <f t="shared" si="140"/>
        <v>6.7666666666666666</v>
      </c>
      <c r="I1026">
        <f>IF(G1026&gt;0,F1026+1,F1026)</f>
        <v>7</v>
      </c>
      <c r="J1026">
        <f>IF(A1026/10000000&lt;1,1,0)</f>
        <v>0</v>
      </c>
      <c r="K1026">
        <f>IF(AND(J1026=0,A1026/100000000&lt;1),1,0)</f>
        <v>1</v>
      </c>
      <c r="L1026">
        <f t="shared" si="141"/>
        <v>0</v>
      </c>
      <c r="N1026">
        <f t="shared" si="145"/>
        <v>5448.9833333333363</v>
      </c>
      <c r="O1026">
        <f t="shared" si="146"/>
        <v>1773.9333333333336</v>
      </c>
      <c r="Q1026">
        <f t="shared" si="144"/>
        <v>0</v>
      </c>
      <c r="V1026">
        <f t="shared" si="142"/>
        <v>6336</v>
      </c>
      <c r="W1026">
        <f t="shared" si="143"/>
        <v>2114</v>
      </c>
    </row>
    <row r="1027" spans="1:23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s="2">
        <f t="shared" ref="E1027:E1090" si="147">D1027-C1027</f>
        <v>3.3449074074074492E-3</v>
      </c>
      <c r="F1027">
        <f t="shared" ref="F1027:F1090" si="148">MINUTE(E1027)</f>
        <v>4</v>
      </c>
      <c r="G1027">
        <f>SECOND(E1027)</f>
        <v>49</v>
      </c>
      <c r="H1027">
        <f t="shared" ref="H1027:H1090" si="149">F1027+G1027/60</f>
        <v>4.8166666666666664</v>
      </c>
      <c r="I1027">
        <f>IF(G1027&gt;0,F1027+1,F1027)</f>
        <v>5</v>
      </c>
      <c r="J1027">
        <f>IF(A1027/10000000&lt;1,1,0)</f>
        <v>1</v>
      </c>
      <c r="K1027">
        <f>IF(AND(J1027=0,A1027/100000000&lt;1),1,0)</f>
        <v>0</v>
      </c>
      <c r="L1027">
        <f t="shared" ref="L1027:L1090" si="150">IF(AND(J1027=0,K1027=0),1,0)</f>
        <v>0</v>
      </c>
      <c r="N1027">
        <f t="shared" si="145"/>
        <v>5453.8000000000029</v>
      </c>
      <c r="O1027">
        <f t="shared" si="146"/>
        <v>1773.9333333333336</v>
      </c>
      <c r="Q1027">
        <f t="shared" si="144"/>
        <v>0</v>
      </c>
      <c r="V1027">
        <f t="shared" ref="V1027:V1090" si="151">IF(J1027=1,I1027+V1026,V1026)</f>
        <v>6341</v>
      </c>
      <c r="W1027">
        <f t="shared" ref="W1027:W1090" si="152">IF(K1027=1,W1026+I1027,W1026)</f>
        <v>2114</v>
      </c>
    </row>
    <row r="1028" spans="1:23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s="2">
        <f t="shared" si="147"/>
        <v>5.0578703703703098E-3</v>
      </c>
      <c r="F1028">
        <f t="shared" si="148"/>
        <v>7</v>
      </c>
      <c r="G1028">
        <f>SECOND(E1028)</f>
        <v>17</v>
      </c>
      <c r="H1028">
        <f t="shared" si="149"/>
        <v>7.2833333333333332</v>
      </c>
      <c r="I1028">
        <f>IF(G1028&gt;0,F1028+1,F1028)</f>
        <v>8</v>
      </c>
      <c r="J1028">
        <f>IF(A1028/10000000&lt;1,1,0)</f>
        <v>1</v>
      </c>
      <c r="K1028">
        <f>IF(AND(J1028=0,A1028/100000000&lt;1),1,0)</f>
        <v>0</v>
      </c>
      <c r="L1028">
        <f t="shared" si="150"/>
        <v>0</v>
      </c>
      <c r="N1028">
        <f t="shared" si="145"/>
        <v>5461.0833333333367</v>
      </c>
      <c r="O1028">
        <f t="shared" si="146"/>
        <v>1773.9333333333336</v>
      </c>
      <c r="Q1028">
        <f t="shared" ref="Q1028:Q1091" si="153">IF(L1028=1,I1028,0)</f>
        <v>0</v>
      </c>
      <c r="V1028">
        <f t="shared" si="151"/>
        <v>6349</v>
      </c>
      <c r="W1028">
        <f t="shared" si="152"/>
        <v>2114</v>
      </c>
    </row>
    <row r="1029" spans="1:23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s="2">
        <f t="shared" si="147"/>
        <v>1.0810185185185173E-2</v>
      </c>
      <c r="F1029">
        <f t="shared" si="148"/>
        <v>15</v>
      </c>
      <c r="G1029">
        <f>SECOND(E1029)</f>
        <v>34</v>
      </c>
      <c r="H1029">
        <f t="shared" si="149"/>
        <v>15.566666666666666</v>
      </c>
      <c r="I1029">
        <f>IF(G1029&gt;0,F1029+1,F1029)</f>
        <v>16</v>
      </c>
      <c r="J1029">
        <f>IF(A1029/10000000&lt;1,1,0)</f>
        <v>1</v>
      </c>
      <c r="K1029">
        <f>IF(AND(J1029=0,A1029/100000000&lt;1),1,0)</f>
        <v>0</v>
      </c>
      <c r="L1029">
        <f t="shared" si="150"/>
        <v>0</v>
      </c>
      <c r="N1029">
        <f t="shared" si="145"/>
        <v>5476.6500000000033</v>
      </c>
      <c r="O1029">
        <f t="shared" si="146"/>
        <v>1773.9333333333336</v>
      </c>
      <c r="Q1029">
        <f t="shared" si="153"/>
        <v>0</v>
      </c>
      <c r="V1029">
        <f t="shared" si="151"/>
        <v>6365</v>
      </c>
      <c r="W1029">
        <f t="shared" si="152"/>
        <v>2114</v>
      </c>
    </row>
    <row r="1030" spans="1:23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s="2">
        <f t="shared" si="147"/>
        <v>1.1805555555555181E-3</v>
      </c>
      <c r="F1030">
        <f t="shared" si="148"/>
        <v>1</v>
      </c>
      <c r="G1030">
        <f>SECOND(E1030)</f>
        <v>42</v>
      </c>
      <c r="H1030">
        <f t="shared" si="149"/>
        <v>1.7</v>
      </c>
      <c r="I1030">
        <f>IF(G1030&gt;0,F1030+1,F1030)</f>
        <v>2</v>
      </c>
      <c r="J1030">
        <f>IF(A1030/10000000&lt;1,1,0)</f>
        <v>0</v>
      </c>
      <c r="K1030">
        <f>IF(AND(J1030=0,A1030/100000000&lt;1),1,0)</f>
        <v>1</v>
      </c>
      <c r="L1030">
        <f t="shared" si="150"/>
        <v>0</v>
      </c>
      <c r="N1030">
        <f t="shared" si="145"/>
        <v>5476.6500000000033</v>
      </c>
      <c r="O1030">
        <f t="shared" si="146"/>
        <v>1775.6333333333337</v>
      </c>
      <c r="Q1030">
        <f t="shared" si="153"/>
        <v>0</v>
      </c>
      <c r="V1030">
        <f t="shared" si="151"/>
        <v>6365</v>
      </c>
      <c r="W1030">
        <f t="shared" si="152"/>
        <v>2116</v>
      </c>
    </row>
    <row r="1031" spans="1:23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s="2">
        <f t="shared" si="147"/>
        <v>1.7361111111113825E-4</v>
      </c>
      <c r="F1031">
        <f t="shared" si="148"/>
        <v>0</v>
      </c>
      <c r="G1031">
        <f>SECOND(E1031)</f>
        <v>15</v>
      </c>
      <c r="H1031">
        <f t="shared" si="149"/>
        <v>0.25</v>
      </c>
      <c r="I1031">
        <f>IF(G1031&gt;0,F1031+1,F1031)</f>
        <v>1</v>
      </c>
      <c r="J1031">
        <f>IF(A1031/10000000&lt;1,1,0)</f>
        <v>1</v>
      </c>
      <c r="K1031">
        <f>IF(AND(J1031=0,A1031/100000000&lt;1),1,0)</f>
        <v>0</v>
      </c>
      <c r="L1031">
        <f t="shared" si="150"/>
        <v>0</v>
      </c>
      <c r="N1031">
        <f t="shared" si="145"/>
        <v>5476.9000000000033</v>
      </c>
      <c r="O1031">
        <f t="shared" si="146"/>
        <v>1775.6333333333337</v>
      </c>
      <c r="Q1031">
        <f t="shared" si="153"/>
        <v>0</v>
      </c>
      <c r="V1031">
        <f t="shared" si="151"/>
        <v>6366</v>
      </c>
      <c r="W1031">
        <f t="shared" si="152"/>
        <v>2116</v>
      </c>
    </row>
    <row r="1032" spans="1:23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s="2">
        <f t="shared" si="147"/>
        <v>1.8055555555555602E-3</v>
      </c>
      <c r="F1032">
        <f t="shared" si="148"/>
        <v>2</v>
      </c>
      <c r="G1032">
        <f>SECOND(E1032)</f>
        <v>36</v>
      </c>
      <c r="H1032">
        <f t="shared" si="149"/>
        <v>2.6</v>
      </c>
      <c r="I1032">
        <f>IF(G1032&gt;0,F1032+1,F1032)</f>
        <v>3</v>
      </c>
      <c r="J1032">
        <f>IF(A1032/10000000&lt;1,1,0)</f>
        <v>0</v>
      </c>
      <c r="K1032">
        <f>IF(AND(J1032=0,A1032/100000000&lt;1),1,0)</f>
        <v>0</v>
      </c>
      <c r="L1032">
        <f t="shared" si="150"/>
        <v>1</v>
      </c>
      <c r="N1032">
        <f t="shared" si="145"/>
        <v>5476.9000000000033</v>
      </c>
      <c r="O1032">
        <f t="shared" si="146"/>
        <v>1775.6333333333337</v>
      </c>
      <c r="Q1032">
        <f t="shared" si="153"/>
        <v>3</v>
      </c>
      <c r="V1032">
        <f t="shared" si="151"/>
        <v>6366</v>
      </c>
      <c r="W1032">
        <f t="shared" si="152"/>
        <v>2116</v>
      </c>
    </row>
    <row r="1033" spans="1:23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s="2">
        <f t="shared" si="147"/>
        <v>9.7453703703703765E-3</v>
      </c>
      <c r="F1033">
        <f t="shared" si="148"/>
        <v>14</v>
      </c>
      <c r="G1033">
        <f>SECOND(E1033)</f>
        <v>2</v>
      </c>
      <c r="H1033">
        <f t="shared" si="149"/>
        <v>14.033333333333333</v>
      </c>
      <c r="I1033">
        <f>IF(G1033&gt;0,F1033+1,F1033)</f>
        <v>15</v>
      </c>
      <c r="J1033">
        <f>IF(A1033/10000000&lt;1,1,0)</f>
        <v>1</v>
      </c>
      <c r="K1033">
        <f>IF(AND(J1033=0,A1033/100000000&lt;1),1,0)</f>
        <v>0</v>
      </c>
      <c r="L1033">
        <f t="shared" si="150"/>
        <v>0</v>
      </c>
      <c r="N1033">
        <f t="shared" si="145"/>
        <v>5490.933333333337</v>
      </c>
      <c r="O1033">
        <f t="shared" si="146"/>
        <v>1775.6333333333337</v>
      </c>
      <c r="Q1033">
        <f t="shared" si="153"/>
        <v>0</v>
      </c>
      <c r="V1033">
        <f t="shared" si="151"/>
        <v>6381</v>
      </c>
      <c r="W1033">
        <f t="shared" si="152"/>
        <v>2116</v>
      </c>
    </row>
    <row r="1034" spans="1:23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s="2">
        <f t="shared" si="147"/>
        <v>7.3379629629629628E-3</v>
      </c>
      <c r="F1034">
        <f t="shared" si="148"/>
        <v>10</v>
      </c>
      <c r="G1034">
        <f>SECOND(E1034)</f>
        <v>34</v>
      </c>
      <c r="H1034">
        <f t="shared" si="149"/>
        <v>10.566666666666666</v>
      </c>
      <c r="I1034">
        <f>IF(G1034&gt;0,F1034+1,F1034)</f>
        <v>11</v>
      </c>
      <c r="J1034">
        <f>IF(A1034/10000000&lt;1,1,0)</f>
        <v>1</v>
      </c>
      <c r="K1034">
        <f>IF(AND(J1034=0,A1034/100000000&lt;1),1,0)</f>
        <v>0</v>
      </c>
      <c r="L1034">
        <f t="shared" si="150"/>
        <v>0</v>
      </c>
      <c r="N1034">
        <f t="shared" si="145"/>
        <v>5501.5000000000036</v>
      </c>
      <c r="O1034">
        <f t="shared" si="146"/>
        <v>1775.6333333333337</v>
      </c>
      <c r="Q1034">
        <f t="shared" si="153"/>
        <v>0</v>
      </c>
      <c r="V1034">
        <f t="shared" si="151"/>
        <v>6392</v>
      </c>
      <c r="W1034">
        <f t="shared" si="152"/>
        <v>2116</v>
      </c>
    </row>
    <row r="1035" spans="1:23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s="2">
        <f t="shared" si="147"/>
        <v>6.9907407407407418E-3</v>
      </c>
      <c r="F1035">
        <f t="shared" si="148"/>
        <v>10</v>
      </c>
      <c r="G1035">
        <f>SECOND(E1035)</f>
        <v>4</v>
      </c>
      <c r="H1035">
        <f t="shared" si="149"/>
        <v>10.066666666666666</v>
      </c>
      <c r="I1035">
        <f>IF(G1035&gt;0,F1035+1,F1035)</f>
        <v>11</v>
      </c>
      <c r="J1035">
        <f>IF(A1035/10000000&lt;1,1,0)</f>
        <v>1</v>
      </c>
      <c r="K1035">
        <f>IF(AND(J1035=0,A1035/100000000&lt;1),1,0)</f>
        <v>0</v>
      </c>
      <c r="L1035">
        <f t="shared" si="150"/>
        <v>0</v>
      </c>
      <c r="N1035">
        <f t="shared" si="145"/>
        <v>5511.5666666666702</v>
      </c>
      <c r="O1035">
        <f t="shared" si="146"/>
        <v>1775.6333333333337</v>
      </c>
      <c r="Q1035">
        <f t="shared" si="153"/>
        <v>0</v>
      </c>
      <c r="V1035">
        <f t="shared" si="151"/>
        <v>6403</v>
      </c>
      <c r="W1035">
        <f t="shared" si="152"/>
        <v>2116</v>
      </c>
    </row>
    <row r="1036" spans="1:23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s="2">
        <f t="shared" si="147"/>
        <v>8.5879629629629917E-3</v>
      </c>
      <c r="F1036">
        <f t="shared" si="148"/>
        <v>12</v>
      </c>
      <c r="G1036">
        <f>SECOND(E1036)</f>
        <v>22</v>
      </c>
      <c r="H1036">
        <f t="shared" si="149"/>
        <v>12.366666666666667</v>
      </c>
      <c r="I1036">
        <f>IF(G1036&gt;0,F1036+1,F1036)</f>
        <v>13</v>
      </c>
      <c r="J1036">
        <f>IF(A1036/10000000&lt;1,1,0)</f>
        <v>1</v>
      </c>
      <c r="K1036">
        <f>IF(AND(J1036=0,A1036/100000000&lt;1),1,0)</f>
        <v>0</v>
      </c>
      <c r="L1036">
        <f t="shared" si="150"/>
        <v>0</v>
      </c>
      <c r="N1036">
        <f t="shared" si="145"/>
        <v>5523.933333333337</v>
      </c>
      <c r="O1036">
        <f t="shared" si="146"/>
        <v>1775.6333333333337</v>
      </c>
      <c r="Q1036">
        <f t="shared" si="153"/>
        <v>0</v>
      </c>
      <c r="V1036">
        <f t="shared" si="151"/>
        <v>6416</v>
      </c>
      <c r="W1036">
        <f t="shared" si="152"/>
        <v>2116</v>
      </c>
    </row>
    <row r="1037" spans="1:23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s="2">
        <f t="shared" si="147"/>
        <v>2.7430555555555403E-3</v>
      </c>
      <c r="F1037">
        <f t="shared" si="148"/>
        <v>3</v>
      </c>
      <c r="G1037">
        <f>SECOND(E1037)</f>
        <v>57</v>
      </c>
      <c r="H1037">
        <f t="shared" si="149"/>
        <v>3.95</v>
      </c>
      <c r="I1037">
        <f>IF(G1037&gt;0,F1037+1,F1037)</f>
        <v>4</v>
      </c>
      <c r="J1037">
        <f>IF(A1037/10000000&lt;1,1,0)</f>
        <v>0</v>
      </c>
      <c r="K1037">
        <f>IF(AND(J1037=0,A1037/100000000&lt;1),1,0)</f>
        <v>1</v>
      </c>
      <c r="L1037">
        <f t="shared" si="150"/>
        <v>0</v>
      </c>
      <c r="N1037">
        <f t="shared" si="145"/>
        <v>5523.933333333337</v>
      </c>
      <c r="O1037">
        <f t="shared" si="146"/>
        <v>1779.5833333333337</v>
      </c>
      <c r="Q1037">
        <f t="shared" si="153"/>
        <v>0</v>
      </c>
      <c r="V1037">
        <f t="shared" si="151"/>
        <v>6416</v>
      </c>
      <c r="W1037">
        <f t="shared" si="152"/>
        <v>2120</v>
      </c>
    </row>
    <row r="1038" spans="1:23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s="2">
        <f t="shared" si="147"/>
        <v>5.00000000000006E-3</v>
      </c>
      <c r="F1038">
        <f t="shared" si="148"/>
        <v>7</v>
      </c>
      <c r="G1038">
        <f>SECOND(E1038)</f>
        <v>12</v>
      </c>
      <c r="H1038">
        <f t="shared" si="149"/>
        <v>7.2</v>
      </c>
      <c r="I1038">
        <f>IF(G1038&gt;0,F1038+1,F1038)</f>
        <v>8</v>
      </c>
      <c r="J1038">
        <f>IF(A1038/10000000&lt;1,1,0)</f>
        <v>1</v>
      </c>
      <c r="K1038">
        <f>IF(AND(J1038=0,A1038/100000000&lt;1),1,0)</f>
        <v>0</v>
      </c>
      <c r="L1038">
        <f t="shared" si="150"/>
        <v>0</v>
      </c>
      <c r="N1038">
        <f t="shared" si="145"/>
        <v>5531.1333333333369</v>
      </c>
      <c r="O1038">
        <f t="shared" si="146"/>
        <v>1779.5833333333337</v>
      </c>
      <c r="Q1038">
        <f t="shared" si="153"/>
        <v>0</v>
      </c>
      <c r="V1038">
        <f t="shared" si="151"/>
        <v>6424</v>
      </c>
      <c r="W1038">
        <f t="shared" si="152"/>
        <v>2120</v>
      </c>
    </row>
    <row r="1039" spans="1:23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s="2">
        <f t="shared" si="147"/>
        <v>1.4930555555555669E-3</v>
      </c>
      <c r="F1039">
        <f t="shared" si="148"/>
        <v>2</v>
      </c>
      <c r="G1039">
        <f>SECOND(E1039)</f>
        <v>9</v>
      </c>
      <c r="H1039">
        <f t="shared" si="149"/>
        <v>2.15</v>
      </c>
      <c r="I1039">
        <f>IF(G1039&gt;0,F1039+1,F1039)</f>
        <v>3</v>
      </c>
      <c r="J1039">
        <f>IF(A1039/10000000&lt;1,1,0)</f>
        <v>0</v>
      </c>
      <c r="K1039">
        <f>IF(AND(J1039=0,A1039/100000000&lt;1),1,0)</f>
        <v>1</v>
      </c>
      <c r="L1039">
        <f t="shared" si="150"/>
        <v>0</v>
      </c>
      <c r="N1039">
        <f t="shared" si="145"/>
        <v>5531.1333333333369</v>
      </c>
      <c r="O1039">
        <f t="shared" si="146"/>
        <v>1781.7333333333338</v>
      </c>
      <c r="Q1039">
        <f t="shared" si="153"/>
        <v>0</v>
      </c>
      <c r="V1039">
        <f t="shared" si="151"/>
        <v>6424</v>
      </c>
      <c r="W1039">
        <f t="shared" si="152"/>
        <v>2123</v>
      </c>
    </row>
    <row r="1040" spans="1:23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s="2">
        <f t="shared" si="147"/>
        <v>2.5231481481481355E-3</v>
      </c>
      <c r="F1040">
        <f t="shared" si="148"/>
        <v>3</v>
      </c>
      <c r="G1040">
        <f>SECOND(E1040)</f>
        <v>38</v>
      </c>
      <c r="H1040">
        <f t="shared" si="149"/>
        <v>3.6333333333333333</v>
      </c>
      <c r="I1040">
        <f>IF(G1040&gt;0,F1040+1,F1040)</f>
        <v>4</v>
      </c>
      <c r="J1040">
        <f>IF(A1040/10000000&lt;1,1,0)</f>
        <v>0</v>
      </c>
      <c r="K1040">
        <f>IF(AND(J1040=0,A1040/100000000&lt;1),1,0)</f>
        <v>1</v>
      </c>
      <c r="L1040">
        <f t="shared" si="150"/>
        <v>0</v>
      </c>
      <c r="N1040">
        <f t="shared" si="145"/>
        <v>5531.1333333333369</v>
      </c>
      <c r="O1040">
        <f t="shared" si="146"/>
        <v>1785.3666666666672</v>
      </c>
      <c r="Q1040">
        <f t="shared" si="153"/>
        <v>0</v>
      </c>
      <c r="V1040">
        <f t="shared" si="151"/>
        <v>6424</v>
      </c>
      <c r="W1040">
        <f t="shared" si="152"/>
        <v>2127</v>
      </c>
    </row>
    <row r="1041" spans="1:23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s="2">
        <f t="shared" si="147"/>
        <v>1.1307870370370399E-2</v>
      </c>
      <c r="F1041">
        <f t="shared" si="148"/>
        <v>16</v>
      </c>
      <c r="G1041">
        <f>SECOND(E1041)</f>
        <v>17</v>
      </c>
      <c r="H1041">
        <f t="shared" si="149"/>
        <v>16.283333333333335</v>
      </c>
      <c r="I1041">
        <f>IF(G1041&gt;0,F1041+1,F1041)</f>
        <v>17</v>
      </c>
      <c r="J1041">
        <f>IF(A1041/10000000&lt;1,1,0)</f>
        <v>1</v>
      </c>
      <c r="K1041">
        <f>IF(AND(J1041=0,A1041/100000000&lt;1),1,0)</f>
        <v>0</v>
      </c>
      <c r="L1041">
        <f t="shared" si="150"/>
        <v>0</v>
      </c>
      <c r="N1041">
        <f t="shared" si="145"/>
        <v>5547.4166666666706</v>
      </c>
      <c r="O1041">
        <f t="shared" si="146"/>
        <v>1785.3666666666672</v>
      </c>
      <c r="Q1041">
        <f t="shared" si="153"/>
        <v>0</v>
      </c>
      <c r="V1041">
        <f t="shared" si="151"/>
        <v>6441</v>
      </c>
      <c r="W1041">
        <f t="shared" si="152"/>
        <v>2127</v>
      </c>
    </row>
    <row r="1042" spans="1:23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s="2">
        <f t="shared" si="147"/>
        <v>6.9444444444438647E-4</v>
      </c>
      <c r="F1042">
        <f t="shared" si="148"/>
        <v>1</v>
      </c>
      <c r="G1042">
        <f>SECOND(E1042)</f>
        <v>0</v>
      </c>
      <c r="H1042">
        <f t="shared" si="149"/>
        <v>1</v>
      </c>
      <c r="I1042">
        <f>IF(G1042&gt;0,F1042+1,F1042)</f>
        <v>1</v>
      </c>
      <c r="J1042">
        <f>IF(A1042/10000000&lt;1,1,0)</f>
        <v>1</v>
      </c>
      <c r="K1042">
        <f>IF(AND(J1042=0,A1042/100000000&lt;1),1,0)</f>
        <v>0</v>
      </c>
      <c r="L1042">
        <f t="shared" si="150"/>
        <v>0</v>
      </c>
      <c r="N1042">
        <f t="shared" si="145"/>
        <v>5548.4166666666706</v>
      </c>
      <c r="O1042">
        <f t="shared" si="146"/>
        <v>1785.3666666666672</v>
      </c>
      <c r="Q1042">
        <f t="shared" si="153"/>
        <v>0</v>
      </c>
      <c r="V1042">
        <f t="shared" si="151"/>
        <v>6442</v>
      </c>
      <c r="W1042">
        <f t="shared" si="152"/>
        <v>2127</v>
      </c>
    </row>
    <row r="1043" spans="1:23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s="2">
        <f t="shared" si="147"/>
        <v>4.9884259259259656E-3</v>
      </c>
      <c r="F1043">
        <f t="shared" si="148"/>
        <v>7</v>
      </c>
      <c r="G1043">
        <f>SECOND(E1043)</f>
        <v>11</v>
      </c>
      <c r="H1043">
        <f t="shared" si="149"/>
        <v>7.1833333333333336</v>
      </c>
      <c r="I1043">
        <f>IF(G1043&gt;0,F1043+1,F1043)</f>
        <v>8</v>
      </c>
      <c r="J1043">
        <f>IF(A1043/10000000&lt;1,1,0)</f>
        <v>1</v>
      </c>
      <c r="K1043">
        <f>IF(AND(J1043=0,A1043/100000000&lt;1),1,0)</f>
        <v>0</v>
      </c>
      <c r="L1043">
        <f t="shared" si="150"/>
        <v>0</v>
      </c>
      <c r="N1043">
        <f t="shared" si="145"/>
        <v>5555.600000000004</v>
      </c>
      <c r="O1043">
        <f t="shared" si="146"/>
        <v>1785.3666666666672</v>
      </c>
      <c r="Q1043">
        <f t="shared" si="153"/>
        <v>0</v>
      </c>
      <c r="V1043">
        <f t="shared" si="151"/>
        <v>6450</v>
      </c>
      <c r="W1043">
        <f t="shared" si="152"/>
        <v>2127</v>
      </c>
    </row>
    <row r="1044" spans="1:23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s="2">
        <f t="shared" si="147"/>
        <v>3.3564814814818211E-4</v>
      </c>
      <c r="F1044">
        <f t="shared" si="148"/>
        <v>0</v>
      </c>
      <c r="G1044">
        <f>SECOND(E1044)</f>
        <v>29</v>
      </c>
      <c r="H1044">
        <f t="shared" si="149"/>
        <v>0.48333333333333334</v>
      </c>
      <c r="I1044">
        <f>IF(G1044&gt;0,F1044+1,F1044)</f>
        <v>1</v>
      </c>
      <c r="J1044">
        <f>IF(A1044/10000000&lt;1,1,0)</f>
        <v>1</v>
      </c>
      <c r="K1044">
        <f>IF(AND(J1044=0,A1044/100000000&lt;1),1,0)</f>
        <v>0</v>
      </c>
      <c r="L1044">
        <f t="shared" si="150"/>
        <v>0</v>
      </c>
      <c r="N1044">
        <f t="shared" si="145"/>
        <v>5556.0833333333376</v>
      </c>
      <c r="O1044">
        <f t="shared" si="146"/>
        <v>1785.3666666666672</v>
      </c>
      <c r="Q1044">
        <f t="shared" si="153"/>
        <v>0</v>
      </c>
      <c r="V1044">
        <f t="shared" si="151"/>
        <v>6451</v>
      </c>
      <c r="W1044">
        <f t="shared" si="152"/>
        <v>2127</v>
      </c>
    </row>
    <row r="1045" spans="1:23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s="2">
        <f t="shared" si="147"/>
        <v>9.9189814814815147E-3</v>
      </c>
      <c r="F1045">
        <f t="shared" si="148"/>
        <v>14</v>
      </c>
      <c r="G1045">
        <f>SECOND(E1045)</f>
        <v>17</v>
      </c>
      <c r="H1045">
        <f t="shared" si="149"/>
        <v>14.283333333333333</v>
      </c>
      <c r="I1045">
        <f>IF(G1045&gt;0,F1045+1,F1045)</f>
        <v>15</v>
      </c>
      <c r="J1045">
        <f>IF(A1045/10000000&lt;1,1,0)</f>
        <v>1</v>
      </c>
      <c r="K1045">
        <f>IF(AND(J1045=0,A1045/100000000&lt;1),1,0)</f>
        <v>0</v>
      </c>
      <c r="L1045">
        <f t="shared" si="150"/>
        <v>0</v>
      </c>
      <c r="N1045">
        <f t="shared" si="145"/>
        <v>5570.3666666666713</v>
      </c>
      <c r="O1045">
        <f t="shared" si="146"/>
        <v>1785.3666666666672</v>
      </c>
      <c r="Q1045">
        <f t="shared" si="153"/>
        <v>0</v>
      </c>
      <c r="V1045">
        <f t="shared" si="151"/>
        <v>6466</v>
      </c>
      <c r="W1045">
        <f t="shared" si="152"/>
        <v>2127</v>
      </c>
    </row>
    <row r="1046" spans="1:23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s="2">
        <f t="shared" si="147"/>
        <v>3.020833333333417E-3</v>
      </c>
      <c r="F1046">
        <f t="shared" si="148"/>
        <v>4</v>
      </c>
      <c r="G1046">
        <f>SECOND(E1046)</f>
        <v>21</v>
      </c>
      <c r="H1046">
        <f t="shared" si="149"/>
        <v>4.3499999999999996</v>
      </c>
      <c r="I1046">
        <f>IF(G1046&gt;0,F1046+1,F1046)</f>
        <v>5</v>
      </c>
      <c r="J1046">
        <f>IF(A1046/10000000&lt;1,1,0)</f>
        <v>0</v>
      </c>
      <c r="K1046">
        <f>IF(AND(J1046=0,A1046/100000000&lt;1),1,0)</f>
        <v>1</v>
      </c>
      <c r="L1046">
        <f t="shared" si="150"/>
        <v>0</v>
      </c>
      <c r="N1046">
        <f t="shared" si="145"/>
        <v>5570.3666666666713</v>
      </c>
      <c r="O1046">
        <f t="shared" si="146"/>
        <v>1789.7166666666672</v>
      </c>
      <c r="Q1046">
        <f t="shared" si="153"/>
        <v>0</v>
      </c>
      <c r="V1046">
        <f t="shared" si="151"/>
        <v>6466</v>
      </c>
      <c r="W1046">
        <f t="shared" si="152"/>
        <v>2132</v>
      </c>
    </row>
    <row r="1047" spans="1:23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s="2">
        <f t="shared" si="147"/>
        <v>2.175925925925859E-3</v>
      </c>
      <c r="F1047">
        <f t="shared" si="148"/>
        <v>3</v>
      </c>
      <c r="G1047">
        <f>SECOND(E1047)</f>
        <v>8</v>
      </c>
      <c r="H1047">
        <f t="shared" si="149"/>
        <v>3.1333333333333333</v>
      </c>
      <c r="I1047">
        <f>IF(G1047&gt;0,F1047+1,F1047)</f>
        <v>4</v>
      </c>
      <c r="J1047">
        <f>IF(A1047/10000000&lt;1,1,0)</f>
        <v>1</v>
      </c>
      <c r="K1047">
        <f>IF(AND(J1047=0,A1047/100000000&lt;1),1,0)</f>
        <v>0</v>
      </c>
      <c r="L1047">
        <f t="shared" si="150"/>
        <v>0</v>
      </c>
      <c r="N1047">
        <f t="shared" si="145"/>
        <v>5573.5000000000045</v>
      </c>
      <c r="O1047">
        <f t="shared" si="146"/>
        <v>1789.7166666666672</v>
      </c>
      <c r="Q1047">
        <f t="shared" si="153"/>
        <v>0</v>
      </c>
      <c r="V1047">
        <f t="shared" si="151"/>
        <v>6470</v>
      </c>
      <c r="W1047">
        <f t="shared" si="152"/>
        <v>2132</v>
      </c>
    </row>
    <row r="1048" spans="1:23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s="2">
        <f t="shared" si="147"/>
        <v>1.1574074074074403E-3</v>
      </c>
      <c r="F1048">
        <f t="shared" si="148"/>
        <v>1</v>
      </c>
      <c r="G1048">
        <f>SECOND(E1048)</f>
        <v>40</v>
      </c>
      <c r="H1048">
        <f t="shared" si="149"/>
        <v>1.6666666666666665</v>
      </c>
      <c r="I1048">
        <f>IF(G1048&gt;0,F1048+1,F1048)</f>
        <v>2</v>
      </c>
      <c r="J1048">
        <f>IF(A1048/10000000&lt;1,1,0)</f>
        <v>1</v>
      </c>
      <c r="K1048">
        <f>IF(AND(J1048=0,A1048/100000000&lt;1),1,0)</f>
        <v>0</v>
      </c>
      <c r="L1048">
        <f t="shared" si="150"/>
        <v>0</v>
      </c>
      <c r="N1048">
        <f t="shared" si="145"/>
        <v>5575.1666666666715</v>
      </c>
      <c r="O1048">
        <f t="shared" si="146"/>
        <v>1789.7166666666672</v>
      </c>
      <c r="Q1048">
        <f t="shared" si="153"/>
        <v>0</v>
      </c>
      <c r="V1048">
        <f t="shared" si="151"/>
        <v>6472</v>
      </c>
      <c r="W1048">
        <f t="shared" si="152"/>
        <v>2132</v>
      </c>
    </row>
    <row r="1049" spans="1:23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s="2">
        <f t="shared" si="147"/>
        <v>5.0925925925926485E-4</v>
      </c>
      <c r="F1049">
        <f t="shared" si="148"/>
        <v>0</v>
      </c>
      <c r="G1049">
        <f>SECOND(E1049)</f>
        <v>44</v>
      </c>
      <c r="H1049">
        <f t="shared" si="149"/>
        <v>0.73333333333333328</v>
      </c>
      <c r="I1049">
        <f>IF(G1049&gt;0,F1049+1,F1049)</f>
        <v>1</v>
      </c>
      <c r="J1049">
        <f>IF(A1049/10000000&lt;1,1,0)</f>
        <v>1</v>
      </c>
      <c r="K1049">
        <f>IF(AND(J1049=0,A1049/100000000&lt;1),1,0)</f>
        <v>0</v>
      </c>
      <c r="L1049">
        <f t="shared" si="150"/>
        <v>0</v>
      </c>
      <c r="N1049">
        <f t="shared" si="145"/>
        <v>5575.9000000000051</v>
      </c>
      <c r="O1049">
        <f t="shared" si="146"/>
        <v>1789.7166666666672</v>
      </c>
      <c r="Q1049">
        <f t="shared" si="153"/>
        <v>0</v>
      </c>
      <c r="V1049">
        <f t="shared" si="151"/>
        <v>6473</v>
      </c>
      <c r="W1049">
        <f t="shared" si="152"/>
        <v>2132</v>
      </c>
    </row>
    <row r="1050" spans="1:23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s="2">
        <f t="shared" si="147"/>
        <v>7.0486111111111582E-3</v>
      </c>
      <c r="F1050">
        <f t="shared" si="148"/>
        <v>10</v>
      </c>
      <c r="G1050">
        <f>SECOND(E1050)</f>
        <v>9</v>
      </c>
      <c r="H1050">
        <f t="shared" si="149"/>
        <v>10.15</v>
      </c>
      <c r="I1050">
        <f>IF(G1050&gt;0,F1050+1,F1050)</f>
        <v>11</v>
      </c>
      <c r="J1050">
        <f>IF(A1050/10000000&lt;1,1,0)</f>
        <v>1</v>
      </c>
      <c r="K1050">
        <f>IF(AND(J1050=0,A1050/100000000&lt;1),1,0)</f>
        <v>0</v>
      </c>
      <c r="L1050">
        <f t="shared" si="150"/>
        <v>0</v>
      </c>
      <c r="N1050">
        <f t="shared" si="145"/>
        <v>5586.0500000000047</v>
      </c>
      <c r="O1050">
        <f t="shared" si="146"/>
        <v>1789.7166666666672</v>
      </c>
      <c r="Q1050">
        <f t="shared" si="153"/>
        <v>0</v>
      </c>
      <c r="V1050">
        <f t="shared" si="151"/>
        <v>6484</v>
      </c>
      <c r="W1050">
        <f t="shared" si="152"/>
        <v>2132</v>
      </c>
    </row>
    <row r="1051" spans="1:23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s="2">
        <f t="shared" si="147"/>
        <v>3.1828703703704053E-3</v>
      </c>
      <c r="F1051">
        <f t="shared" si="148"/>
        <v>4</v>
      </c>
      <c r="G1051">
        <f>SECOND(E1051)</f>
        <v>35</v>
      </c>
      <c r="H1051">
        <f t="shared" si="149"/>
        <v>4.583333333333333</v>
      </c>
      <c r="I1051">
        <f>IF(G1051&gt;0,F1051+1,F1051)</f>
        <v>5</v>
      </c>
      <c r="J1051">
        <f>IF(A1051/10000000&lt;1,1,0)</f>
        <v>1</v>
      </c>
      <c r="K1051">
        <f>IF(AND(J1051=0,A1051/100000000&lt;1),1,0)</f>
        <v>0</v>
      </c>
      <c r="L1051">
        <f t="shared" si="150"/>
        <v>0</v>
      </c>
      <c r="N1051">
        <f t="shared" si="145"/>
        <v>5590.6333333333378</v>
      </c>
      <c r="O1051">
        <f t="shared" si="146"/>
        <v>1789.7166666666672</v>
      </c>
      <c r="Q1051">
        <f t="shared" si="153"/>
        <v>0</v>
      </c>
      <c r="V1051">
        <f t="shared" si="151"/>
        <v>6489</v>
      </c>
      <c r="W1051">
        <f t="shared" si="152"/>
        <v>2132</v>
      </c>
    </row>
    <row r="1052" spans="1:23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s="2">
        <f t="shared" si="147"/>
        <v>3.6921296296296147E-3</v>
      </c>
      <c r="F1052">
        <f t="shared" si="148"/>
        <v>5</v>
      </c>
      <c r="G1052">
        <f>SECOND(E1052)</f>
        <v>19</v>
      </c>
      <c r="H1052">
        <f t="shared" si="149"/>
        <v>5.3166666666666664</v>
      </c>
      <c r="I1052">
        <f>IF(G1052&gt;0,F1052+1,F1052)</f>
        <v>6</v>
      </c>
      <c r="J1052">
        <f>IF(A1052/10000000&lt;1,1,0)</f>
        <v>0</v>
      </c>
      <c r="K1052">
        <f>IF(AND(J1052=0,A1052/100000000&lt;1),1,0)</f>
        <v>1</v>
      </c>
      <c r="L1052">
        <f t="shared" si="150"/>
        <v>0</v>
      </c>
      <c r="N1052">
        <f t="shared" si="145"/>
        <v>5590.6333333333378</v>
      </c>
      <c r="O1052">
        <f t="shared" si="146"/>
        <v>1795.0333333333338</v>
      </c>
      <c r="Q1052">
        <f t="shared" si="153"/>
        <v>0</v>
      </c>
      <c r="V1052">
        <f t="shared" si="151"/>
        <v>6489</v>
      </c>
      <c r="W1052">
        <f t="shared" si="152"/>
        <v>2138</v>
      </c>
    </row>
    <row r="1053" spans="1:23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s="2">
        <f t="shared" si="147"/>
        <v>3.5763888888888928E-3</v>
      </c>
      <c r="F1053">
        <f t="shared" si="148"/>
        <v>5</v>
      </c>
      <c r="G1053">
        <f>SECOND(E1053)</f>
        <v>9</v>
      </c>
      <c r="H1053">
        <f t="shared" si="149"/>
        <v>5.15</v>
      </c>
      <c r="I1053">
        <f>IF(G1053&gt;0,F1053+1,F1053)</f>
        <v>6</v>
      </c>
      <c r="J1053">
        <f>IF(A1053/10000000&lt;1,1,0)</f>
        <v>1</v>
      </c>
      <c r="K1053">
        <f>IF(AND(J1053=0,A1053/100000000&lt;1),1,0)</f>
        <v>0</v>
      </c>
      <c r="L1053">
        <f t="shared" si="150"/>
        <v>0</v>
      </c>
      <c r="N1053">
        <f t="shared" si="145"/>
        <v>5595.7833333333374</v>
      </c>
      <c r="O1053">
        <f t="shared" si="146"/>
        <v>1795.0333333333338</v>
      </c>
      <c r="Q1053">
        <f t="shared" si="153"/>
        <v>0</v>
      </c>
      <c r="V1053">
        <f t="shared" si="151"/>
        <v>6495</v>
      </c>
      <c r="W1053">
        <f t="shared" si="152"/>
        <v>2138</v>
      </c>
    </row>
    <row r="1054" spans="1:23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s="2">
        <f t="shared" si="147"/>
        <v>4.3865740740740566E-3</v>
      </c>
      <c r="F1054">
        <f t="shared" si="148"/>
        <v>6</v>
      </c>
      <c r="G1054">
        <f>SECOND(E1054)</f>
        <v>19</v>
      </c>
      <c r="H1054">
        <f t="shared" si="149"/>
        <v>6.3166666666666664</v>
      </c>
      <c r="I1054">
        <f>IF(G1054&gt;0,F1054+1,F1054)</f>
        <v>7</v>
      </c>
      <c r="J1054">
        <f>IF(A1054/10000000&lt;1,1,0)</f>
        <v>0</v>
      </c>
      <c r="K1054">
        <f>IF(AND(J1054=0,A1054/100000000&lt;1),1,0)</f>
        <v>1</v>
      </c>
      <c r="L1054">
        <f t="shared" si="150"/>
        <v>0</v>
      </c>
      <c r="N1054">
        <f t="shared" si="145"/>
        <v>5595.7833333333374</v>
      </c>
      <c r="O1054">
        <f t="shared" si="146"/>
        <v>1801.3500000000004</v>
      </c>
      <c r="Q1054">
        <f t="shared" si="153"/>
        <v>0</v>
      </c>
      <c r="V1054">
        <f t="shared" si="151"/>
        <v>6495</v>
      </c>
      <c r="W1054">
        <f t="shared" si="152"/>
        <v>2145</v>
      </c>
    </row>
    <row r="1055" spans="1:23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s="2">
        <f t="shared" si="147"/>
        <v>2.5694444444444575E-3</v>
      </c>
      <c r="F1055">
        <f t="shared" si="148"/>
        <v>3</v>
      </c>
      <c r="G1055">
        <f>SECOND(E1055)</f>
        <v>42</v>
      </c>
      <c r="H1055">
        <f t="shared" si="149"/>
        <v>3.7</v>
      </c>
      <c r="I1055">
        <f>IF(G1055&gt;0,F1055+1,F1055)</f>
        <v>4</v>
      </c>
      <c r="J1055">
        <f>IF(A1055/10000000&lt;1,1,0)</f>
        <v>1</v>
      </c>
      <c r="K1055">
        <f>IF(AND(J1055=0,A1055/100000000&lt;1),1,0)</f>
        <v>0</v>
      </c>
      <c r="L1055">
        <f t="shared" si="150"/>
        <v>0</v>
      </c>
      <c r="N1055">
        <f t="shared" si="145"/>
        <v>5599.4833333333372</v>
      </c>
      <c r="O1055">
        <f t="shared" si="146"/>
        <v>1801.3500000000004</v>
      </c>
      <c r="Q1055">
        <f t="shared" si="153"/>
        <v>0</v>
      </c>
      <c r="V1055">
        <f t="shared" si="151"/>
        <v>6499</v>
      </c>
      <c r="W1055">
        <f t="shared" si="152"/>
        <v>2145</v>
      </c>
    </row>
    <row r="1056" spans="1:23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s="2">
        <f t="shared" si="147"/>
        <v>9.444444444444422E-3</v>
      </c>
      <c r="F1056">
        <f t="shared" si="148"/>
        <v>13</v>
      </c>
      <c r="G1056">
        <f>SECOND(E1056)</f>
        <v>36</v>
      </c>
      <c r="H1056">
        <f t="shared" si="149"/>
        <v>13.6</v>
      </c>
      <c r="I1056">
        <f>IF(G1056&gt;0,F1056+1,F1056)</f>
        <v>14</v>
      </c>
      <c r="J1056">
        <f>IF(A1056/10000000&lt;1,1,0)</f>
        <v>1</v>
      </c>
      <c r="K1056">
        <f>IF(AND(J1056=0,A1056/100000000&lt;1),1,0)</f>
        <v>0</v>
      </c>
      <c r="L1056">
        <f t="shared" si="150"/>
        <v>0</v>
      </c>
      <c r="N1056">
        <f t="shared" si="145"/>
        <v>5613.0833333333376</v>
      </c>
      <c r="O1056">
        <f t="shared" si="146"/>
        <v>1801.3500000000004</v>
      </c>
      <c r="Q1056">
        <f t="shared" si="153"/>
        <v>0</v>
      </c>
      <c r="V1056">
        <f t="shared" si="151"/>
        <v>6513</v>
      </c>
      <c r="W1056">
        <f t="shared" si="152"/>
        <v>2145</v>
      </c>
    </row>
    <row r="1057" spans="1:23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s="2">
        <f t="shared" si="147"/>
        <v>7.0254629629629139E-3</v>
      </c>
      <c r="F1057">
        <f t="shared" si="148"/>
        <v>10</v>
      </c>
      <c r="G1057">
        <f>SECOND(E1057)</f>
        <v>7</v>
      </c>
      <c r="H1057">
        <f t="shared" si="149"/>
        <v>10.116666666666667</v>
      </c>
      <c r="I1057">
        <f>IF(G1057&gt;0,F1057+1,F1057)</f>
        <v>11</v>
      </c>
      <c r="J1057">
        <f>IF(A1057/10000000&lt;1,1,0)</f>
        <v>1</v>
      </c>
      <c r="K1057">
        <f>IF(AND(J1057=0,A1057/100000000&lt;1),1,0)</f>
        <v>0</v>
      </c>
      <c r="L1057">
        <f t="shared" si="150"/>
        <v>0</v>
      </c>
      <c r="N1057">
        <f t="shared" si="145"/>
        <v>5623.2000000000044</v>
      </c>
      <c r="O1057">
        <f t="shared" si="146"/>
        <v>1801.3500000000004</v>
      </c>
      <c r="Q1057">
        <f t="shared" si="153"/>
        <v>0</v>
      </c>
      <c r="V1057">
        <f t="shared" si="151"/>
        <v>6524</v>
      </c>
      <c r="W1057">
        <f t="shared" si="152"/>
        <v>2145</v>
      </c>
    </row>
    <row r="1058" spans="1:23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s="2">
        <f t="shared" si="147"/>
        <v>1.1446759259259198E-2</v>
      </c>
      <c r="F1058">
        <f t="shared" si="148"/>
        <v>16</v>
      </c>
      <c r="G1058">
        <f>SECOND(E1058)</f>
        <v>29</v>
      </c>
      <c r="H1058">
        <f t="shared" si="149"/>
        <v>16.483333333333334</v>
      </c>
      <c r="I1058">
        <f>IF(G1058&gt;0,F1058+1,F1058)</f>
        <v>17</v>
      </c>
      <c r="J1058">
        <f>IF(A1058/10000000&lt;1,1,0)</f>
        <v>1</v>
      </c>
      <c r="K1058">
        <f>IF(AND(J1058=0,A1058/100000000&lt;1),1,0)</f>
        <v>0</v>
      </c>
      <c r="L1058">
        <f t="shared" si="150"/>
        <v>0</v>
      </c>
      <c r="N1058">
        <f t="shared" si="145"/>
        <v>5639.6833333333379</v>
      </c>
      <c r="O1058">
        <f t="shared" si="146"/>
        <v>1801.3500000000004</v>
      </c>
      <c r="Q1058">
        <f t="shared" si="153"/>
        <v>0</v>
      </c>
      <c r="V1058">
        <f t="shared" si="151"/>
        <v>6541</v>
      </c>
      <c r="W1058">
        <f t="shared" si="152"/>
        <v>2145</v>
      </c>
    </row>
    <row r="1059" spans="1:23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s="2">
        <f t="shared" si="147"/>
        <v>1.0763888888888906E-3</v>
      </c>
      <c r="F1059">
        <f t="shared" si="148"/>
        <v>1</v>
      </c>
      <c r="G1059">
        <f>SECOND(E1059)</f>
        <v>33</v>
      </c>
      <c r="H1059">
        <f t="shared" si="149"/>
        <v>1.55</v>
      </c>
      <c r="I1059">
        <f>IF(G1059&gt;0,F1059+1,F1059)</f>
        <v>2</v>
      </c>
      <c r="J1059">
        <f>IF(A1059/10000000&lt;1,1,0)</f>
        <v>1</v>
      </c>
      <c r="K1059">
        <f>IF(AND(J1059=0,A1059/100000000&lt;1),1,0)</f>
        <v>0</v>
      </c>
      <c r="L1059">
        <f t="shared" si="150"/>
        <v>0</v>
      </c>
      <c r="N1059">
        <f t="shared" si="145"/>
        <v>5641.2333333333381</v>
      </c>
      <c r="O1059">
        <f t="shared" si="146"/>
        <v>1801.3500000000004</v>
      </c>
      <c r="Q1059">
        <f t="shared" si="153"/>
        <v>0</v>
      </c>
      <c r="V1059">
        <f t="shared" si="151"/>
        <v>6543</v>
      </c>
      <c r="W1059">
        <f t="shared" si="152"/>
        <v>2145</v>
      </c>
    </row>
    <row r="1060" spans="1:23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s="2">
        <f t="shared" si="147"/>
        <v>6.377314814814905E-3</v>
      </c>
      <c r="F1060">
        <f t="shared" si="148"/>
        <v>9</v>
      </c>
      <c r="G1060">
        <f>SECOND(E1060)</f>
        <v>11</v>
      </c>
      <c r="H1060">
        <f t="shared" si="149"/>
        <v>9.1833333333333336</v>
      </c>
      <c r="I1060">
        <f>IF(G1060&gt;0,F1060+1,F1060)</f>
        <v>10</v>
      </c>
      <c r="J1060">
        <f>IF(A1060/10000000&lt;1,1,0)</f>
        <v>1</v>
      </c>
      <c r="K1060">
        <f>IF(AND(J1060=0,A1060/100000000&lt;1),1,0)</f>
        <v>0</v>
      </c>
      <c r="L1060">
        <f t="shared" si="150"/>
        <v>0</v>
      </c>
      <c r="N1060">
        <f t="shared" ref="N1060:N1123" si="154">IF(J1060=1,N1059+H1060,N1059)</f>
        <v>5650.4166666666715</v>
      </c>
      <c r="O1060">
        <f t="shared" ref="O1060:O1123" si="155">IF(K1060=1,O1059+H1060,O1059)</f>
        <v>1801.3500000000004</v>
      </c>
      <c r="Q1060">
        <f t="shared" si="153"/>
        <v>0</v>
      </c>
      <c r="V1060">
        <f t="shared" si="151"/>
        <v>6553</v>
      </c>
      <c r="W1060">
        <f t="shared" si="152"/>
        <v>2145</v>
      </c>
    </row>
    <row r="1061" spans="1:23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s="2">
        <f t="shared" si="147"/>
        <v>1.1099537037037033E-2</v>
      </c>
      <c r="F1061">
        <f t="shared" si="148"/>
        <v>15</v>
      </c>
      <c r="G1061">
        <f>SECOND(E1061)</f>
        <v>59</v>
      </c>
      <c r="H1061">
        <f t="shared" si="149"/>
        <v>15.983333333333333</v>
      </c>
      <c r="I1061">
        <f>IF(G1061&gt;0,F1061+1,F1061)</f>
        <v>16</v>
      </c>
      <c r="J1061">
        <f>IF(A1061/10000000&lt;1,1,0)</f>
        <v>1</v>
      </c>
      <c r="K1061">
        <f>IF(AND(J1061=0,A1061/100000000&lt;1),1,0)</f>
        <v>0</v>
      </c>
      <c r="L1061">
        <f t="shared" si="150"/>
        <v>0</v>
      </c>
      <c r="N1061">
        <f t="shared" si="154"/>
        <v>5666.4000000000051</v>
      </c>
      <c r="O1061">
        <f t="shared" si="155"/>
        <v>1801.3500000000004</v>
      </c>
      <c r="Q1061">
        <f t="shared" si="153"/>
        <v>0</v>
      </c>
      <c r="V1061">
        <f t="shared" si="151"/>
        <v>6569</v>
      </c>
      <c r="W1061">
        <f t="shared" si="152"/>
        <v>2145</v>
      </c>
    </row>
    <row r="1062" spans="1:23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s="2">
        <f t="shared" si="147"/>
        <v>1.7592592592592937E-3</v>
      </c>
      <c r="F1062">
        <f t="shared" si="148"/>
        <v>2</v>
      </c>
      <c r="G1062">
        <f>SECOND(E1062)</f>
        <v>32</v>
      </c>
      <c r="H1062">
        <f t="shared" si="149"/>
        <v>2.5333333333333332</v>
      </c>
      <c r="I1062">
        <f>IF(G1062&gt;0,F1062+1,F1062)</f>
        <v>3</v>
      </c>
      <c r="J1062">
        <f>IF(A1062/10000000&lt;1,1,0)</f>
        <v>0</v>
      </c>
      <c r="K1062">
        <f>IF(AND(J1062=0,A1062/100000000&lt;1),1,0)</f>
        <v>1</v>
      </c>
      <c r="L1062">
        <f t="shared" si="150"/>
        <v>0</v>
      </c>
      <c r="N1062">
        <f t="shared" si="154"/>
        <v>5666.4000000000051</v>
      </c>
      <c r="O1062">
        <f t="shared" si="155"/>
        <v>1803.8833333333337</v>
      </c>
      <c r="Q1062">
        <f t="shared" si="153"/>
        <v>0</v>
      </c>
      <c r="V1062">
        <f t="shared" si="151"/>
        <v>6569</v>
      </c>
      <c r="W1062">
        <f t="shared" si="152"/>
        <v>2148</v>
      </c>
    </row>
    <row r="1063" spans="1:23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s="2">
        <f t="shared" si="147"/>
        <v>1.388888888889106E-4</v>
      </c>
      <c r="F1063">
        <f t="shared" si="148"/>
        <v>0</v>
      </c>
      <c r="G1063">
        <f>SECOND(E1063)</f>
        <v>12</v>
      </c>
      <c r="H1063">
        <f t="shared" si="149"/>
        <v>0.2</v>
      </c>
      <c r="I1063">
        <f>IF(G1063&gt;0,F1063+1,F1063)</f>
        <v>1</v>
      </c>
      <c r="J1063">
        <f>IF(A1063/10000000&lt;1,1,0)</f>
        <v>1</v>
      </c>
      <c r="K1063">
        <f>IF(AND(J1063=0,A1063/100000000&lt;1),1,0)</f>
        <v>0</v>
      </c>
      <c r="L1063">
        <f t="shared" si="150"/>
        <v>0</v>
      </c>
      <c r="N1063">
        <f t="shared" si="154"/>
        <v>5666.6000000000049</v>
      </c>
      <c r="O1063">
        <f t="shared" si="155"/>
        <v>1803.8833333333337</v>
      </c>
      <c r="Q1063">
        <f t="shared" si="153"/>
        <v>0</v>
      </c>
      <c r="V1063">
        <f t="shared" si="151"/>
        <v>6570</v>
      </c>
      <c r="W1063">
        <f t="shared" si="152"/>
        <v>2148</v>
      </c>
    </row>
    <row r="1064" spans="1:23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s="2">
        <f t="shared" si="147"/>
        <v>9.1898148148148451E-3</v>
      </c>
      <c r="F1064">
        <f t="shared" si="148"/>
        <v>13</v>
      </c>
      <c r="G1064">
        <f>SECOND(E1064)</f>
        <v>14</v>
      </c>
      <c r="H1064">
        <f t="shared" si="149"/>
        <v>13.233333333333333</v>
      </c>
      <c r="I1064">
        <f>IF(G1064&gt;0,F1064+1,F1064)</f>
        <v>14</v>
      </c>
      <c r="J1064">
        <f>IF(A1064/10000000&lt;1,1,0)</f>
        <v>0</v>
      </c>
      <c r="K1064">
        <f>IF(AND(J1064=0,A1064/100000000&lt;1),1,0)</f>
        <v>1</v>
      </c>
      <c r="L1064">
        <f t="shared" si="150"/>
        <v>0</v>
      </c>
      <c r="N1064">
        <f t="shared" si="154"/>
        <v>5666.6000000000049</v>
      </c>
      <c r="O1064">
        <f t="shared" si="155"/>
        <v>1817.116666666667</v>
      </c>
      <c r="Q1064">
        <f t="shared" si="153"/>
        <v>0</v>
      </c>
      <c r="V1064">
        <f t="shared" si="151"/>
        <v>6570</v>
      </c>
      <c r="W1064">
        <f t="shared" si="152"/>
        <v>2162</v>
      </c>
    </row>
    <row r="1065" spans="1:23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s="2">
        <f t="shared" si="147"/>
        <v>7.2337962962962798E-3</v>
      </c>
      <c r="F1065">
        <f t="shared" si="148"/>
        <v>10</v>
      </c>
      <c r="G1065">
        <f>SECOND(E1065)</f>
        <v>25</v>
      </c>
      <c r="H1065">
        <f t="shared" si="149"/>
        <v>10.416666666666666</v>
      </c>
      <c r="I1065">
        <f>IF(G1065&gt;0,F1065+1,F1065)</f>
        <v>11</v>
      </c>
      <c r="J1065">
        <f>IF(A1065/10000000&lt;1,1,0)</f>
        <v>1</v>
      </c>
      <c r="K1065">
        <f>IF(AND(J1065=0,A1065/100000000&lt;1),1,0)</f>
        <v>0</v>
      </c>
      <c r="L1065">
        <f t="shared" si="150"/>
        <v>0</v>
      </c>
      <c r="N1065">
        <f t="shared" si="154"/>
        <v>5677.0166666666719</v>
      </c>
      <c r="O1065">
        <f t="shared" si="155"/>
        <v>1817.116666666667</v>
      </c>
      <c r="Q1065">
        <f t="shared" si="153"/>
        <v>0</v>
      </c>
      <c r="V1065">
        <f t="shared" si="151"/>
        <v>6581</v>
      </c>
      <c r="W1065">
        <f t="shared" si="152"/>
        <v>2162</v>
      </c>
    </row>
    <row r="1066" spans="1:23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s="2">
        <f t="shared" si="147"/>
        <v>9.4212962962962887E-3</v>
      </c>
      <c r="F1066">
        <f t="shared" si="148"/>
        <v>13</v>
      </c>
      <c r="G1066">
        <f>SECOND(E1066)</f>
        <v>34</v>
      </c>
      <c r="H1066">
        <f t="shared" si="149"/>
        <v>13.566666666666666</v>
      </c>
      <c r="I1066">
        <f>IF(G1066&gt;0,F1066+1,F1066)</f>
        <v>14</v>
      </c>
      <c r="J1066">
        <f>IF(A1066/10000000&lt;1,1,0)</f>
        <v>1</v>
      </c>
      <c r="K1066">
        <f>IF(AND(J1066=0,A1066/100000000&lt;1),1,0)</f>
        <v>0</v>
      </c>
      <c r="L1066">
        <f t="shared" si="150"/>
        <v>0</v>
      </c>
      <c r="N1066">
        <f t="shared" si="154"/>
        <v>5690.5833333333385</v>
      </c>
      <c r="O1066">
        <f t="shared" si="155"/>
        <v>1817.116666666667</v>
      </c>
      <c r="Q1066">
        <f t="shared" si="153"/>
        <v>0</v>
      </c>
      <c r="V1066">
        <f t="shared" si="151"/>
        <v>6595</v>
      </c>
      <c r="W1066">
        <f t="shared" si="152"/>
        <v>2162</v>
      </c>
    </row>
    <row r="1067" spans="1:23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s="2">
        <f t="shared" si="147"/>
        <v>1.1562500000000087E-2</v>
      </c>
      <c r="F1067">
        <f t="shared" si="148"/>
        <v>16</v>
      </c>
      <c r="G1067">
        <f>SECOND(E1067)</f>
        <v>39</v>
      </c>
      <c r="H1067">
        <f t="shared" si="149"/>
        <v>16.649999999999999</v>
      </c>
      <c r="I1067">
        <f>IF(G1067&gt;0,F1067+1,F1067)</f>
        <v>17</v>
      </c>
      <c r="J1067">
        <f>IF(A1067/10000000&lt;1,1,0)</f>
        <v>1</v>
      </c>
      <c r="K1067">
        <f>IF(AND(J1067=0,A1067/100000000&lt;1),1,0)</f>
        <v>0</v>
      </c>
      <c r="L1067">
        <f t="shared" si="150"/>
        <v>0</v>
      </c>
      <c r="N1067">
        <f t="shared" si="154"/>
        <v>5707.2333333333381</v>
      </c>
      <c r="O1067">
        <f t="shared" si="155"/>
        <v>1817.116666666667</v>
      </c>
      <c r="Q1067">
        <f t="shared" si="153"/>
        <v>0</v>
      </c>
      <c r="V1067">
        <f t="shared" si="151"/>
        <v>6612</v>
      </c>
      <c r="W1067">
        <f t="shared" si="152"/>
        <v>2162</v>
      </c>
    </row>
    <row r="1068" spans="1:23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s="2">
        <f t="shared" si="147"/>
        <v>5.6712962962963132E-3</v>
      </c>
      <c r="F1068">
        <f t="shared" si="148"/>
        <v>8</v>
      </c>
      <c r="G1068">
        <f>SECOND(E1068)</f>
        <v>10</v>
      </c>
      <c r="H1068">
        <f t="shared" si="149"/>
        <v>8.1666666666666661</v>
      </c>
      <c r="I1068">
        <f>IF(G1068&gt;0,F1068+1,F1068)</f>
        <v>9</v>
      </c>
      <c r="J1068">
        <f>IF(A1068/10000000&lt;1,1,0)</f>
        <v>0</v>
      </c>
      <c r="K1068">
        <f>IF(AND(J1068=0,A1068/100000000&lt;1),1,0)</f>
        <v>0</v>
      </c>
      <c r="L1068">
        <f t="shared" si="150"/>
        <v>1</v>
      </c>
      <c r="N1068">
        <f t="shared" si="154"/>
        <v>5707.2333333333381</v>
      </c>
      <c r="O1068">
        <f t="shared" si="155"/>
        <v>1817.116666666667</v>
      </c>
      <c r="Q1068">
        <f t="shared" si="153"/>
        <v>9</v>
      </c>
      <c r="V1068">
        <f t="shared" si="151"/>
        <v>6612</v>
      </c>
      <c r="W1068">
        <f t="shared" si="152"/>
        <v>2162</v>
      </c>
    </row>
    <row r="1069" spans="1:23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s="2">
        <f t="shared" si="147"/>
        <v>1.1273148148148171E-2</v>
      </c>
      <c r="F1069">
        <f t="shared" si="148"/>
        <v>16</v>
      </c>
      <c r="G1069">
        <f>SECOND(E1069)</f>
        <v>14</v>
      </c>
      <c r="H1069">
        <f t="shared" si="149"/>
        <v>16.233333333333334</v>
      </c>
      <c r="I1069">
        <f>IF(G1069&gt;0,F1069+1,F1069)</f>
        <v>17</v>
      </c>
      <c r="J1069">
        <f>IF(A1069/10000000&lt;1,1,0)</f>
        <v>1</v>
      </c>
      <c r="K1069">
        <f>IF(AND(J1069=0,A1069/100000000&lt;1),1,0)</f>
        <v>0</v>
      </c>
      <c r="L1069">
        <f t="shared" si="150"/>
        <v>0</v>
      </c>
      <c r="N1069">
        <f t="shared" si="154"/>
        <v>5723.4666666666717</v>
      </c>
      <c r="O1069">
        <f t="shared" si="155"/>
        <v>1817.116666666667</v>
      </c>
      <c r="Q1069">
        <f t="shared" si="153"/>
        <v>0</v>
      </c>
      <c r="V1069">
        <f t="shared" si="151"/>
        <v>6629</v>
      </c>
      <c r="W1069">
        <f t="shared" si="152"/>
        <v>2162</v>
      </c>
    </row>
    <row r="1070" spans="1:23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s="2">
        <f t="shared" si="147"/>
        <v>4.9768518518518157E-3</v>
      </c>
      <c r="F1070">
        <f t="shared" si="148"/>
        <v>7</v>
      </c>
      <c r="G1070">
        <f>SECOND(E1070)</f>
        <v>10</v>
      </c>
      <c r="H1070">
        <f t="shared" si="149"/>
        <v>7.166666666666667</v>
      </c>
      <c r="I1070">
        <f>IF(G1070&gt;0,F1070+1,F1070)</f>
        <v>8</v>
      </c>
      <c r="J1070">
        <f>IF(A1070/10000000&lt;1,1,0)</f>
        <v>1</v>
      </c>
      <c r="K1070">
        <f>IF(AND(J1070=0,A1070/100000000&lt;1),1,0)</f>
        <v>0</v>
      </c>
      <c r="L1070">
        <f t="shared" si="150"/>
        <v>0</v>
      </c>
      <c r="N1070">
        <f t="shared" si="154"/>
        <v>5730.6333333333387</v>
      </c>
      <c r="O1070">
        <f t="shared" si="155"/>
        <v>1817.116666666667</v>
      </c>
      <c r="Q1070">
        <f t="shared" si="153"/>
        <v>0</v>
      </c>
      <c r="V1070">
        <f t="shared" si="151"/>
        <v>6637</v>
      </c>
      <c r="W1070">
        <f t="shared" si="152"/>
        <v>2162</v>
      </c>
    </row>
    <row r="1071" spans="1:23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s="2">
        <f t="shared" si="147"/>
        <v>2.0833333333333259E-3</v>
      </c>
      <c r="F1071">
        <f t="shared" si="148"/>
        <v>3</v>
      </c>
      <c r="G1071">
        <f>SECOND(E1071)</f>
        <v>0</v>
      </c>
      <c r="H1071">
        <f t="shared" si="149"/>
        <v>3</v>
      </c>
      <c r="I1071">
        <f>IF(G1071&gt;0,F1071+1,F1071)</f>
        <v>3</v>
      </c>
      <c r="J1071">
        <f>IF(A1071/10000000&lt;1,1,0)</f>
        <v>1</v>
      </c>
      <c r="K1071">
        <f>IF(AND(J1071=0,A1071/100000000&lt;1),1,0)</f>
        <v>0</v>
      </c>
      <c r="L1071">
        <f t="shared" si="150"/>
        <v>0</v>
      </c>
      <c r="N1071">
        <f t="shared" si="154"/>
        <v>5733.6333333333387</v>
      </c>
      <c r="O1071">
        <f t="shared" si="155"/>
        <v>1817.116666666667</v>
      </c>
      <c r="Q1071">
        <f t="shared" si="153"/>
        <v>0</v>
      </c>
      <c r="V1071">
        <f t="shared" si="151"/>
        <v>6640</v>
      </c>
      <c r="W1071">
        <f t="shared" si="152"/>
        <v>2162</v>
      </c>
    </row>
    <row r="1072" spans="1:23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s="2">
        <f t="shared" si="147"/>
        <v>4.895833333333377E-3</v>
      </c>
      <c r="F1072">
        <f t="shared" si="148"/>
        <v>7</v>
      </c>
      <c r="G1072">
        <f>SECOND(E1072)</f>
        <v>3</v>
      </c>
      <c r="H1072">
        <f t="shared" si="149"/>
        <v>7.05</v>
      </c>
      <c r="I1072">
        <f>IF(G1072&gt;0,F1072+1,F1072)</f>
        <v>8</v>
      </c>
      <c r="J1072">
        <f>IF(A1072/10000000&lt;1,1,0)</f>
        <v>1</v>
      </c>
      <c r="K1072">
        <f>IF(AND(J1072=0,A1072/100000000&lt;1),1,0)</f>
        <v>0</v>
      </c>
      <c r="L1072">
        <f t="shared" si="150"/>
        <v>0</v>
      </c>
      <c r="N1072">
        <f t="shared" si="154"/>
        <v>5740.6833333333389</v>
      </c>
      <c r="O1072">
        <f t="shared" si="155"/>
        <v>1817.116666666667</v>
      </c>
      <c r="Q1072">
        <f t="shared" si="153"/>
        <v>0</v>
      </c>
      <c r="V1072">
        <f t="shared" si="151"/>
        <v>6648</v>
      </c>
      <c r="W1072">
        <f t="shared" si="152"/>
        <v>2162</v>
      </c>
    </row>
    <row r="1073" spans="1:23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s="2">
        <f t="shared" si="147"/>
        <v>4.5138888888888173E-3</v>
      </c>
      <c r="F1073">
        <f t="shared" si="148"/>
        <v>6</v>
      </c>
      <c r="G1073">
        <f>SECOND(E1073)</f>
        <v>30</v>
      </c>
      <c r="H1073">
        <f t="shared" si="149"/>
        <v>6.5</v>
      </c>
      <c r="I1073">
        <f>IF(G1073&gt;0,F1073+1,F1073)</f>
        <v>7</v>
      </c>
      <c r="J1073">
        <f>IF(A1073/10000000&lt;1,1,0)</f>
        <v>1</v>
      </c>
      <c r="K1073">
        <f>IF(AND(J1073=0,A1073/100000000&lt;1),1,0)</f>
        <v>0</v>
      </c>
      <c r="L1073">
        <f t="shared" si="150"/>
        <v>0</v>
      </c>
      <c r="N1073">
        <f t="shared" si="154"/>
        <v>5747.1833333333389</v>
      </c>
      <c r="O1073">
        <f t="shared" si="155"/>
        <v>1817.116666666667</v>
      </c>
      <c r="Q1073">
        <f t="shared" si="153"/>
        <v>0</v>
      </c>
      <c r="V1073">
        <f t="shared" si="151"/>
        <v>6655</v>
      </c>
      <c r="W1073">
        <f t="shared" si="152"/>
        <v>2162</v>
      </c>
    </row>
    <row r="1074" spans="1:23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s="2">
        <f t="shared" si="147"/>
        <v>1.0486111111111085E-2</v>
      </c>
      <c r="F1074">
        <f t="shared" si="148"/>
        <v>15</v>
      </c>
      <c r="G1074">
        <f>SECOND(E1074)</f>
        <v>6</v>
      </c>
      <c r="H1074">
        <f t="shared" si="149"/>
        <v>15.1</v>
      </c>
      <c r="I1074">
        <f>IF(G1074&gt;0,F1074+1,F1074)</f>
        <v>16</v>
      </c>
      <c r="J1074">
        <f>IF(A1074/10000000&lt;1,1,0)</f>
        <v>0</v>
      </c>
      <c r="K1074">
        <f>IF(AND(J1074=0,A1074/100000000&lt;1),1,0)</f>
        <v>1</v>
      </c>
      <c r="L1074">
        <f t="shared" si="150"/>
        <v>0</v>
      </c>
      <c r="N1074">
        <f t="shared" si="154"/>
        <v>5747.1833333333389</v>
      </c>
      <c r="O1074">
        <f t="shared" si="155"/>
        <v>1832.2166666666669</v>
      </c>
      <c r="Q1074">
        <f t="shared" si="153"/>
        <v>0</v>
      </c>
      <c r="V1074">
        <f t="shared" si="151"/>
        <v>6655</v>
      </c>
      <c r="W1074">
        <f t="shared" si="152"/>
        <v>2178</v>
      </c>
    </row>
    <row r="1075" spans="1:23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s="2">
        <f t="shared" si="147"/>
        <v>3.4490740740740211E-3</v>
      </c>
      <c r="F1075">
        <f t="shared" si="148"/>
        <v>4</v>
      </c>
      <c r="G1075">
        <f>SECOND(E1075)</f>
        <v>58</v>
      </c>
      <c r="H1075">
        <f t="shared" si="149"/>
        <v>4.9666666666666668</v>
      </c>
      <c r="I1075">
        <f>IF(G1075&gt;0,F1075+1,F1075)</f>
        <v>5</v>
      </c>
      <c r="J1075">
        <f>IF(A1075/10000000&lt;1,1,0)</f>
        <v>0</v>
      </c>
      <c r="K1075">
        <f>IF(AND(J1075=0,A1075/100000000&lt;1),1,0)</f>
        <v>1</v>
      </c>
      <c r="L1075">
        <f t="shared" si="150"/>
        <v>0</v>
      </c>
      <c r="N1075">
        <f t="shared" si="154"/>
        <v>5747.1833333333389</v>
      </c>
      <c r="O1075">
        <f t="shared" si="155"/>
        <v>1837.1833333333336</v>
      </c>
      <c r="Q1075">
        <f t="shared" si="153"/>
        <v>0</v>
      </c>
      <c r="V1075">
        <f t="shared" si="151"/>
        <v>6655</v>
      </c>
      <c r="W1075">
        <f t="shared" si="152"/>
        <v>2183</v>
      </c>
    </row>
    <row r="1076" spans="1:23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s="2">
        <f t="shared" si="147"/>
        <v>5.7175925925926352E-3</v>
      </c>
      <c r="F1076">
        <f t="shared" si="148"/>
        <v>8</v>
      </c>
      <c r="G1076">
        <f>SECOND(E1076)</f>
        <v>14</v>
      </c>
      <c r="H1076">
        <f t="shared" si="149"/>
        <v>8.2333333333333325</v>
      </c>
      <c r="I1076">
        <f>IF(G1076&gt;0,F1076+1,F1076)</f>
        <v>9</v>
      </c>
      <c r="J1076">
        <f>IF(A1076/10000000&lt;1,1,0)</f>
        <v>1</v>
      </c>
      <c r="K1076">
        <f>IF(AND(J1076=0,A1076/100000000&lt;1),1,0)</f>
        <v>0</v>
      </c>
      <c r="L1076">
        <f t="shared" si="150"/>
        <v>0</v>
      </c>
      <c r="N1076">
        <f t="shared" si="154"/>
        <v>5755.4166666666724</v>
      </c>
      <c r="O1076">
        <f t="shared" si="155"/>
        <v>1837.1833333333336</v>
      </c>
      <c r="Q1076">
        <f t="shared" si="153"/>
        <v>0</v>
      </c>
      <c r="V1076">
        <f t="shared" si="151"/>
        <v>6664</v>
      </c>
      <c r="W1076">
        <f t="shared" si="152"/>
        <v>2183</v>
      </c>
    </row>
    <row r="1077" spans="1:23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s="2">
        <f t="shared" si="147"/>
        <v>4.4212962962962843E-3</v>
      </c>
      <c r="F1077">
        <f t="shared" si="148"/>
        <v>6</v>
      </c>
      <c r="G1077">
        <f>SECOND(E1077)</f>
        <v>22</v>
      </c>
      <c r="H1077">
        <f t="shared" si="149"/>
        <v>6.3666666666666663</v>
      </c>
      <c r="I1077">
        <f>IF(G1077&gt;0,F1077+1,F1077)</f>
        <v>7</v>
      </c>
      <c r="J1077">
        <f>IF(A1077/10000000&lt;1,1,0)</f>
        <v>0</v>
      </c>
      <c r="K1077">
        <f>IF(AND(J1077=0,A1077/100000000&lt;1),1,0)</f>
        <v>1</v>
      </c>
      <c r="L1077">
        <f t="shared" si="150"/>
        <v>0</v>
      </c>
      <c r="N1077">
        <f t="shared" si="154"/>
        <v>5755.4166666666724</v>
      </c>
      <c r="O1077">
        <f t="shared" si="155"/>
        <v>1843.5500000000002</v>
      </c>
      <c r="Q1077">
        <f t="shared" si="153"/>
        <v>0</v>
      </c>
      <c r="V1077">
        <f t="shared" si="151"/>
        <v>6664</v>
      </c>
      <c r="W1077">
        <f t="shared" si="152"/>
        <v>2190</v>
      </c>
    </row>
    <row r="1078" spans="1:23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s="2">
        <f t="shared" si="147"/>
        <v>8.3217592592592649E-3</v>
      </c>
      <c r="F1078">
        <f t="shared" si="148"/>
        <v>11</v>
      </c>
      <c r="G1078">
        <f>SECOND(E1078)</f>
        <v>59</v>
      </c>
      <c r="H1078">
        <f t="shared" si="149"/>
        <v>11.983333333333333</v>
      </c>
      <c r="I1078">
        <f>IF(G1078&gt;0,F1078+1,F1078)</f>
        <v>12</v>
      </c>
      <c r="J1078">
        <f>IF(A1078/10000000&lt;1,1,0)</f>
        <v>1</v>
      </c>
      <c r="K1078">
        <f>IF(AND(J1078=0,A1078/100000000&lt;1),1,0)</f>
        <v>0</v>
      </c>
      <c r="L1078">
        <f t="shared" si="150"/>
        <v>0</v>
      </c>
      <c r="N1078">
        <f t="shared" si="154"/>
        <v>5767.400000000006</v>
      </c>
      <c r="O1078">
        <f t="shared" si="155"/>
        <v>1843.5500000000002</v>
      </c>
      <c r="Q1078">
        <f t="shared" si="153"/>
        <v>0</v>
      </c>
      <c r="V1078">
        <f t="shared" si="151"/>
        <v>6676</v>
      </c>
      <c r="W1078">
        <f t="shared" si="152"/>
        <v>2190</v>
      </c>
    </row>
    <row r="1079" spans="1:23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s="2">
        <f t="shared" si="147"/>
        <v>5.7175925925925242E-3</v>
      </c>
      <c r="F1079">
        <f t="shared" si="148"/>
        <v>8</v>
      </c>
      <c r="G1079">
        <f>SECOND(E1079)</f>
        <v>14</v>
      </c>
      <c r="H1079">
        <f t="shared" si="149"/>
        <v>8.2333333333333325</v>
      </c>
      <c r="I1079">
        <f>IF(G1079&gt;0,F1079+1,F1079)</f>
        <v>9</v>
      </c>
      <c r="J1079">
        <f>IF(A1079/10000000&lt;1,1,0)</f>
        <v>0</v>
      </c>
      <c r="K1079">
        <f>IF(AND(J1079=0,A1079/100000000&lt;1),1,0)</f>
        <v>1</v>
      </c>
      <c r="L1079">
        <f t="shared" si="150"/>
        <v>0</v>
      </c>
      <c r="N1079">
        <f t="shared" si="154"/>
        <v>5767.400000000006</v>
      </c>
      <c r="O1079">
        <f t="shared" si="155"/>
        <v>1851.7833333333335</v>
      </c>
      <c r="Q1079">
        <f t="shared" si="153"/>
        <v>0</v>
      </c>
      <c r="V1079">
        <f t="shared" si="151"/>
        <v>6676</v>
      </c>
      <c r="W1079">
        <f t="shared" si="152"/>
        <v>2199</v>
      </c>
    </row>
    <row r="1080" spans="1:23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s="2">
        <f t="shared" si="147"/>
        <v>7.3032407407407351E-3</v>
      </c>
      <c r="F1080">
        <f t="shared" si="148"/>
        <v>10</v>
      </c>
      <c r="G1080">
        <f>SECOND(E1080)</f>
        <v>31</v>
      </c>
      <c r="H1080">
        <f t="shared" si="149"/>
        <v>10.516666666666667</v>
      </c>
      <c r="I1080">
        <f>IF(G1080&gt;0,F1080+1,F1080)</f>
        <v>11</v>
      </c>
      <c r="J1080">
        <f>IF(A1080/10000000&lt;1,1,0)</f>
        <v>1</v>
      </c>
      <c r="K1080">
        <f>IF(AND(J1080=0,A1080/100000000&lt;1),1,0)</f>
        <v>0</v>
      </c>
      <c r="L1080">
        <f t="shared" si="150"/>
        <v>0</v>
      </c>
      <c r="N1080">
        <f t="shared" si="154"/>
        <v>5777.9166666666724</v>
      </c>
      <c r="O1080">
        <f t="shared" si="155"/>
        <v>1851.7833333333335</v>
      </c>
      <c r="Q1080">
        <f t="shared" si="153"/>
        <v>0</v>
      </c>
      <c r="V1080">
        <f t="shared" si="151"/>
        <v>6687</v>
      </c>
      <c r="W1080">
        <f t="shared" si="152"/>
        <v>2199</v>
      </c>
    </row>
    <row r="1081" spans="1:23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s="2">
        <f t="shared" si="147"/>
        <v>2.372685185185297E-3</v>
      </c>
      <c r="F1081">
        <f t="shared" si="148"/>
        <v>3</v>
      </c>
      <c r="G1081">
        <f>SECOND(E1081)</f>
        <v>25</v>
      </c>
      <c r="H1081">
        <f t="shared" si="149"/>
        <v>3.4166666666666665</v>
      </c>
      <c r="I1081">
        <f>IF(G1081&gt;0,F1081+1,F1081)</f>
        <v>4</v>
      </c>
      <c r="J1081">
        <f>IF(A1081/10000000&lt;1,1,0)</f>
        <v>1</v>
      </c>
      <c r="K1081">
        <f>IF(AND(J1081=0,A1081/100000000&lt;1),1,0)</f>
        <v>0</v>
      </c>
      <c r="L1081">
        <f t="shared" si="150"/>
        <v>0</v>
      </c>
      <c r="N1081">
        <f t="shared" si="154"/>
        <v>5781.3333333333394</v>
      </c>
      <c r="O1081">
        <f t="shared" si="155"/>
        <v>1851.7833333333335</v>
      </c>
      <c r="Q1081">
        <f t="shared" si="153"/>
        <v>0</v>
      </c>
      <c r="V1081">
        <f t="shared" si="151"/>
        <v>6691</v>
      </c>
      <c r="W1081">
        <f t="shared" si="152"/>
        <v>2199</v>
      </c>
    </row>
    <row r="1082" spans="1:23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s="2">
        <f t="shared" si="147"/>
        <v>7.5347222222222898E-3</v>
      </c>
      <c r="F1082">
        <f t="shared" si="148"/>
        <v>10</v>
      </c>
      <c r="G1082">
        <f>SECOND(E1082)</f>
        <v>51</v>
      </c>
      <c r="H1082">
        <f t="shared" si="149"/>
        <v>10.85</v>
      </c>
      <c r="I1082">
        <f>IF(G1082&gt;0,F1082+1,F1082)</f>
        <v>11</v>
      </c>
      <c r="J1082">
        <f>IF(A1082/10000000&lt;1,1,0)</f>
        <v>0</v>
      </c>
      <c r="K1082">
        <f>IF(AND(J1082=0,A1082/100000000&lt;1),1,0)</f>
        <v>1</v>
      </c>
      <c r="L1082">
        <f t="shared" si="150"/>
        <v>0</v>
      </c>
      <c r="N1082">
        <f t="shared" si="154"/>
        <v>5781.3333333333394</v>
      </c>
      <c r="O1082">
        <f t="shared" si="155"/>
        <v>1862.6333333333334</v>
      </c>
      <c r="Q1082">
        <f t="shared" si="153"/>
        <v>0</v>
      </c>
      <c r="V1082">
        <f t="shared" si="151"/>
        <v>6691</v>
      </c>
      <c r="W1082">
        <f t="shared" si="152"/>
        <v>2210</v>
      </c>
    </row>
    <row r="1083" spans="1:23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s="2">
        <f t="shared" si="147"/>
        <v>1.2037037037037068E-3</v>
      </c>
      <c r="F1083">
        <f t="shared" si="148"/>
        <v>1</v>
      </c>
      <c r="G1083">
        <f>SECOND(E1083)</f>
        <v>44</v>
      </c>
      <c r="H1083">
        <f t="shared" si="149"/>
        <v>1.7333333333333334</v>
      </c>
      <c r="I1083">
        <f>IF(G1083&gt;0,F1083+1,F1083)</f>
        <v>2</v>
      </c>
      <c r="J1083">
        <f>IF(A1083/10000000&lt;1,1,0)</f>
        <v>1</v>
      </c>
      <c r="K1083">
        <f>IF(AND(J1083=0,A1083/100000000&lt;1),1,0)</f>
        <v>0</v>
      </c>
      <c r="L1083">
        <f t="shared" si="150"/>
        <v>0</v>
      </c>
      <c r="N1083">
        <f t="shared" si="154"/>
        <v>5783.066666666673</v>
      </c>
      <c r="O1083">
        <f t="shared" si="155"/>
        <v>1862.6333333333334</v>
      </c>
      <c r="Q1083">
        <f t="shared" si="153"/>
        <v>0</v>
      </c>
      <c r="V1083">
        <f t="shared" si="151"/>
        <v>6693</v>
      </c>
      <c r="W1083">
        <f t="shared" si="152"/>
        <v>2210</v>
      </c>
    </row>
    <row r="1084" spans="1:23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s="2">
        <f t="shared" si="147"/>
        <v>1.0578703703703729E-2</v>
      </c>
      <c r="F1084">
        <f t="shared" si="148"/>
        <v>15</v>
      </c>
      <c r="G1084">
        <f>SECOND(E1084)</f>
        <v>14</v>
      </c>
      <c r="H1084">
        <f t="shared" si="149"/>
        <v>15.233333333333333</v>
      </c>
      <c r="I1084">
        <f>IF(G1084&gt;0,F1084+1,F1084)</f>
        <v>16</v>
      </c>
      <c r="J1084">
        <f>IF(A1084/10000000&lt;1,1,0)</f>
        <v>1</v>
      </c>
      <c r="K1084">
        <f>IF(AND(J1084=0,A1084/100000000&lt;1),1,0)</f>
        <v>0</v>
      </c>
      <c r="L1084">
        <f t="shared" si="150"/>
        <v>0</v>
      </c>
      <c r="N1084">
        <f t="shared" si="154"/>
        <v>5798.3000000000065</v>
      </c>
      <c r="O1084">
        <f t="shared" si="155"/>
        <v>1862.6333333333334</v>
      </c>
      <c r="Q1084">
        <f t="shared" si="153"/>
        <v>0</v>
      </c>
      <c r="V1084">
        <f t="shared" si="151"/>
        <v>6709</v>
      </c>
      <c r="W1084">
        <f t="shared" si="152"/>
        <v>2210</v>
      </c>
    </row>
    <row r="1085" spans="1:23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s="2">
        <f t="shared" si="147"/>
        <v>7.5694444444445175E-3</v>
      </c>
      <c r="F1085">
        <f t="shared" si="148"/>
        <v>10</v>
      </c>
      <c r="G1085">
        <f>SECOND(E1085)</f>
        <v>54</v>
      </c>
      <c r="H1085">
        <f t="shared" si="149"/>
        <v>10.9</v>
      </c>
      <c r="I1085">
        <f>IF(G1085&gt;0,F1085+1,F1085)</f>
        <v>11</v>
      </c>
      <c r="J1085">
        <f>IF(A1085/10000000&lt;1,1,0)</f>
        <v>0</v>
      </c>
      <c r="K1085">
        <f>IF(AND(J1085=0,A1085/100000000&lt;1),1,0)</f>
        <v>1</v>
      </c>
      <c r="L1085">
        <f t="shared" si="150"/>
        <v>0</v>
      </c>
      <c r="N1085">
        <f t="shared" si="154"/>
        <v>5798.3000000000065</v>
      </c>
      <c r="O1085">
        <f t="shared" si="155"/>
        <v>1873.5333333333335</v>
      </c>
      <c r="Q1085">
        <f t="shared" si="153"/>
        <v>0</v>
      </c>
      <c r="V1085">
        <f t="shared" si="151"/>
        <v>6709</v>
      </c>
      <c r="W1085">
        <f t="shared" si="152"/>
        <v>2221</v>
      </c>
    </row>
    <row r="1086" spans="1:23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s="2">
        <f t="shared" si="147"/>
        <v>7.6967592592592782E-3</v>
      </c>
      <c r="F1086">
        <f t="shared" si="148"/>
        <v>11</v>
      </c>
      <c r="G1086">
        <f>SECOND(E1086)</f>
        <v>5</v>
      </c>
      <c r="H1086">
        <f t="shared" si="149"/>
        <v>11.083333333333334</v>
      </c>
      <c r="I1086">
        <f>IF(G1086&gt;0,F1086+1,F1086)</f>
        <v>12</v>
      </c>
      <c r="J1086">
        <f>IF(A1086/10000000&lt;1,1,0)</f>
        <v>1</v>
      </c>
      <c r="K1086">
        <f>IF(AND(J1086=0,A1086/100000000&lt;1),1,0)</f>
        <v>0</v>
      </c>
      <c r="L1086">
        <f t="shared" si="150"/>
        <v>0</v>
      </c>
      <c r="N1086">
        <f t="shared" si="154"/>
        <v>5809.3833333333396</v>
      </c>
      <c r="O1086">
        <f t="shared" si="155"/>
        <v>1873.5333333333335</v>
      </c>
      <c r="Q1086">
        <f t="shared" si="153"/>
        <v>0</v>
      </c>
      <c r="V1086">
        <f t="shared" si="151"/>
        <v>6721</v>
      </c>
      <c r="W1086">
        <f t="shared" si="152"/>
        <v>2221</v>
      </c>
    </row>
    <row r="1087" spans="1:23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s="2">
        <f t="shared" si="147"/>
        <v>4.8611111111107608E-4</v>
      </c>
      <c r="F1087">
        <f t="shared" si="148"/>
        <v>0</v>
      </c>
      <c r="G1087">
        <f>SECOND(E1087)</f>
        <v>42</v>
      </c>
      <c r="H1087">
        <f t="shared" si="149"/>
        <v>0.7</v>
      </c>
      <c r="I1087">
        <f>IF(G1087&gt;0,F1087+1,F1087)</f>
        <v>1</v>
      </c>
      <c r="J1087">
        <f>IF(A1087/10000000&lt;1,1,0)</f>
        <v>1</v>
      </c>
      <c r="K1087">
        <f>IF(AND(J1087=0,A1087/100000000&lt;1),1,0)</f>
        <v>0</v>
      </c>
      <c r="L1087">
        <f t="shared" si="150"/>
        <v>0</v>
      </c>
      <c r="N1087">
        <f t="shared" si="154"/>
        <v>5810.0833333333394</v>
      </c>
      <c r="O1087">
        <f t="shared" si="155"/>
        <v>1873.5333333333335</v>
      </c>
      <c r="Q1087">
        <f t="shared" si="153"/>
        <v>0</v>
      </c>
      <c r="V1087">
        <f t="shared" si="151"/>
        <v>6722</v>
      </c>
      <c r="W1087">
        <f t="shared" si="152"/>
        <v>2221</v>
      </c>
    </row>
    <row r="1088" spans="1:23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s="2">
        <f t="shared" si="147"/>
        <v>9.0624999999999734E-3</v>
      </c>
      <c r="F1088">
        <f t="shared" si="148"/>
        <v>13</v>
      </c>
      <c r="G1088">
        <f>SECOND(E1088)</f>
        <v>3</v>
      </c>
      <c r="H1088">
        <f t="shared" si="149"/>
        <v>13.05</v>
      </c>
      <c r="I1088">
        <f>IF(G1088&gt;0,F1088+1,F1088)</f>
        <v>14</v>
      </c>
      <c r="J1088">
        <f>IF(A1088/10000000&lt;1,1,0)</f>
        <v>1</v>
      </c>
      <c r="K1088">
        <f>IF(AND(J1088=0,A1088/100000000&lt;1),1,0)</f>
        <v>0</v>
      </c>
      <c r="L1088">
        <f t="shared" si="150"/>
        <v>0</v>
      </c>
      <c r="N1088">
        <f t="shared" si="154"/>
        <v>5823.1333333333396</v>
      </c>
      <c r="O1088">
        <f t="shared" si="155"/>
        <v>1873.5333333333335</v>
      </c>
      <c r="Q1088">
        <f t="shared" si="153"/>
        <v>0</v>
      </c>
      <c r="V1088">
        <f t="shared" si="151"/>
        <v>6736</v>
      </c>
      <c r="W1088">
        <f t="shared" si="152"/>
        <v>2221</v>
      </c>
    </row>
    <row r="1089" spans="1:23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s="2">
        <f t="shared" si="147"/>
        <v>2.2222222222222365E-3</v>
      </c>
      <c r="F1089">
        <f t="shared" si="148"/>
        <v>3</v>
      </c>
      <c r="G1089">
        <f>SECOND(E1089)</f>
        <v>12</v>
      </c>
      <c r="H1089">
        <f t="shared" si="149"/>
        <v>3.2</v>
      </c>
      <c r="I1089">
        <f>IF(G1089&gt;0,F1089+1,F1089)</f>
        <v>4</v>
      </c>
      <c r="J1089">
        <f>IF(A1089/10000000&lt;1,1,0)</f>
        <v>0</v>
      </c>
      <c r="K1089">
        <f>IF(AND(J1089=0,A1089/100000000&lt;1),1,0)</f>
        <v>0</v>
      </c>
      <c r="L1089">
        <f t="shared" si="150"/>
        <v>1</v>
      </c>
      <c r="N1089">
        <f t="shared" si="154"/>
        <v>5823.1333333333396</v>
      </c>
      <c r="O1089">
        <f t="shared" si="155"/>
        <v>1873.5333333333335</v>
      </c>
      <c r="Q1089">
        <f t="shared" si="153"/>
        <v>4</v>
      </c>
      <c r="V1089">
        <f t="shared" si="151"/>
        <v>6736</v>
      </c>
      <c r="W1089">
        <f t="shared" si="152"/>
        <v>2221</v>
      </c>
    </row>
    <row r="1090" spans="1:23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s="2">
        <f t="shared" si="147"/>
        <v>1.8865740740741099E-3</v>
      </c>
      <c r="F1090">
        <f t="shared" si="148"/>
        <v>2</v>
      </c>
      <c r="G1090">
        <f>SECOND(E1090)</f>
        <v>43</v>
      </c>
      <c r="H1090">
        <f t="shared" si="149"/>
        <v>2.7166666666666668</v>
      </c>
      <c r="I1090">
        <f>IF(G1090&gt;0,F1090+1,F1090)</f>
        <v>3</v>
      </c>
      <c r="J1090">
        <f>IF(A1090/10000000&lt;1,1,0)</f>
        <v>1</v>
      </c>
      <c r="K1090">
        <f>IF(AND(J1090=0,A1090/100000000&lt;1),1,0)</f>
        <v>0</v>
      </c>
      <c r="L1090">
        <f t="shared" si="150"/>
        <v>0</v>
      </c>
      <c r="N1090">
        <f t="shared" si="154"/>
        <v>5825.8500000000058</v>
      </c>
      <c r="O1090">
        <f t="shared" si="155"/>
        <v>1873.5333333333335</v>
      </c>
      <c r="Q1090">
        <f t="shared" si="153"/>
        <v>0</v>
      </c>
      <c r="V1090">
        <f t="shared" si="151"/>
        <v>6739</v>
      </c>
      <c r="W1090">
        <f t="shared" si="152"/>
        <v>2221</v>
      </c>
    </row>
    <row r="1091" spans="1:23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s="2">
        <f t="shared" ref="E1091:E1154" si="156">D1091-C1091</f>
        <v>1.0624999999999996E-2</v>
      </c>
      <c r="F1091">
        <f t="shared" ref="F1091:F1154" si="157">MINUTE(E1091)</f>
        <v>15</v>
      </c>
      <c r="G1091">
        <f>SECOND(E1091)</f>
        <v>18</v>
      </c>
      <c r="H1091">
        <f t="shared" ref="H1091:H1154" si="158">F1091+G1091/60</f>
        <v>15.3</v>
      </c>
      <c r="I1091">
        <f>IF(G1091&gt;0,F1091+1,F1091)</f>
        <v>16</v>
      </c>
      <c r="J1091">
        <f>IF(A1091/10000000&lt;1,1,0)</f>
        <v>0</v>
      </c>
      <c r="K1091">
        <f>IF(AND(J1091=0,A1091/100000000&lt;1),1,0)</f>
        <v>1</v>
      </c>
      <c r="L1091">
        <f t="shared" ref="L1091:L1154" si="159">IF(AND(J1091=0,K1091=0),1,0)</f>
        <v>0</v>
      </c>
      <c r="N1091">
        <f t="shared" si="154"/>
        <v>5825.8500000000058</v>
      </c>
      <c r="O1091">
        <f t="shared" si="155"/>
        <v>1888.8333333333335</v>
      </c>
      <c r="Q1091">
        <f t="shared" si="153"/>
        <v>0</v>
      </c>
      <c r="V1091">
        <f t="shared" ref="V1091:V1154" si="160">IF(J1091=1,I1091+V1090,V1090)</f>
        <v>6739</v>
      </c>
      <c r="W1091">
        <f t="shared" ref="W1091:W1154" si="161">IF(K1091=1,W1090+I1091,W1090)</f>
        <v>2237</v>
      </c>
    </row>
    <row r="1092" spans="1:23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s="2">
        <f t="shared" si="156"/>
        <v>9.68749999999996E-3</v>
      </c>
      <c r="F1092">
        <f t="shared" si="157"/>
        <v>13</v>
      </c>
      <c r="G1092">
        <f>SECOND(E1092)</f>
        <v>57</v>
      </c>
      <c r="H1092">
        <f t="shared" si="158"/>
        <v>13.95</v>
      </c>
      <c r="I1092">
        <f>IF(G1092&gt;0,F1092+1,F1092)</f>
        <v>14</v>
      </c>
      <c r="J1092">
        <f>IF(A1092/10000000&lt;1,1,0)</f>
        <v>1</v>
      </c>
      <c r="K1092">
        <f>IF(AND(J1092=0,A1092/100000000&lt;1),1,0)</f>
        <v>0</v>
      </c>
      <c r="L1092">
        <f t="shared" si="159"/>
        <v>0</v>
      </c>
      <c r="N1092">
        <f t="shared" si="154"/>
        <v>5839.8000000000056</v>
      </c>
      <c r="O1092">
        <f t="shared" si="155"/>
        <v>1888.8333333333335</v>
      </c>
      <c r="Q1092">
        <f t="shared" ref="Q1092:Q1155" si="162">IF(L1092=1,I1092,0)</f>
        <v>0</v>
      </c>
      <c r="V1092">
        <f t="shared" si="160"/>
        <v>6753</v>
      </c>
      <c r="W1092">
        <f t="shared" si="161"/>
        <v>2237</v>
      </c>
    </row>
    <row r="1093" spans="1:23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s="2">
        <f t="shared" si="156"/>
        <v>2.8935185185184897E-3</v>
      </c>
      <c r="F1093">
        <f t="shared" si="157"/>
        <v>4</v>
      </c>
      <c r="G1093">
        <f>SECOND(E1093)</f>
        <v>10</v>
      </c>
      <c r="H1093">
        <f t="shared" si="158"/>
        <v>4.166666666666667</v>
      </c>
      <c r="I1093">
        <f>IF(G1093&gt;0,F1093+1,F1093)</f>
        <v>5</v>
      </c>
      <c r="J1093">
        <f>IF(A1093/10000000&lt;1,1,0)</f>
        <v>0</v>
      </c>
      <c r="K1093">
        <f>IF(AND(J1093=0,A1093/100000000&lt;1),1,0)</f>
        <v>1</v>
      </c>
      <c r="L1093">
        <f t="shared" si="159"/>
        <v>0</v>
      </c>
      <c r="N1093">
        <f t="shared" si="154"/>
        <v>5839.8000000000056</v>
      </c>
      <c r="O1093">
        <f t="shared" si="155"/>
        <v>1893.0000000000002</v>
      </c>
      <c r="Q1093">
        <f t="shared" si="162"/>
        <v>0</v>
      </c>
      <c r="V1093">
        <f t="shared" si="160"/>
        <v>6753</v>
      </c>
      <c r="W1093">
        <f t="shared" si="161"/>
        <v>2242</v>
      </c>
    </row>
    <row r="1094" spans="1:23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s="2">
        <f t="shared" si="156"/>
        <v>3.3217592592591494E-3</v>
      </c>
      <c r="F1094">
        <f t="shared" si="157"/>
        <v>4</v>
      </c>
      <c r="G1094">
        <f>SECOND(E1094)</f>
        <v>47</v>
      </c>
      <c r="H1094">
        <f t="shared" si="158"/>
        <v>4.7833333333333332</v>
      </c>
      <c r="I1094">
        <f>IF(G1094&gt;0,F1094+1,F1094)</f>
        <v>5</v>
      </c>
      <c r="J1094">
        <f>IF(A1094/10000000&lt;1,1,0)</f>
        <v>1</v>
      </c>
      <c r="K1094">
        <f>IF(AND(J1094=0,A1094/100000000&lt;1),1,0)</f>
        <v>0</v>
      </c>
      <c r="L1094">
        <f t="shared" si="159"/>
        <v>0</v>
      </c>
      <c r="N1094">
        <f t="shared" si="154"/>
        <v>5844.5833333333394</v>
      </c>
      <c r="O1094">
        <f t="shared" si="155"/>
        <v>1893.0000000000002</v>
      </c>
      <c r="Q1094">
        <f t="shared" si="162"/>
        <v>0</v>
      </c>
      <c r="V1094">
        <f t="shared" si="160"/>
        <v>6758</v>
      </c>
      <c r="W1094">
        <f t="shared" si="161"/>
        <v>2242</v>
      </c>
    </row>
    <row r="1095" spans="1:23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s="2">
        <f t="shared" si="156"/>
        <v>3.7847222222221477E-3</v>
      </c>
      <c r="F1095">
        <f t="shared" si="157"/>
        <v>5</v>
      </c>
      <c r="G1095">
        <f>SECOND(E1095)</f>
        <v>27</v>
      </c>
      <c r="H1095">
        <f t="shared" si="158"/>
        <v>5.45</v>
      </c>
      <c r="I1095">
        <f>IF(G1095&gt;0,F1095+1,F1095)</f>
        <v>6</v>
      </c>
      <c r="J1095">
        <f>IF(A1095/10000000&lt;1,1,0)</f>
        <v>0</v>
      </c>
      <c r="K1095">
        <f>IF(AND(J1095=0,A1095/100000000&lt;1),1,0)</f>
        <v>1</v>
      </c>
      <c r="L1095">
        <f t="shared" si="159"/>
        <v>0</v>
      </c>
      <c r="N1095">
        <f t="shared" si="154"/>
        <v>5844.5833333333394</v>
      </c>
      <c r="O1095">
        <f t="shared" si="155"/>
        <v>1898.4500000000003</v>
      </c>
      <c r="Q1095">
        <f t="shared" si="162"/>
        <v>0</v>
      </c>
      <c r="V1095">
        <f t="shared" si="160"/>
        <v>6758</v>
      </c>
      <c r="W1095">
        <f t="shared" si="161"/>
        <v>2248</v>
      </c>
    </row>
    <row r="1096" spans="1:23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s="2">
        <f t="shared" si="156"/>
        <v>9.8726851851852482E-3</v>
      </c>
      <c r="F1096">
        <f t="shared" si="157"/>
        <v>14</v>
      </c>
      <c r="G1096">
        <f>SECOND(E1096)</f>
        <v>13</v>
      </c>
      <c r="H1096">
        <f t="shared" si="158"/>
        <v>14.216666666666667</v>
      </c>
      <c r="I1096">
        <f>IF(G1096&gt;0,F1096+1,F1096)</f>
        <v>15</v>
      </c>
      <c r="J1096">
        <f>IF(A1096/10000000&lt;1,1,0)</f>
        <v>0</v>
      </c>
      <c r="K1096">
        <f>IF(AND(J1096=0,A1096/100000000&lt;1),1,0)</f>
        <v>1</v>
      </c>
      <c r="L1096">
        <f t="shared" si="159"/>
        <v>0</v>
      </c>
      <c r="N1096">
        <f t="shared" si="154"/>
        <v>5844.5833333333394</v>
      </c>
      <c r="O1096">
        <f t="shared" si="155"/>
        <v>1912.666666666667</v>
      </c>
      <c r="Q1096">
        <f t="shared" si="162"/>
        <v>0</v>
      </c>
      <c r="V1096">
        <f t="shared" si="160"/>
        <v>6758</v>
      </c>
      <c r="W1096">
        <f t="shared" si="161"/>
        <v>2263</v>
      </c>
    </row>
    <row r="1097" spans="1:23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s="2">
        <f t="shared" si="156"/>
        <v>3.958333333333397E-3</v>
      </c>
      <c r="F1097">
        <f t="shared" si="157"/>
        <v>5</v>
      </c>
      <c r="G1097">
        <f>SECOND(E1097)</f>
        <v>42</v>
      </c>
      <c r="H1097">
        <f t="shared" si="158"/>
        <v>5.7</v>
      </c>
      <c r="I1097">
        <f>IF(G1097&gt;0,F1097+1,F1097)</f>
        <v>6</v>
      </c>
      <c r="J1097">
        <f>IF(A1097/10000000&lt;1,1,0)</f>
        <v>1</v>
      </c>
      <c r="K1097">
        <f>IF(AND(J1097=0,A1097/100000000&lt;1),1,0)</f>
        <v>0</v>
      </c>
      <c r="L1097">
        <f t="shared" si="159"/>
        <v>0</v>
      </c>
      <c r="N1097">
        <f t="shared" si="154"/>
        <v>5850.2833333333392</v>
      </c>
      <c r="O1097">
        <f t="shared" si="155"/>
        <v>1912.666666666667</v>
      </c>
      <c r="Q1097">
        <f t="shared" si="162"/>
        <v>0</v>
      </c>
      <c r="V1097">
        <f t="shared" si="160"/>
        <v>6764</v>
      </c>
      <c r="W1097">
        <f t="shared" si="161"/>
        <v>2263</v>
      </c>
    </row>
    <row r="1098" spans="1:23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s="2">
        <f t="shared" si="156"/>
        <v>3.0324074074074003E-3</v>
      </c>
      <c r="F1098">
        <f t="shared" si="157"/>
        <v>4</v>
      </c>
      <c r="G1098">
        <f>SECOND(E1098)</f>
        <v>22</v>
      </c>
      <c r="H1098">
        <f t="shared" si="158"/>
        <v>4.3666666666666663</v>
      </c>
      <c r="I1098">
        <f>IF(G1098&gt;0,F1098+1,F1098)</f>
        <v>5</v>
      </c>
      <c r="J1098">
        <f>IF(A1098/10000000&lt;1,1,0)</f>
        <v>1</v>
      </c>
      <c r="K1098">
        <f>IF(AND(J1098=0,A1098/100000000&lt;1),1,0)</f>
        <v>0</v>
      </c>
      <c r="L1098">
        <f t="shared" si="159"/>
        <v>0</v>
      </c>
      <c r="N1098">
        <f t="shared" si="154"/>
        <v>5854.650000000006</v>
      </c>
      <c r="O1098">
        <f t="shared" si="155"/>
        <v>1912.666666666667</v>
      </c>
      <c r="Q1098">
        <f t="shared" si="162"/>
        <v>0</v>
      </c>
      <c r="V1098">
        <f t="shared" si="160"/>
        <v>6769</v>
      </c>
      <c r="W1098">
        <f t="shared" si="161"/>
        <v>2263</v>
      </c>
    </row>
    <row r="1099" spans="1:23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s="2">
        <f t="shared" si="156"/>
        <v>1.042824074074078E-2</v>
      </c>
      <c r="F1099">
        <f t="shared" si="157"/>
        <v>15</v>
      </c>
      <c r="G1099">
        <f>SECOND(E1099)</f>
        <v>1</v>
      </c>
      <c r="H1099">
        <f t="shared" si="158"/>
        <v>15.016666666666667</v>
      </c>
      <c r="I1099">
        <f>IF(G1099&gt;0,F1099+1,F1099)</f>
        <v>16</v>
      </c>
      <c r="J1099">
        <f>IF(A1099/10000000&lt;1,1,0)</f>
        <v>1</v>
      </c>
      <c r="K1099">
        <f>IF(AND(J1099=0,A1099/100000000&lt;1),1,0)</f>
        <v>0</v>
      </c>
      <c r="L1099">
        <f t="shared" si="159"/>
        <v>0</v>
      </c>
      <c r="N1099">
        <f t="shared" si="154"/>
        <v>5869.6666666666724</v>
      </c>
      <c r="O1099">
        <f t="shared" si="155"/>
        <v>1912.666666666667</v>
      </c>
      <c r="Q1099">
        <f t="shared" si="162"/>
        <v>0</v>
      </c>
      <c r="V1099">
        <f t="shared" si="160"/>
        <v>6785</v>
      </c>
      <c r="W1099">
        <f t="shared" si="161"/>
        <v>2263</v>
      </c>
    </row>
    <row r="1100" spans="1:23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s="2">
        <f t="shared" si="156"/>
        <v>1.071759259259264E-2</v>
      </c>
      <c r="F1100">
        <f t="shared" si="157"/>
        <v>15</v>
      </c>
      <c r="G1100">
        <f>SECOND(E1100)</f>
        <v>26</v>
      </c>
      <c r="H1100">
        <f t="shared" si="158"/>
        <v>15.433333333333334</v>
      </c>
      <c r="I1100">
        <f>IF(G1100&gt;0,F1100+1,F1100)</f>
        <v>16</v>
      </c>
      <c r="J1100">
        <f>IF(A1100/10000000&lt;1,1,0)</f>
        <v>1</v>
      </c>
      <c r="K1100">
        <f>IF(AND(J1100=0,A1100/100000000&lt;1),1,0)</f>
        <v>0</v>
      </c>
      <c r="L1100">
        <f t="shared" si="159"/>
        <v>0</v>
      </c>
      <c r="N1100">
        <f t="shared" si="154"/>
        <v>5885.1000000000058</v>
      </c>
      <c r="O1100">
        <f t="shared" si="155"/>
        <v>1912.666666666667</v>
      </c>
      <c r="Q1100">
        <f t="shared" si="162"/>
        <v>0</v>
      </c>
      <c r="V1100">
        <f t="shared" si="160"/>
        <v>6801</v>
      </c>
      <c r="W1100">
        <f t="shared" si="161"/>
        <v>2263</v>
      </c>
    </row>
    <row r="1101" spans="1:23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s="2">
        <f t="shared" si="156"/>
        <v>1.5625000000000222E-3</v>
      </c>
      <c r="F1101">
        <f t="shared" si="157"/>
        <v>2</v>
      </c>
      <c r="G1101">
        <f>SECOND(E1101)</f>
        <v>15</v>
      </c>
      <c r="H1101">
        <f t="shared" si="158"/>
        <v>2.25</v>
      </c>
      <c r="I1101">
        <f>IF(G1101&gt;0,F1101+1,F1101)</f>
        <v>3</v>
      </c>
      <c r="J1101">
        <f>IF(A1101/10000000&lt;1,1,0)</f>
        <v>1</v>
      </c>
      <c r="K1101">
        <f>IF(AND(J1101=0,A1101/100000000&lt;1),1,0)</f>
        <v>0</v>
      </c>
      <c r="L1101">
        <f t="shared" si="159"/>
        <v>0</v>
      </c>
      <c r="N1101">
        <f t="shared" si="154"/>
        <v>5887.3500000000058</v>
      </c>
      <c r="O1101">
        <f t="shared" si="155"/>
        <v>1912.666666666667</v>
      </c>
      <c r="Q1101">
        <f t="shared" si="162"/>
        <v>0</v>
      </c>
      <c r="V1101">
        <f t="shared" si="160"/>
        <v>6804</v>
      </c>
      <c r="W1101">
        <f t="shared" si="161"/>
        <v>2263</v>
      </c>
    </row>
    <row r="1102" spans="1:23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s="2">
        <f t="shared" si="156"/>
        <v>6.6898148148147873E-3</v>
      </c>
      <c r="F1102">
        <f t="shared" si="157"/>
        <v>9</v>
      </c>
      <c r="G1102">
        <f>SECOND(E1102)</f>
        <v>38</v>
      </c>
      <c r="H1102">
        <f t="shared" si="158"/>
        <v>9.6333333333333329</v>
      </c>
      <c r="I1102">
        <f>IF(G1102&gt;0,F1102+1,F1102)</f>
        <v>10</v>
      </c>
      <c r="J1102">
        <f>IF(A1102/10000000&lt;1,1,0)</f>
        <v>1</v>
      </c>
      <c r="K1102">
        <f>IF(AND(J1102=0,A1102/100000000&lt;1),1,0)</f>
        <v>0</v>
      </c>
      <c r="L1102">
        <f t="shared" si="159"/>
        <v>0</v>
      </c>
      <c r="N1102">
        <f t="shared" si="154"/>
        <v>5896.983333333339</v>
      </c>
      <c r="O1102">
        <f t="shared" si="155"/>
        <v>1912.666666666667</v>
      </c>
      <c r="Q1102">
        <f t="shared" si="162"/>
        <v>0</v>
      </c>
      <c r="V1102">
        <f t="shared" si="160"/>
        <v>6814</v>
      </c>
      <c r="W1102">
        <f t="shared" si="161"/>
        <v>2263</v>
      </c>
    </row>
    <row r="1103" spans="1:23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s="2">
        <f t="shared" si="156"/>
        <v>7.9513888888889106E-3</v>
      </c>
      <c r="F1103">
        <f t="shared" si="157"/>
        <v>11</v>
      </c>
      <c r="G1103">
        <f>SECOND(E1103)</f>
        <v>27</v>
      </c>
      <c r="H1103">
        <f t="shared" si="158"/>
        <v>11.45</v>
      </c>
      <c r="I1103">
        <f>IF(G1103&gt;0,F1103+1,F1103)</f>
        <v>12</v>
      </c>
      <c r="J1103">
        <f>IF(A1103/10000000&lt;1,1,0)</f>
        <v>1</v>
      </c>
      <c r="K1103">
        <f>IF(AND(J1103=0,A1103/100000000&lt;1),1,0)</f>
        <v>0</v>
      </c>
      <c r="L1103">
        <f t="shared" si="159"/>
        <v>0</v>
      </c>
      <c r="N1103">
        <f t="shared" si="154"/>
        <v>5908.4333333333389</v>
      </c>
      <c r="O1103">
        <f t="shared" si="155"/>
        <v>1912.666666666667</v>
      </c>
      <c r="Q1103">
        <f t="shared" si="162"/>
        <v>0</v>
      </c>
      <c r="V1103">
        <f t="shared" si="160"/>
        <v>6826</v>
      </c>
      <c r="W1103">
        <f t="shared" si="161"/>
        <v>2263</v>
      </c>
    </row>
    <row r="1104" spans="1:23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s="2">
        <f t="shared" si="156"/>
        <v>1.1539351851851953E-2</v>
      </c>
      <c r="F1104">
        <f t="shared" si="157"/>
        <v>16</v>
      </c>
      <c r="G1104">
        <f>SECOND(E1104)</f>
        <v>37</v>
      </c>
      <c r="H1104">
        <f t="shared" si="158"/>
        <v>16.616666666666667</v>
      </c>
      <c r="I1104">
        <f>IF(G1104&gt;0,F1104+1,F1104)</f>
        <v>17</v>
      </c>
      <c r="J1104">
        <f>IF(A1104/10000000&lt;1,1,0)</f>
        <v>1</v>
      </c>
      <c r="K1104">
        <f>IF(AND(J1104=0,A1104/100000000&lt;1),1,0)</f>
        <v>0</v>
      </c>
      <c r="L1104">
        <f t="shared" si="159"/>
        <v>0</v>
      </c>
      <c r="N1104">
        <f t="shared" si="154"/>
        <v>5925.0500000000056</v>
      </c>
      <c r="O1104">
        <f t="shared" si="155"/>
        <v>1912.666666666667</v>
      </c>
      <c r="Q1104">
        <f t="shared" si="162"/>
        <v>0</v>
      </c>
      <c r="V1104">
        <f t="shared" si="160"/>
        <v>6843</v>
      </c>
      <c r="W1104">
        <f t="shared" si="161"/>
        <v>2263</v>
      </c>
    </row>
    <row r="1105" spans="1:23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s="2">
        <f t="shared" si="156"/>
        <v>9.2592592592588563E-4</v>
      </c>
      <c r="F1105">
        <f t="shared" si="157"/>
        <v>1</v>
      </c>
      <c r="G1105">
        <f>SECOND(E1105)</f>
        <v>20</v>
      </c>
      <c r="H1105">
        <f t="shared" si="158"/>
        <v>1.3333333333333333</v>
      </c>
      <c r="I1105">
        <f>IF(G1105&gt;0,F1105+1,F1105)</f>
        <v>2</v>
      </c>
      <c r="J1105">
        <f>IF(A1105/10000000&lt;1,1,0)</f>
        <v>0</v>
      </c>
      <c r="K1105">
        <f>IF(AND(J1105=0,A1105/100000000&lt;1),1,0)</f>
        <v>1</v>
      </c>
      <c r="L1105">
        <f t="shared" si="159"/>
        <v>0</v>
      </c>
      <c r="N1105">
        <f t="shared" si="154"/>
        <v>5925.0500000000056</v>
      </c>
      <c r="O1105">
        <f t="shared" si="155"/>
        <v>1914.0000000000002</v>
      </c>
      <c r="Q1105">
        <f t="shared" si="162"/>
        <v>0</v>
      </c>
      <c r="V1105">
        <f t="shared" si="160"/>
        <v>6843</v>
      </c>
      <c r="W1105">
        <f t="shared" si="161"/>
        <v>2265</v>
      </c>
    </row>
    <row r="1106" spans="1:23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s="2">
        <f t="shared" si="156"/>
        <v>1.5393518518518334E-3</v>
      </c>
      <c r="F1106">
        <f t="shared" si="157"/>
        <v>2</v>
      </c>
      <c r="G1106">
        <f>SECOND(E1106)</f>
        <v>13</v>
      </c>
      <c r="H1106">
        <f t="shared" si="158"/>
        <v>2.2166666666666668</v>
      </c>
      <c r="I1106">
        <f>IF(G1106&gt;0,F1106+1,F1106)</f>
        <v>3</v>
      </c>
      <c r="J1106">
        <f>IF(A1106/10000000&lt;1,1,0)</f>
        <v>0</v>
      </c>
      <c r="K1106">
        <f>IF(AND(J1106=0,A1106/100000000&lt;1),1,0)</f>
        <v>1</v>
      </c>
      <c r="L1106">
        <f t="shared" si="159"/>
        <v>0</v>
      </c>
      <c r="N1106">
        <f t="shared" si="154"/>
        <v>5925.0500000000056</v>
      </c>
      <c r="O1106">
        <f t="shared" si="155"/>
        <v>1916.2166666666669</v>
      </c>
      <c r="Q1106">
        <f t="shared" si="162"/>
        <v>0</v>
      </c>
      <c r="V1106">
        <f t="shared" si="160"/>
        <v>6843</v>
      </c>
      <c r="W1106">
        <f t="shared" si="161"/>
        <v>2268</v>
      </c>
    </row>
    <row r="1107" spans="1:23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s="2">
        <f t="shared" si="156"/>
        <v>4.942129629629699E-3</v>
      </c>
      <c r="F1107">
        <f t="shared" si="157"/>
        <v>7</v>
      </c>
      <c r="G1107">
        <f>SECOND(E1107)</f>
        <v>7</v>
      </c>
      <c r="H1107">
        <f t="shared" si="158"/>
        <v>7.1166666666666663</v>
      </c>
      <c r="I1107">
        <f>IF(G1107&gt;0,F1107+1,F1107)</f>
        <v>8</v>
      </c>
      <c r="J1107">
        <f>IF(A1107/10000000&lt;1,1,0)</f>
        <v>1</v>
      </c>
      <c r="K1107">
        <f>IF(AND(J1107=0,A1107/100000000&lt;1),1,0)</f>
        <v>0</v>
      </c>
      <c r="L1107">
        <f t="shared" si="159"/>
        <v>0</v>
      </c>
      <c r="N1107">
        <f t="shared" si="154"/>
        <v>5932.1666666666724</v>
      </c>
      <c r="O1107">
        <f t="shared" si="155"/>
        <v>1916.2166666666669</v>
      </c>
      <c r="Q1107">
        <f t="shared" si="162"/>
        <v>0</v>
      </c>
      <c r="V1107">
        <f t="shared" si="160"/>
        <v>6851</v>
      </c>
      <c r="W1107">
        <f t="shared" si="161"/>
        <v>2268</v>
      </c>
    </row>
    <row r="1108" spans="1:23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s="2">
        <f t="shared" si="156"/>
        <v>6.7361111111111649E-3</v>
      </c>
      <c r="F1108">
        <f t="shared" si="157"/>
        <v>9</v>
      </c>
      <c r="G1108">
        <f>SECOND(E1108)</f>
        <v>42</v>
      </c>
      <c r="H1108">
        <f t="shared" si="158"/>
        <v>9.6999999999999993</v>
      </c>
      <c r="I1108">
        <f>IF(G1108&gt;0,F1108+1,F1108)</f>
        <v>10</v>
      </c>
      <c r="J1108">
        <f>IF(A1108/10000000&lt;1,1,0)</f>
        <v>1</v>
      </c>
      <c r="K1108">
        <f>IF(AND(J1108=0,A1108/100000000&lt;1),1,0)</f>
        <v>0</v>
      </c>
      <c r="L1108">
        <f t="shared" si="159"/>
        <v>0</v>
      </c>
      <c r="N1108">
        <f t="shared" si="154"/>
        <v>5941.8666666666722</v>
      </c>
      <c r="O1108">
        <f t="shared" si="155"/>
        <v>1916.2166666666669</v>
      </c>
      <c r="Q1108">
        <f t="shared" si="162"/>
        <v>0</v>
      </c>
      <c r="V1108">
        <f t="shared" si="160"/>
        <v>6861</v>
      </c>
      <c r="W1108">
        <f t="shared" si="161"/>
        <v>2268</v>
      </c>
    </row>
    <row r="1109" spans="1:23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s="2">
        <f t="shared" si="156"/>
        <v>8.8773148148147962E-3</v>
      </c>
      <c r="F1109">
        <f t="shared" si="157"/>
        <v>12</v>
      </c>
      <c r="G1109">
        <f>SECOND(E1109)</f>
        <v>47</v>
      </c>
      <c r="H1109">
        <f t="shared" si="158"/>
        <v>12.783333333333333</v>
      </c>
      <c r="I1109">
        <f>IF(G1109&gt;0,F1109+1,F1109)</f>
        <v>13</v>
      </c>
      <c r="J1109">
        <f>IF(A1109/10000000&lt;1,1,0)</f>
        <v>1</v>
      </c>
      <c r="K1109">
        <f>IF(AND(J1109=0,A1109/100000000&lt;1),1,0)</f>
        <v>0</v>
      </c>
      <c r="L1109">
        <f t="shared" si="159"/>
        <v>0</v>
      </c>
      <c r="N1109">
        <f t="shared" si="154"/>
        <v>5954.650000000006</v>
      </c>
      <c r="O1109">
        <f t="shared" si="155"/>
        <v>1916.2166666666669</v>
      </c>
      <c r="Q1109">
        <f t="shared" si="162"/>
        <v>0</v>
      </c>
      <c r="V1109">
        <f t="shared" si="160"/>
        <v>6874</v>
      </c>
      <c r="W1109">
        <f t="shared" si="161"/>
        <v>2268</v>
      </c>
    </row>
    <row r="1110" spans="1:23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s="2">
        <f t="shared" si="156"/>
        <v>4.2013888888887685E-3</v>
      </c>
      <c r="F1110">
        <f t="shared" si="157"/>
        <v>6</v>
      </c>
      <c r="G1110">
        <f>SECOND(E1110)</f>
        <v>3</v>
      </c>
      <c r="H1110">
        <f t="shared" si="158"/>
        <v>6.05</v>
      </c>
      <c r="I1110">
        <f>IF(G1110&gt;0,F1110+1,F1110)</f>
        <v>7</v>
      </c>
      <c r="J1110">
        <f>IF(A1110/10000000&lt;1,1,0)</f>
        <v>1</v>
      </c>
      <c r="K1110">
        <f>IF(AND(J1110=0,A1110/100000000&lt;1),1,0)</f>
        <v>0</v>
      </c>
      <c r="L1110">
        <f t="shared" si="159"/>
        <v>0</v>
      </c>
      <c r="N1110">
        <f t="shared" si="154"/>
        <v>5960.7000000000062</v>
      </c>
      <c r="O1110">
        <f t="shared" si="155"/>
        <v>1916.2166666666669</v>
      </c>
      <c r="Q1110">
        <f t="shared" si="162"/>
        <v>0</v>
      </c>
      <c r="V1110">
        <f t="shared" si="160"/>
        <v>6881</v>
      </c>
      <c r="W1110">
        <f t="shared" si="161"/>
        <v>2268</v>
      </c>
    </row>
    <row r="1111" spans="1:23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s="2">
        <f t="shared" si="156"/>
        <v>6.5856481481481044E-3</v>
      </c>
      <c r="F1111">
        <f t="shared" si="157"/>
        <v>9</v>
      </c>
      <c r="G1111">
        <f>SECOND(E1111)</f>
        <v>29</v>
      </c>
      <c r="H1111">
        <f t="shared" si="158"/>
        <v>9.4833333333333325</v>
      </c>
      <c r="I1111">
        <f>IF(G1111&gt;0,F1111+1,F1111)</f>
        <v>10</v>
      </c>
      <c r="J1111">
        <f>IF(A1111/10000000&lt;1,1,0)</f>
        <v>1</v>
      </c>
      <c r="K1111">
        <f>IF(AND(J1111=0,A1111/100000000&lt;1),1,0)</f>
        <v>0</v>
      </c>
      <c r="L1111">
        <f t="shared" si="159"/>
        <v>0</v>
      </c>
      <c r="N1111">
        <f t="shared" si="154"/>
        <v>5970.1833333333398</v>
      </c>
      <c r="O1111">
        <f t="shared" si="155"/>
        <v>1916.2166666666669</v>
      </c>
      <c r="Q1111">
        <f t="shared" si="162"/>
        <v>0</v>
      </c>
      <c r="V1111">
        <f t="shared" si="160"/>
        <v>6891</v>
      </c>
      <c r="W1111">
        <f t="shared" si="161"/>
        <v>2268</v>
      </c>
    </row>
    <row r="1112" spans="1:23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s="2">
        <f t="shared" si="156"/>
        <v>6.2499999999998668E-4</v>
      </c>
      <c r="F1112">
        <f t="shared" si="157"/>
        <v>0</v>
      </c>
      <c r="G1112">
        <f>SECOND(E1112)</f>
        <v>54</v>
      </c>
      <c r="H1112">
        <f t="shared" si="158"/>
        <v>0.9</v>
      </c>
      <c r="I1112">
        <f>IF(G1112&gt;0,F1112+1,F1112)</f>
        <v>1</v>
      </c>
      <c r="J1112">
        <f>IF(A1112/10000000&lt;1,1,0)</f>
        <v>0</v>
      </c>
      <c r="K1112">
        <f>IF(AND(J1112=0,A1112/100000000&lt;1),1,0)</f>
        <v>1</v>
      </c>
      <c r="L1112">
        <f t="shared" si="159"/>
        <v>0</v>
      </c>
      <c r="N1112">
        <f t="shared" si="154"/>
        <v>5970.1833333333398</v>
      </c>
      <c r="O1112">
        <f t="shared" si="155"/>
        <v>1917.116666666667</v>
      </c>
      <c r="Q1112">
        <f t="shared" si="162"/>
        <v>0</v>
      </c>
      <c r="V1112">
        <f t="shared" si="160"/>
        <v>6891</v>
      </c>
      <c r="W1112">
        <f t="shared" si="161"/>
        <v>2269</v>
      </c>
    </row>
    <row r="1113" spans="1:23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s="2">
        <f t="shared" si="156"/>
        <v>7.8703703703704164E-3</v>
      </c>
      <c r="F1113">
        <f t="shared" si="157"/>
        <v>11</v>
      </c>
      <c r="G1113">
        <f>SECOND(E1113)</f>
        <v>20</v>
      </c>
      <c r="H1113">
        <f t="shared" si="158"/>
        <v>11.333333333333334</v>
      </c>
      <c r="I1113">
        <f>IF(G1113&gt;0,F1113+1,F1113)</f>
        <v>12</v>
      </c>
      <c r="J1113">
        <f>IF(A1113/10000000&lt;1,1,0)</f>
        <v>1</v>
      </c>
      <c r="K1113">
        <f>IF(AND(J1113=0,A1113/100000000&lt;1),1,0)</f>
        <v>0</v>
      </c>
      <c r="L1113">
        <f t="shared" si="159"/>
        <v>0</v>
      </c>
      <c r="N1113">
        <f t="shared" si="154"/>
        <v>5981.5166666666728</v>
      </c>
      <c r="O1113">
        <f t="shared" si="155"/>
        <v>1917.116666666667</v>
      </c>
      <c r="Q1113">
        <f t="shared" si="162"/>
        <v>0</v>
      </c>
      <c r="V1113">
        <f t="shared" si="160"/>
        <v>6903</v>
      </c>
      <c r="W1113">
        <f t="shared" si="161"/>
        <v>2269</v>
      </c>
    </row>
    <row r="1114" spans="1:23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s="2">
        <f t="shared" si="156"/>
        <v>1.87499999999996E-3</v>
      </c>
      <c r="F1114">
        <f t="shared" si="157"/>
        <v>2</v>
      </c>
      <c r="G1114">
        <f>SECOND(E1114)</f>
        <v>42</v>
      </c>
      <c r="H1114">
        <f t="shared" si="158"/>
        <v>2.7</v>
      </c>
      <c r="I1114">
        <f>IF(G1114&gt;0,F1114+1,F1114)</f>
        <v>3</v>
      </c>
      <c r="J1114">
        <f>IF(A1114/10000000&lt;1,1,0)</f>
        <v>1</v>
      </c>
      <c r="K1114">
        <f>IF(AND(J1114=0,A1114/100000000&lt;1),1,0)</f>
        <v>0</v>
      </c>
      <c r="L1114">
        <f t="shared" si="159"/>
        <v>0</v>
      </c>
      <c r="N1114">
        <f t="shared" si="154"/>
        <v>5984.2166666666726</v>
      </c>
      <c r="O1114">
        <f t="shared" si="155"/>
        <v>1917.116666666667</v>
      </c>
      <c r="Q1114">
        <f t="shared" si="162"/>
        <v>0</v>
      </c>
      <c r="V1114">
        <f t="shared" si="160"/>
        <v>6906</v>
      </c>
      <c r="W1114">
        <f t="shared" si="161"/>
        <v>2269</v>
      </c>
    </row>
    <row r="1115" spans="1:23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s="2">
        <f t="shared" si="156"/>
        <v>1.5740740740741721E-3</v>
      </c>
      <c r="F1115">
        <f t="shared" si="157"/>
        <v>2</v>
      </c>
      <c r="G1115">
        <f>SECOND(E1115)</f>
        <v>16</v>
      </c>
      <c r="H1115">
        <f t="shared" si="158"/>
        <v>2.2666666666666666</v>
      </c>
      <c r="I1115">
        <f>IF(G1115&gt;0,F1115+1,F1115)</f>
        <v>3</v>
      </c>
      <c r="J1115">
        <f>IF(A1115/10000000&lt;1,1,0)</f>
        <v>0</v>
      </c>
      <c r="K1115">
        <f>IF(AND(J1115=0,A1115/100000000&lt;1),1,0)</f>
        <v>1</v>
      </c>
      <c r="L1115">
        <f t="shared" si="159"/>
        <v>0</v>
      </c>
      <c r="N1115">
        <f t="shared" si="154"/>
        <v>5984.2166666666726</v>
      </c>
      <c r="O1115">
        <f t="shared" si="155"/>
        <v>1919.3833333333337</v>
      </c>
      <c r="Q1115">
        <f t="shared" si="162"/>
        <v>0</v>
      </c>
      <c r="V1115">
        <f t="shared" si="160"/>
        <v>6906</v>
      </c>
      <c r="W1115">
        <f t="shared" si="161"/>
        <v>2272</v>
      </c>
    </row>
    <row r="1116" spans="1:23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s="2">
        <f t="shared" si="156"/>
        <v>1.0659722222222223E-2</v>
      </c>
      <c r="F1116">
        <f t="shared" si="157"/>
        <v>15</v>
      </c>
      <c r="G1116">
        <f>SECOND(E1116)</f>
        <v>21</v>
      </c>
      <c r="H1116">
        <f t="shared" si="158"/>
        <v>15.35</v>
      </c>
      <c r="I1116">
        <f>IF(G1116&gt;0,F1116+1,F1116)</f>
        <v>16</v>
      </c>
      <c r="J1116">
        <f>IF(A1116/10000000&lt;1,1,0)</f>
        <v>1</v>
      </c>
      <c r="K1116">
        <f>IF(AND(J1116=0,A1116/100000000&lt;1),1,0)</f>
        <v>0</v>
      </c>
      <c r="L1116">
        <f t="shared" si="159"/>
        <v>0</v>
      </c>
      <c r="N1116">
        <f t="shared" si="154"/>
        <v>5999.566666666673</v>
      </c>
      <c r="O1116">
        <f t="shared" si="155"/>
        <v>1919.3833333333337</v>
      </c>
      <c r="Q1116">
        <f t="shared" si="162"/>
        <v>0</v>
      </c>
      <c r="V1116">
        <f t="shared" si="160"/>
        <v>6922</v>
      </c>
      <c r="W1116">
        <f t="shared" si="161"/>
        <v>2272</v>
      </c>
    </row>
    <row r="1117" spans="1:23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s="2">
        <f t="shared" si="156"/>
        <v>1.6087962962962887E-3</v>
      </c>
      <c r="F1117">
        <f t="shared" si="157"/>
        <v>2</v>
      </c>
      <c r="G1117">
        <f>SECOND(E1117)</f>
        <v>19</v>
      </c>
      <c r="H1117">
        <f t="shared" si="158"/>
        <v>2.3166666666666664</v>
      </c>
      <c r="I1117">
        <f>IF(G1117&gt;0,F1117+1,F1117)</f>
        <v>3</v>
      </c>
      <c r="J1117">
        <f>IF(A1117/10000000&lt;1,1,0)</f>
        <v>0</v>
      </c>
      <c r="K1117">
        <f>IF(AND(J1117=0,A1117/100000000&lt;1),1,0)</f>
        <v>1</v>
      </c>
      <c r="L1117">
        <f t="shared" si="159"/>
        <v>0</v>
      </c>
      <c r="N1117">
        <f t="shared" si="154"/>
        <v>5999.566666666673</v>
      </c>
      <c r="O1117">
        <f t="shared" si="155"/>
        <v>1921.7000000000003</v>
      </c>
      <c r="Q1117">
        <f t="shared" si="162"/>
        <v>0</v>
      </c>
      <c r="V1117">
        <f t="shared" si="160"/>
        <v>6922</v>
      </c>
      <c r="W1117">
        <f t="shared" si="161"/>
        <v>2275</v>
      </c>
    </row>
    <row r="1118" spans="1:23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s="2">
        <f t="shared" si="156"/>
        <v>5.046296296296271E-3</v>
      </c>
      <c r="F1118">
        <f t="shared" si="157"/>
        <v>7</v>
      </c>
      <c r="G1118">
        <f>SECOND(E1118)</f>
        <v>16</v>
      </c>
      <c r="H1118">
        <f t="shared" si="158"/>
        <v>7.2666666666666666</v>
      </c>
      <c r="I1118">
        <f>IF(G1118&gt;0,F1118+1,F1118)</f>
        <v>8</v>
      </c>
      <c r="J1118">
        <f>IF(A1118/10000000&lt;1,1,0)</f>
        <v>1</v>
      </c>
      <c r="K1118">
        <f>IF(AND(J1118=0,A1118/100000000&lt;1),1,0)</f>
        <v>0</v>
      </c>
      <c r="L1118">
        <f t="shared" si="159"/>
        <v>0</v>
      </c>
      <c r="N1118">
        <f t="shared" si="154"/>
        <v>6006.8333333333394</v>
      </c>
      <c r="O1118">
        <f t="shared" si="155"/>
        <v>1921.7000000000003</v>
      </c>
      <c r="Q1118">
        <f t="shared" si="162"/>
        <v>0</v>
      </c>
      <c r="V1118">
        <f t="shared" si="160"/>
        <v>6930</v>
      </c>
      <c r="W1118">
        <f t="shared" si="161"/>
        <v>2275</v>
      </c>
    </row>
    <row r="1119" spans="1:23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s="2">
        <f t="shared" si="156"/>
        <v>1.0995370370370405E-2</v>
      </c>
      <c r="F1119">
        <f t="shared" si="157"/>
        <v>15</v>
      </c>
      <c r="G1119">
        <f>SECOND(E1119)</f>
        <v>50</v>
      </c>
      <c r="H1119">
        <f t="shared" si="158"/>
        <v>15.833333333333334</v>
      </c>
      <c r="I1119">
        <f>IF(G1119&gt;0,F1119+1,F1119)</f>
        <v>16</v>
      </c>
      <c r="J1119">
        <f>IF(A1119/10000000&lt;1,1,0)</f>
        <v>1</v>
      </c>
      <c r="K1119">
        <f>IF(AND(J1119=0,A1119/100000000&lt;1),1,0)</f>
        <v>0</v>
      </c>
      <c r="L1119">
        <f t="shared" si="159"/>
        <v>0</v>
      </c>
      <c r="N1119">
        <f t="shared" si="154"/>
        <v>6022.6666666666724</v>
      </c>
      <c r="O1119">
        <f t="shared" si="155"/>
        <v>1921.7000000000003</v>
      </c>
      <c r="Q1119">
        <f t="shared" si="162"/>
        <v>0</v>
      </c>
      <c r="V1119">
        <f t="shared" si="160"/>
        <v>6946</v>
      </c>
      <c r="W1119">
        <f t="shared" si="161"/>
        <v>2275</v>
      </c>
    </row>
    <row r="1120" spans="1:23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s="2">
        <f t="shared" si="156"/>
        <v>7.9745370370370439E-3</v>
      </c>
      <c r="F1120">
        <f t="shared" si="157"/>
        <v>11</v>
      </c>
      <c r="G1120">
        <f>SECOND(E1120)</f>
        <v>29</v>
      </c>
      <c r="H1120">
        <f t="shared" si="158"/>
        <v>11.483333333333333</v>
      </c>
      <c r="I1120">
        <f>IF(G1120&gt;0,F1120+1,F1120)</f>
        <v>12</v>
      </c>
      <c r="J1120">
        <f>IF(A1120/10000000&lt;1,1,0)</f>
        <v>0</v>
      </c>
      <c r="K1120">
        <f>IF(AND(J1120=0,A1120/100000000&lt;1),1,0)</f>
        <v>0</v>
      </c>
      <c r="L1120">
        <f t="shared" si="159"/>
        <v>1</v>
      </c>
      <c r="N1120">
        <f t="shared" si="154"/>
        <v>6022.6666666666724</v>
      </c>
      <c r="O1120">
        <f t="shared" si="155"/>
        <v>1921.7000000000003</v>
      </c>
      <c r="Q1120">
        <f t="shared" si="162"/>
        <v>12</v>
      </c>
      <c r="V1120">
        <f t="shared" si="160"/>
        <v>6946</v>
      </c>
      <c r="W1120">
        <f t="shared" si="161"/>
        <v>2275</v>
      </c>
    </row>
    <row r="1121" spans="1:23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s="2">
        <f t="shared" si="156"/>
        <v>9.7222222222220767E-4</v>
      </c>
      <c r="F1121">
        <f t="shared" si="157"/>
        <v>1</v>
      </c>
      <c r="G1121">
        <f>SECOND(E1121)</f>
        <v>24</v>
      </c>
      <c r="H1121">
        <f t="shared" si="158"/>
        <v>1.4</v>
      </c>
      <c r="I1121">
        <f>IF(G1121&gt;0,F1121+1,F1121)</f>
        <v>2</v>
      </c>
      <c r="J1121">
        <f>IF(A1121/10000000&lt;1,1,0)</f>
        <v>1</v>
      </c>
      <c r="K1121">
        <f>IF(AND(J1121=0,A1121/100000000&lt;1),1,0)</f>
        <v>0</v>
      </c>
      <c r="L1121">
        <f t="shared" si="159"/>
        <v>0</v>
      </c>
      <c r="N1121">
        <f t="shared" si="154"/>
        <v>6024.0666666666721</v>
      </c>
      <c r="O1121">
        <f t="shared" si="155"/>
        <v>1921.7000000000003</v>
      </c>
      <c r="Q1121">
        <f t="shared" si="162"/>
        <v>0</v>
      </c>
      <c r="V1121">
        <f t="shared" si="160"/>
        <v>6948</v>
      </c>
      <c r="W1121">
        <f t="shared" si="161"/>
        <v>2275</v>
      </c>
    </row>
    <row r="1122" spans="1:23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s="2">
        <f t="shared" si="156"/>
        <v>7.8703703703704164E-3</v>
      </c>
      <c r="F1122">
        <f t="shared" si="157"/>
        <v>11</v>
      </c>
      <c r="G1122">
        <f>SECOND(E1122)</f>
        <v>20</v>
      </c>
      <c r="H1122">
        <f t="shared" si="158"/>
        <v>11.333333333333334</v>
      </c>
      <c r="I1122">
        <f>IF(G1122&gt;0,F1122+1,F1122)</f>
        <v>12</v>
      </c>
      <c r="J1122">
        <f>IF(A1122/10000000&lt;1,1,0)</f>
        <v>1</v>
      </c>
      <c r="K1122">
        <f>IF(AND(J1122=0,A1122/100000000&lt;1),1,0)</f>
        <v>0</v>
      </c>
      <c r="L1122">
        <f t="shared" si="159"/>
        <v>0</v>
      </c>
      <c r="N1122">
        <f t="shared" si="154"/>
        <v>6035.4000000000051</v>
      </c>
      <c r="O1122">
        <f t="shared" si="155"/>
        <v>1921.7000000000003</v>
      </c>
      <c r="Q1122">
        <f t="shared" si="162"/>
        <v>0</v>
      </c>
      <c r="V1122">
        <f t="shared" si="160"/>
        <v>6960</v>
      </c>
      <c r="W1122">
        <f t="shared" si="161"/>
        <v>2275</v>
      </c>
    </row>
    <row r="1123" spans="1:23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s="2">
        <f t="shared" si="156"/>
        <v>8.8773148148147407E-3</v>
      </c>
      <c r="F1123">
        <f t="shared" si="157"/>
        <v>12</v>
      </c>
      <c r="G1123">
        <f>SECOND(E1123)</f>
        <v>47</v>
      </c>
      <c r="H1123">
        <f t="shared" si="158"/>
        <v>12.783333333333333</v>
      </c>
      <c r="I1123">
        <f>IF(G1123&gt;0,F1123+1,F1123)</f>
        <v>13</v>
      </c>
      <c r="J1123">
        <f>IF(A1123/10000000&lt;1,1,0)</f>
        <v>0</v>
      </c>
      <c r="K1123">
        <f>IF(AND(J1123=0,A1123/100000000&lt;1),1,0)</f>
        <v>1</v>
      </c>
      <c r="L1123">
        <f t="shared" si="159"/>
        <v>0</v>
      </c>
      <c r="N1123">
        <f t="shared" si="154"/>
        <v>6035.4000000000051</v>
      </c>
      <c r="O1123">
        <f t="shared" si="155"/>
        <v>1934.4833333333336</v>
      </c>
      <c r="Q1123">
        <f t="shared" si="162"/>
        <v>0</v>
      </c>
      <c r="V1123">
        <f t="shared" si="160"/>
        <v>6960</v>
      </c>
      <c r="W1123">
        <f t="shared" si="161"/>
        <v>2288</v>
      </c>
    </row>
    <row r="1124" spans="1:23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s="2">
        <f t="shared" si="156"/>
        <v>9.6527777777777879E-3</v>
      </c>
      <c r="F1124">
        <f t="shared" si="157"/>
        <v>13</v>
      </c>
      <c r="G1124">
        <f>SECOND(E1124)</f>
        <v>54</v>
      </c>
      <c r="H1124">
        <f t="shared" si="158"/>
        <v>13.9</v>
      </c>
      <c r="I1124">
        <f>IF(G1124&gt;0,F1124+1,F1124)</f>
        <v>14</v>
      </c>
      <c r="J1124">
        <f>IF(A1124/10000000&lt;1,1,0)</f>
        <v>1</v>
      </c>
      <c r="K1124">
        <f>IF(AND(J1124=0,A1124/100000000&lt;1),1,0)</f>
        <v>0</v>
      </c>
      <c r="L1124">
        <f t="shared" si="159"/>
        <v>0</v>
      </c>
      <c r="N1124">
        <f t="shared" ref="N1124:N1187" si="163">IF(J1124=1,N1123+H1124,N1123)</f>
        <v>6049.3000000000047</v>
      </c>
      <c r="O1124">
        <f t="shared" ref="O1124:O1187" si="164">IF(K1124=1,O1123+H1124,O1123)</f>
        <v>1934.4833333333336</v>
      </c>
      <c r="Q1124">
        <f t="shared" si="162"/>
        <v>0</v>
      </c>
      <c r="V1124">
        <f t="shared" si="160"/>
        <v>6974</v>
      </c>
      <c r="W1124">
        <f t="shared" si="161"/>
        <v>2288</v>
      </c>
    </row>
    <row r="1125" spans="1:23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s="2">
        <f t="shared" si="156"/>
        <v>9.6875000000000155E-3</v>
      </c>
      <c r="F1125">
        <f t="shared" si="157"/>
        <v>13</v>
      </c>
      <c r="G1125">
        <f>SECOND(E1125)</f>
        <v>57</v>
      </c>
      <c r="H1125">
        <f t="shared" si="158"/>
        <v>13.95</v>
      </c>
      <c r="I1125">
        <f>IF(G1125&gt;0,F1125+1,F1125)</f>
        <v>14</v>
      </c>
      <c r="J1125">
        <f>IF(A1125/10000000&lt;1,1,0)</f>
        <v>1</v>
      </c>
      <c r="K1125">
        <f>IF(AND(J1125=0,A1125/100000000&lt;1),1,0)</f>
        <v>0</v>
      </c>
      <c r="L1125">
        <f t="shared" si="159"/>
        <v>0</v>
      </c>
      <c r="N1125">
        <f t="shared" si="163"/>
        <v>6063.2500000000045</v>
      </c>
      <c r="O1125">
        <f t="shared" si="164"/>
        <v>1934.4833333333336</v>
      </c>
      <c r="Q1125">
        <f t="shared" si="162"/>
        <v>0</v>
      </c>
      <c r="V1125">
        <f t="shared" si="160"/>
        <v>6988</v>
      </c>
      <c r="W1125">
        <f t="shared" si="161"/>
        <v>2288</v>
      </c>
    </row>
    <row r="1126" spans="1:23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s="2">
        <f t="shared" si="156"/>
        <v>2.1875000000000089E-3</v>
      </c>
      <c r="F1126">
        <f t="shared" si="157"/>
        <v>3</v>
      </c>
      <c r="G1126">
        <f>SECOND(E1126)</f>
        <v>9</v>
      </c>
      <c r="H1126">
        <f t="shared" si="158"/>
        <v>3.15</v>
      </c>
      <c r="I1126">
        <f>IF(G1126&gt;0,F1126+1,F1126)</f>
        <v>4</v>
      </c>
      <c r="J1126">
        <f>IF(A1126/10000000&lt;1,1,0)</f>
        <v>1</v>
      </c>
      <c r="K1126">
        <f>IF(AND(J1126=0,A1126/100000000&lt;1),1,0)</f>
        <v>0</v>
      </c>
      <c r="L1126">
        <f t="shared" si="159"/>
        <v>0</v>
      </c>
      <c r="N1126">
        <f t="shared" si="163"/>
        <v>6066.4000000000042</v>
      </c>
      <c r="O1126">
        <f t="shared" si="164"/>
        <v>1934.4833333333336</v>
      </c>
      <c r="Q1126">
        <f t="shared" si="162"/>
        <v>0</v>
      </c>
      <c r="V1126">
        <f t="shared" si="160"/>
        <v>6992</v>
      </c>
      <c r="W1126">
        <f t="shared" si="161"/>
        <v>2288</v>
      </c>
    </row>
    <row r="1127" spans="1:23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s="2">
        <f t="shared" si="156"/>
        <v>6.481481481481477E-3</v>
      </c>
      <c r="F1127">
        <f t="shared" si="157"/>
        <v>9</v>
      </c>
      <c r="G1127">
        <f>SECOND(E1127)</f>
        <v>20</v>
      </c>
      <c r="H1127">
        <f t="shared" si="158"/>
        <v>9.3333333333333339</v>
      </c>
      <c r="I1127">
        <f>IF(G1127&gt;0,F1127+1,F1127)</f>
        <v>10</v>
      </c>
      <c r="J1127">
        <f>IF(A1127/10000000&lt;1,1,0)</f>
        <v>0</v>
      </c>
      <c r="K1127">
        <f>IF(AND(J1127=0,A1127/100000000&lt;1),1,0)</f>
        <v>1</v>
      </c>
      <c r="L1127">
        <f t="shared" si="159"/>
        <v>0</v>
      </c>
      <c r="N1127">
        <f t="shared" si="163"/>
        <v>6066.4000000000042</v>
      </c>
      <c r="O1127">
        <f t="shared" si="164"/>
        <v>1943.8166666666668</v>
      </c>
      <c r="Q1127">
        <f t="shared" si="162"/>
        <v>0</v>
      </c>
      <c r="V1127">
        <f t="shared" si="160"/>
        <v>6992</v>
      </c>
      <c r="W1127">
        <f t="shared" si="161"/>
        <v>2298</v>
      </c>
    </row>
    <row r="1128" spans="1:23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s="2">
        <f t="shared" si="156"/>
        <v>1.1018518518518539E-2</v>
      </c>
      <c r="F1128">
        <f t="shared" si="157"/>
        <v>15</v>
      </c>
      <c r="G1128">
        <f>SECOND(E1128)</f>
        <v>52</v>
      </c>
      <c r="H1128">
        <f t="shared" si="158"/>
        <v>15.866666666666667</v>
      </c>
      <c r="I1128">
        <f>IF(G1128&gt;0,F1128+1,F1128)</f>
        <v>16</v>
      </c>
      <c r="J1128">
        <f>IF(A1128/10000000&lt;1,1,0)</f>
        <v>1</v>
      </c>
      <c r="K1128">
        <f>IF(AND(J1128=0,A1128/100000000&lt;1),1,0)</f>
        <v>0</v>
      </c>
      <c r="L1128">
        <f t="shared" si="159"/>
        <v>0</v>
      </c>
      <c r="N1128">
        <f t="shared" si="163"/>
        <v>6082.266666666671</v>
      </c>
      <c r="O1128">
        <f t="shared" si="164"/>
        <v>1943.8166666666668</v>
      </c>
      <c r="Q1128">
        <f t="shared" si="162"/>
        <v>0</v>
      </c>
      <c r="V1128">
        <f t="shared" si="160"/>
        <v>7008</v>
      </c>
      <c r="W1128">
        <f t="shared" si="161"/>
        <v>2298</v>
      </c>
    </row>
    <row r="1129" spans="1:23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s="2">
        <f t="shared" si="156"/>
        <v>6.5162037037036491E-3</v>
      </c>
      <c r="F1129">
        <f t="shared" si="157"/>
        <v>9</v>
      </c>
      <c r="G1129">
        <f>SECOND(E1129)</f>
        <v>23</v>
      </c>
      <c r="H1129">
        <f t="shared" si="158"/>
        <v>9.3833333333333329</v>
      </c>
      <c r="I1129">
        <f>IF(G1129&gt;0,F1129+1,F1129)</f>
        <v>10</v>
      </c>
      <c r="J1129">
        <f>IF(A1129/10000000&lt;1,1,0)</f>
        <v>1</v>
      </c>
      <c r="K1129">
        <f>IF(AND(J1129=0,A1129/100000000&lt;1),1,0)</f>
        <v>0</v>
      </c>
      <c r="L1129">
        <f t="shared" si="159"/>
        <v>0</v>
      </c>
      <c r="N1129">
        <f t="shared" si="163"/>
        <v>6091.6500000000042</v>
      </c>
      <c r="O1129">
        <f t="shared" si="164"/>
        <v>1943.8166666666668</v>
      </c>
      <c r="Q1129">
        <f t="shared" si="162"/>
        <v>0</v>
      </c>
      <c r="V1129">
        <f t="shared" si="160"/>
        <v>7018</v>
      </c>
      <c r="W1129">
        <f t="shared" si="161"/>
        <v>2298</v>
      </c>
    </row>
    <row r="1130" spans="1:23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s="2">
        <f t="shared" si="156"/>
        <v>2.7430555555554847E-3</v>
      </c>
      <c r="F1130">
        <f t="shared" si="157"/>
        <v>3</v>
      </c>
      <c r="G1130">
        <f>SECOND(E1130)</f>
        <v>57</v>
      </c>
      <c r="H1130">
        <f t="shared" si="158"/>
        <v>3.95</v>
      </c>
      <c r="I1130">
        <f>IF(G1130&gt;0,F1130+1,F1130)</f>
        <v>4</v>
      </c>
      <c r="J1130">
        <f>IF(A1130/10000000&lt;1,1,0)</f>
        <v>0</v>
      </c>
      <c r="K1130">
        <f>IF(AND(J1130=0,A1130/100000000&lt;1),1,0)</f>
        <v>1</v>
      </c>
      <c r="L1130">
        <f t="shared" si="159"/>
        <v>0</v>
      </c>
      <c r="N1130">
        <f t="shared" si="163"/>
        <v>6091.6500000000042</v>
      </c>
      <c r="O1130">
        <f t="shared" si="164"/>
        <v>1947.7666666666669</v>
      </c>
      <c r="Q1130">
        <f t="shared" si="162"/>
        <v>0</v>
      </c>
      <c r="V1130">
        <f t="shared" si="160"/>
        <v>7018</v>
      </c>
      <c r="W1130">
        <f t="shared" si="161"/>
        <v>2302</v>
      </c>
    </row>
    <row r="1131" spans="1:23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s="2">
        <f t="shared" si="156"/>
        <v>5.2546296296296369E-3</v>
      </c>
      <c r="F1131">
        <f t="shared" si="157"/>
        <v>7</v>
      </c>
      <c r="G1131">
        <f>SECOND(E1131)</f>
        <v>34</v>
      </c>
      <c r="H1131">
        <f t="shared" si="158"/>
        <v>7.5666666666666664</v>
      </c>
      <c r="I1131">
        <f>IF(G1131&gt;0,F1131+1,F1131)</f>
        <v>8</v>
      </c>
      <c r="J1131">
        <f>IF(A1131/10000000&lt;1,1,0)</f>
        <v>1</v>
      </c>
      <c r="K1131">
        <f>IF(AND(J1131=0,A1131/100000000&lt;1),1,0)</f>
        <v>0</v>
      </c>
      <c r="L1131">
        <f t="shared" si="159"/>
        <v>0</v>
      </c>
      <c r="N1131">
        <f t="shared" si="163"/>
        <v>6099.2166666666708</v>
      </c>
      <c r="O1131">
        <f t="shared" si="164"/>
        <v>1947.7666666666669</v>
      </c>
      <c r="Q1131">
        <f t="shared" si="162"/>
        <v>0</v>
      </c>
      <c r="V1131">
        <f t="shared" si="160"/>
        <v>7026</v>
      </c>
      <c r="W1131">
        <f t="shared" si="161"/>
        <v>2302</v>
      </c>
    </row>
    <row r="1132" spans="1:23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s="2">
        <f t="shared" si="156"/>
        <v>1.3773148148147896E-3</v>
      </c>
      <c r="F1132">
        <f t="shared" si="157"/>
        <v>1</v>
      </c>
      <c r="G1132">
        <f>SECOND(E1132)</f>
        <v>59</v>
      </c>
      <c r="H1132">
        <f t="shared" si="158"/>
        <v>1.9833333333333334</v>
      </c>
      <c r="I1132">
        <f>IF(G1132&gt;0,F1132+1,F1132)</f>
        <v>2</v>
      </c>
      <c r="J1132">
        <f>IF(A1132/10000000&lt;1,1,0)</f>
        <v>1</v>
      </c>
      <c r="K1132">
        <f>IF(AND(J1132=0,A1132/100000000&lt;1),1,0)</f>
        <v>0</v>
      </c>
      <c r="L1132">
        <f t="shared" si="159"/>
        <v>0</v>
      </c>
      <c r="N1132">
        <f t="shared" si="163"/>
        <v>6101.2000000000044</v>
      </c>
      <c r="O1132">
        <f t="shared" si="164"/>
        <v>1947.7666666666669</v>
      </c>
      <c r="Q1132">
        <f t="shared" si="162"/>
        <v>0</v>
      </c>
      <c r="V1132">
        <f t="shared" si="160"/>
        <v>7028</v>
      </c>
      <c r="W1132">
        <f t="shared" si="161"/>
        <v>2302</v>
      </c>
    </row>
    <row r="1133" spans="1:23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s="2">
        <f t="shared" si="156"/>
        <v>6.9328703703703809E-3</v>
      </c>
      <c r="F1133">
        <f t="shared" si="157"/>
        <v>9</v>
      </c>
      <c r="G1133">
        <f>SECOND(E1133)</f>
        <v>59</v>
      </c>
      <c r="H1133">
        <f t="shared" si="158"/>
        <v>9.9833333333333325</v>
      </c>
      <c r="I1133">
        <f>IF(G1133&gt;0,F1133+1,F1133)</f>
        <v>10</v>
      </c>
      <c r="J1133">
        <f>IF(A1133/10000000&lt;1,1,0)</f>
        <v>1</v>
      </c>
      <c r="K1133">
        <f>IF(AND(J1133=0,A1133/100000000&lt;1),1,0)</f>
        <v>0</v>
      </c>
      <c r="L1133">
        <f t="shared" si="159"/>
        <v>0</v>
      </c>
      <c r="N1133">
        <f t="shared" si="163"/>
        <v>6111.1833333333379</v>
      </c>
      <c r="O1133">
        <f t="shared" si="164"/>
        <v>1947.7666666666669</v>
      </c>
      <c r="Q1133">
        <f t="shared" si="162"/>
        <v>0</v>
      </c>
      <c r="V1133">
        <f t="shared" si="160"/>
        <v>7038</v>
      </c>
      <c r="W1133">
        <f t="shared" si="161"/>
        <v>2302</v>
      </c>
    </row>
    <row r="1134" spans="1:23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s="2">
        <f t="shared" si="156"/>
        <v>5.196759259259276E-3</v>
      </c>
      <c r="F1134">
        <f t="shared" si="157"/>
        <v>7</v>
      </c>
      <c r="G1134">
        <f>SECOND(E1134)</f>
        <v>29</v>
      </c>
      <c r="H1134">
        <f t="shared" si="158"/>
        <v>7.4833333333333334</v>
      </c>
      <c r="I1134">
        <f>IF(G1134&gt;0,F1134+1,F1134)</f>
        <v>8</v>
      </c>
      <c r="J1134">
        <f>IF(A1134/10000000&lt;1,1,0)</f>
        <v>1</v>
      </c>
      <c r="K1134">
        <f>IF(AND(J1134=0,A1134/100000000&lt;1),1,0)</f>
        <v>0</v>
      </c>
      <c r="L1134">
        <f t="shared" si="159"/>
        <v>0</v>
      </c>
      <c r="N1134">
        <f t="shared" si="163"/>
        <v>6118.6666666666715</v>
      </c>
      <c r="O1134">
        <f t="shared" si="164"/>
        <v>1947.7666666666669</v>
      </c>
      <c r="Q1134">
        <f t="shared" si="162"/>
        <v>0</v>
      </c>
      <c r="V1134">
        <f t="shared" si="160"/>
        <v>7046</v>
      </c>
      <c r="W1134">
        <f t="shared" si="161"/>
        <v>2302</v>
      </c>
    </row>
    <row r="1135" spans="1:23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s="2">
        <f t="shared" si="156"/>
        <v>7.8240740740741499E-3</v>
      </c>
      <c r="F1135">
        <f t="shared" si="157"/>
        <v>11</v>
      </c>
      <c r="G1135">
        <f>SECOND(E1135)</f>
        <v>16</v>
      </c>
      <c r="H1135">
        <f t="shared" si="158"/>
        <v>11.266666666666667</v>
      </c>
      <c r="I1135">
        <f>IF(G1135&gt;0,F1135+1,F1135)</f>
        <v>12</v>
      </c>
      <c r="J1135">
        <f>IF(A1135/10000000&lt;1,1,0)</f>
        <v>1</v>
      </c>
      <c r="K1135">
        <f>IF(AND(J1135=0,A1135/100000000&lt;1),1,0)</f>
        <v>0</v>
      </c>
      <c r="L1135">
        <f t="shared" si="159"/>
        <v>0</v>
      </c>
      <c r="N1135">
        <f t="shared" si="163"/>
        <v>6129.9333333333379</v>
      </c>
      <c r="O1135">
        <f t="shared" si="164"/>
        <v>1947.7666666666669</v>
      </c>
      <c r="Q1135">
        <f t="shared" si="162"/>
        <v>0</v>
      </c>
      <c r="V1135">
        <f t="shared" si="160"/>
        <v>7058</v>
      </c>
      <c r="W1135">
        <f t="shared" si="161"/>
        <v>2302</v>
      </c>
    </row>
    <row r="1136" spans="1:23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s="2">
        <f t="shared" si="156"/>
        <v>5.8217592592592071E-3</v>
      </c>
      <c r="F1136">
        <f t="shared" si="157"/>
        <v>8</v>
      </c>
      <c r="G1136">
        <f>SECOND(E1136)</f>
        <v>23</v>
      </c>
      <c r="H1136">
        <f t="shared" si="158"/>
        <v>8.3833333333333329</v>
      </c>
      <c r="I1136">
        <f>IF(G1136&gt;0,F1136+1,F1136)</f>
        <v>9</v>
      </c>
      <c r="J1136">
        <f>IF(A1136/10000000&lt;1,1,0)</f>
        <v>1</v>
      </c>
      <c r="K1136">
        <f>IF(AND(J1136=0,A1136/100000000&lt;1),1,0)</f>
        <v>0</v>
      </c>
      <c r="L1136">
        <f t="shared" si="159"/>
        <v>0</v>
      </c>
      <c r="N1136">
        <f t="shared" si="163"/>
        <v>6138.3166666666712</v>
      </c>
      <c r="O1136">
        <f t="shared" si="164"/>
        <v>1947.7666666666669</v>
      </c>
      <c r="Q1136">
        <f t="shared" si="162"/>
        <v>0</v>
      </c>
      <c r="V1136">
        <f t="shared" si="160"/>
        <v>7067</v>
      </c>
      <c r="W1136">
        <f t="shared" si="161"/>
        <v>2302</v>
      </c>
    </row>
    <row r="1137" spans="1:23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s="2">
        <f t="shared" si="156"/>
        <v>1.0775462962963001E-2</v>
      </c>
      <c r="F1137">
        <f t="shared" si="157"/>
        <v>15</v>
      </c>
      <c r="G1137">
        <f>SECOND(E1137)</f>
        <v>31</v>
      </c>
      <c r="H1137">
        <f t="shared" si="158"/>
        <v>15.516666666666667</v>
      </c>
      <c r="I1137">
        <f>IF(G1137&gt;0,F1137+1,F1137)</f>
        <v>16</v>
      </c>
      <c r="J1137">
        <f>IF(A1137/10000000&lt;1,1,0)</f>
        <v>1</v>
      </c>
      <c r="K1137">
        <f>IF(AND(J1137=0,A1137/100000000&lt;1),1,0)</f>
        <v>0</v>
      </c>
      <c r="L1137">
        <f t="shared" si="159"/>
        <v>0</v>
      </c>
      <c r="N1137">
        <f t="shared" si="163"/>
        <v>6153.8333333333376</v>
      </c>
      <c r="O1137">
        <f t="shared" si="164"/>
        <v>1947.7666666666669</v>
      </c>
      <c r="Q1137">
        <f t="shared" si="162"/>
        <v>0</v>
      </c>
      <c r="V1137">
        <f t="shared" si="160"/>
        <v>7083</v>
      </c>
      <c r="W1137">
        <f t="shared" si="161"/>
        <v>2302</v>
      </c>
    </row>
    <row r="1138" spans="1:23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s="2">
        <f t="shared" si="156"/>
        <v>1.0949074074074083E-2</v>
      </c>
      <c r="F1138">
        <f t="shared" si="157"/>
        <v>15</v>
      </c>
      <c r="G1138">
        <f>SECOND(E1138)</f>
        <v>46</v>
      </c>
      <c r="H1138">
        <f t="shared" si="158"/>
        <v>15.766666666666667</v>
      </c>
      <c r="I1138">
        <f>IF(G1138&gt;0,F1138+1,F1138)</f>
        <v>16</v>
      </c>
      <c r="J1138">
        <f>IF(A1138/10000000&lt;1,1,0)</f>
        <v>1</v>
      </c>
      <c r="K1138">
        <f>IF(AND(J1138=0,A1138/100000000&lt;1),1,0)</f>
        <v>0</v>
      </c>
      <c r="L1138">
        <f t="shared" si="159"/>
        <v>0</v>
      </c>
      <c r="N1138">
        <f t="shared" si="163"/>
        <v>6169.600000000004</v>
      </c>
      <c r="O1138">
        <f t="shared" si="164"/>
        <v>1947.7666666666669</v>
      </c>
      <c r="Q1138">
        <f t="shared" si="162"/>
        <v>0</v>
      </c>
      <c r="V1138">
        <f t="shared" si="160"/>
        <v>7099</v>
      </c>
      <c r="W1138">
        <f t="shared" si="161"/>
        <v>2302</v>
      </c>
    </row>
    <row r="1139" spans="1:23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s="2">
        <f t="shared" si="156"/>
        <v>2.662037037036713E-4</v>
      </c>
      <c r="F1139">
        <f t="shared" si="157"/>
        <v>0</v>
      </c>
      <c r="G1139">
        <f>SECOND(E1139)</f>
        <v>23</v>
      </c>
      <c r="H1139">
        <f t="shared" si="158"/>
        <v>0.38333333333333336</v>
      </c>
      <c r="I1139">
        <f>IF(G1139&gt;0,F1139+1,F1139)</f>
        <v>1</v>
      </c>
      <c r="J1139">
        <f>IF(A1139/10000000&lt;1,1,0)</f>
        <v>1</v>
      </c>
      <c r="K1139">
        <f>IF(AND(J1139=0,A1139/100000000&lt;1),1,0)</f>
        <v>0</v>
      </c>
      <c r="L1139">
        <f t="shared" si="159"/>
        <v>0</v>
      </c>
      <c r="N1139">
        <f t="shared" si="163"/>
        <v>6169.9833333333372</v>
      </c>
      <c r="O1139">
        <f t="shared" si="164"/>
        <v>1947.7666666666669</v>
      </c>
      <c r="Q1139">
        <f t="shared" si="162"/>
        <v>0</v>
      </c>
      <c r="V1139">
        <f t="shared" si="160"/>
        <v>7100</v>
      </c>
      <c r="W1139">
        <f t="shared" si="161"/>
        <v>2302</v>
      </c>
    </row>
    <row r="1140" spans="1:23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s="2">
        <f t="shared" si="156"/>
        <v>3.4374999999999822E-3</v>
      </c>
      <c r="F1140">
        <f t="shared" si="157"/>
        <v>4</v>
      </c>
      <c r="G1140">
        <f>SECOND(E1140)</f>
        <v>57</v>
      </c>
      <c r="H1140">
        <f t="shared" si="158"/>
        <v>4.95</v>
      </c>
      <c r="I1140">
        <f>IF(G1140&gt;0,F1140+1,F1140)</f>
        <v>5</v>
      </c>
      <c r="J1140">
        <f>IF(A1140/10000000&lt;1,1,0)</f>
        <v>1</v>
      </c>
      <c r="K1140">
        <f>IF(AND(J1140=0,A1140/100000000&lt;1),1,0)</f>
        <v>0</v>
      </c>
      <c r="L1140">
        <f t="shared" si="159"/>
        <v>0</v>
      </c>
      <c r="N1140">
        <f t="shared" si="163"/>
        <v>6174.933333333337</v>
      </c>
      <c r="O1140">
        <f t="shared" si="164"/>
        <v>1947.7666666666669</v>
      </c>
      <c r="Q1140">
        <f t="shared" si="162"/>
        <v>0</v>
      </c>
      <c r="V1140">
        <f t="shared" si="160"/>
        <v>7105</v>
      </c>
      <c r="W1140">
        <f t="shared" si="161"/>
        <v>2302</v>
      </c>
    </row>
    <row r="1141" spans="1:23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s="2">
        <f t="shared" si="156"/>
        <v>6.6898148148148429E-3</v>
      </c>
      <c r="F1141">
        <f t="shared" si="157"/>
        <v>9</v>
      </c>
      <c r="G1141">
        <f>SECOND(E1141)</f>
        <v>38</v>
      </c>
      <c r="H1141">
        <f t="shared" si="158"/>
        <v>9.6333333333333329</v>
      </c>
      <c r="I1141">
        <f>IF(G1141&gt;0,F1141+1,F1141)</f>
        <v>10</v>
      </c>
      <c r="J1141">
        <f>IF(A1141/10000000&lt;1,1,0)</f>
        <v>1</v>
      </c>
      <c r="K1141">
        <f>IF(AND(J1141=0,A1141/100000000&lt;1),1,0)</f>
        <v>0</v>
      </c>
      <c r="L1141">
        <f t="shared" si="159"/>
        <v>0</v>
      </c>
      <c r="N1141">
        <f t="shared" si="163"/>
        <v>6184.5666666666702</v>
      </c>
      <c r="O1141">
        <f t="shared" si="164"/>
        <v>1947.7666666666669</v>
      </c>
      <c r="Q1141">
        <f t="shared" si="162"/>
        <v>0</v>
      </c>
      <c r="V1141">
        <f t="shared" si="160"/>
        <v>7115</v>
      </c>
      <c r="W1141">
        <f t="shared" si="161"/>
        <v>2302</v>
      </c>
    </row>
    <row r="1142" spans="1:23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s="2">
        <f t="shared" si="156"/>
        <v>2.6736111111111405E-3</v>
      </c>
      <c r="F1142">
        <f t="shared" si="157"/>
        <v>3</v>
      </c>
      <c r="G1142">
        <f>SECOND(E1142)</f>
        <v>51</v>
      </c>
      <c r="H1142">
        <f t="shared" si="158"/>
        <v>3.85</v>
      </c>
      <c r="I1142">
        <f>IF(G1142&gt;0,F1142+1,F1142)</f>
        <v>4</v>
      </c>
      <c r="J1142">
        <f>IF(A1142/10000000&lt;1,1,0)</f>
        <v>0</v>
      </c>
      <c r="K1142">
        <f>IF(AND(J1142=0,A1142/100000000&lt;1),1,0)</f>
        <v>0</v>
      </c>
      <c r="L1142">
        <f t="shared" si="159"/>
        <v>1</v>
      </c>
      <c r="N1142">
        <f t="shared" si="163"/>
        <v>6184.5666666666702</v>
      </c>
      <c r="O1142">
        <f t="shared" si="164"/>
        <v>1947.7666666666669</v>
      </c>
      <c r="Q1142">
        <f t="shared" si="162"/>
        <v>4</v>
      </c>
      <c r="V1142">
        <f t="shared" si="160"/>
        <v>7115</v>
      </c>
      <c r="W1142">
        <f t="shared" si="161"/>
        <v>2302</v>
      </c>
    </row>
    <row r="1143" spans="1:23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s="2">
        <f t="shared" si="156"/>
        <v>2.025462962962965E-3</v>
      </c>
      <c r="F1143">
        <f t="shared" si="157"/>
        <v>2</v>
      </c>
      <c r="G1143">
        <f>SECOND(E1143)</f>
        <v>55</v>
      </c>
      <c r="H1143">
        <f t="shared" si="158"/>
        <v>2.9166666666666665</v>
      </c>
      <c r="I1143">
        <f>IF(G1143&gt;0,F1143+1,F1143)</f>
        <v>3</v>
      </c>
      <c r="J1143">
        <f>IF(A1143/10000000&lt;1,1,0)</f>
        <v>1</v>
      </c>
      <c r="K1143">
        <f>IF(AND(J1143=0,A1143/100000000&lt;1),1,0)</f>
        <v>0</v>
      </c>
      <c r="L1143">
        <f t="shared" si="159"/>
        <v>0</v>
      </c>
      <c r="N1143">
        <f t="shared" si="163"/>
        <v>6187.4833333333372</v>
      </c>
      <c r="O1143">
        <f t="shared" si="164"/>
        <v>1947.7666666666669</v>
      </c>
      <c r="Q1143">
        <f t="shared" si="162"/>
        <v>0</v>
      </c>
      <c r="V1143">
        <f t="shared" si="160"/>
        <v>7118</v>
      </c>
      <c r="W1143">
        <f t="shared" si="161"/>
        <v>2302</v>
      </c>
    </row>
    <row r="1144" spans="1:23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s="2">
        <f t="shared" si="156"/>
        <v>6.4930555555555158E-3</v>
      </c>
      <c r="F1144">
        <f t="shared" si="157"/>
        <v>9</v>
      </c>
      <c r="G1144">
        <f>SECOND(E1144)</f>
        <v>21</v>
      </c>
      <c r="H1144">
        <f t="shared" si="158"/>
        <v>9.35</v>
      </c>
      <c r="I1144">
        <f>IF(G1144&gt;0,F1144+1,F1144)</f>
        <v>10</v>
      </c>
      <c r="J1144">
        <f>IF(A1144/10000000&lt;1,1,0)</f>
        <v>0</v>
      </c>
      <c r="K1144">
        <f>IF(AND(J1144=0,A1144/100000000&lt;1),1,0)</f>
        <v>0</v>
      </c>
      <c r="L1144">
        <f t="shared" si="159"/>
        <v>1</v>
      </c>
      <c r="N1144">
        <f t="shared" si="163"/>
        <v>6187.4833333333372</v>
      </c>
      <c r="O1144">
        <f t="shared" si="164"/>
        <v>1947.7666666666669</v>
      </c>
      <c r="Q1144">
        <f t="shared" si="162"/>
        <v>10</v>
      </c>
      <c r="V1144">
        <f t="shared" si="160"/>
        <v>7118</v>
      </c>
      <c r="W1144">
        <f t="shared" si="161"/>
        <v>2302</v>
      </c>
    </row>
    <row r="1145" spans="1:23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s="2">
        <f t="shared" si="156"/>
        <v>4.2824074074074292E-3</v>
      </c>
      <c r="F1145">
        <f t="shared" si="157"/>
        <v>6</v>
      </c>
      <c r="G1145">
        <f>SECOND(E1145)</f>
        <v>10</v>
      </c>
      <c r="H1145">
        <f t="shared" si="158"/>
        <v>6.166666666666667</v>
      </c>
      <c r="I1145">
        <f>IF(G1145&gt;0,F1145+1,F1145)</f>
        <v>7</v>
      </c>
      <c r="J1145">
        <f>IF(A1145/10000000&lt;1,1,0)</f>
        <v>1</v>
      </c>
      <c r="K1145">
        <f>IF(AND(J1145=0,A1145/100000000&lt;1),1,0)</f>
        <v>0</v>
      </c>
      <c r="L1145">
        <f t="shared" si="159"/>
        <v>0</v>
      </c>
      <c r="N1145">
        <f t="shared" si="163"/>
        <v>6193.6500000000042</v>
      </c>
      <c r="O1145">
        <f t="shared" si="164"/>
        <v>1947.7666666666669</v>
      </c>
      <c r="Q1145">
        <f t="shared" si="162"/>
        <v>0</v>
      </c>
      <c r="V1145">
        <f t="shared" si="160"/>
        <v>7125</v>
      </c>
      <c r="W1145">
        <f t="shared" si="161"/>
        <v>2302</v>
      </c>
    </row>
    <row r="1146" spans="1:23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s="2">
        <f t="shared" si="156"/>
        <v>1.2384259259259345E-3</v>
      </c>
      <c r="F1146">
        <f t="shared" si="157"/>
        <v>1</v>
      </c>
      <c r="G1146">
        <f>SECOND(E1146)</f>
        <v>47</v>
      </c>
      <c r="H1146">
        <f t="shared" si="158"/>
        <v>1.7833333333333332</v>
      </c>
      <c r="I1146">
        <f>IF(G1146&gt;0,F1146+1,F1146)</f>
        <v>2</v>
      </c>
      <c r="J1146">
        <f>IF(A1146/10000000&lt;1,1,0)</f>
        <v>1</v>
      </c>
      <c r="K1146">
        <f>IF(AND(J1146=0,A1146/100000000&lt;1),1,0)</f>
        <v>0</v>
      </c>
      <c r="L1146">
        <f t="shared" si="159"/>
        <v>0</v>
      </c>
      <c r="N1146">
        <f t="shared" si="163"/>
        <v>6195.4333333333379</v>
      </c>
      <c r="O1146">
        <f t="shared" si="164"/>
        <v>1947.7666666666669</v>
      </c>
      <c r="Q1146">
        <f t="shared" si="162"/>
        <v>0</v>
      </c>
      <c r="V1146">
        <f t="shared" si="160"/>
        <v>7127</v>
      </c>
      <c r="W1146">
        <f t="shared" si="161"/>
        <v>2302</v>
      </c>
    </row>
    <row r="1147" spans="1:23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s="2">
        <f t="shared" si="156"/>
        <v>7.9050925925925886E-3</v>
      </c>
      <c r="F1147">
        <f t="shared" si="157"/>
        <v>11</v>
      </c>
      <c r="G1147">
        <f>SECOND(E1147)</f>
        <v>23</v>
      </c>
      <c r="H1147">
        <f t="shared" si="158"/>
        <v>11.383333333333333</v>
      </c>
      <c r="I1147">
        <f>IF(G1147&gt;0,F1147+1,F1147)</f>
        <v>12</v>
      </c>
      <c r="J1147">
        <f>IF(A1147/10000000&lt;1,1,0)</f>
        <v>1</v>
      </c>
      <c r="K1147">
        <f>IF(AND(J1147=0,A1147/100000000&lt;1),1,0)</f>
        <v>0</v>
      </c>
      <c r="L1147">
        <f t="shared" si="159"/>
        <v>0</v>
      </c>
      <c r="N1147">
        <f t="shared" si="163"/>
        <v>6206.8166666666712</v>
      </c>
      <c r="O1147">
        <f t="shared" si="164"/>
        <v>1947.7666666666669</v>
      </c>
      <c r="Q1147">
        <f t="shared" si="162"/>
        <v>0</v>
      </c>
      <c r="V1147">
        <f t="shared" si="160"/>
        <v>7139</v>
      </c>
      <c r="W1147">
        <f t="shared" si="161"/>
        <v>2302</v>
      </c>
    </row>
    <row r="1148" spans="1:23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s="2">
        <f t="shared" si="156"/>
        <v>1.9444444444444708E-3</v>
      </c>
      <c r="F1148">
        <f t="shared" si="157"/>
        <v>2</v>
      </c>
      <c r="G1148">
        <f>SECOND(E1148)</f>
        <v>48</v>
      </c>
      <c r="H1148">
        <f t="shared" si="158"/>
        <v>2.8</v>
      </c>
      <c r="I1148">
        <f>IF(G1148&gt;0,F1148+1,F1148)</f>
        <v>3</v>
      </c>
      <c r="J1148">
        <f>IF(A1148/10000000&lt;1,1,0)</f>
        <v>1</v>
      </c>
      <c r="K1148">
        <f>IF(AND(J1148=0,A1148/100000000&lt;1),1,0)</f>
        <v>0</v>
      </c>
      <c r="L1148">
        <f t="shared" si="159"/>
        <v>0</v>
      </c>
      <c r="N1148">
        <f t="shared" si="163"/>
        <v>6209.6166666666713</v>
      </c>
      <c r="O1148">
        <f t="shared" si="164"/>
        <v>1947.7666666666669</v>
      </c>
      <c r="Q1148">
        <f t="shared" si="162"/>
        <v>0</v>
      </c>
      <c r="V1148">
        <f t="shared" si="160"/>
        <v>7142</v>
      </c>
      <c r="W1148">
        <f t="shared" si="161"/>
        <v>2302</v>
      </c>
    </row>
    <row r="1149" spans="1:23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s="2">
        <f t="shared" si="156"/>
        <v>6.3425925925926219E-3</v>
      </c>
      <c r="F1149">
        <f t="shared" si="157"/>
        <v>9</v>
      </c>
      <c r="G1149">
        <f>SECOND(E1149)</f>
        <v>8</v>
      </c>
      <c r="H1149">
        <f t="shared" si="158"/>
        <v>9.1333333333333329</v>
      </c>
      <c r="I1149">
        <f>IF(G1149&gt;0,F1149+1,F1149)</f>
        <v>10</v>
      </c>
      <c r="J1149">
        <f>IF(A1149/10000000&lt;1,1,0)</f>
        <v>1</v>
      </c>
      <c r="K1149">
        <f>IF(AND(J1149=0,A1149/100000000&lt;1),1,0)</f>
        <v>0</v>
      </c>
      <c r="L1149">
        <f t="shared" si="159"/>
        <v>0</v>
      </c>
      <c r="N1149">
        <f t="shared" si="163"/>
        <v>6218.7500000000045</v>
      </c>
      <c r="O1149">
        <f t="shared" si="164"/>
        <v>1947.7666666666669</v>
      </c>
      <c r="Q1149">
        <f t="shared" si="162"/>
        <v>0</v>
      </c>
      <c r="V1149">
        <f t="shared" si="160"/>
        <v>7152</v>
      </c>
      <c r="W1149">
        <f t="shared" si="161"/>
        <v>2302</v>
      </c>
    </row>
    <row r="1150" spans="1:23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s="2">
        <f t="shared" si="156"/>
        <v>4.3634259259258679E-3</v>
      </c>
      <c r="F1150">
        <f t="shared" si="157"/>
        <v>6</v>
      </c>
      <c r="G1150">
        <f>SECOND(E1150)</f>
        <v>17</v>
      </c>
      <c r="H1150">
        <f t="shared" si="158"/>
        <v>6.2833333333333332</v>
      </c>
      <c r="I1150">
        <f>IF(G1150&gt;0,F1150+1,F1150)</f>
        <v>7</v>
      </c>
      <c r="J1150">
        <f>IF(A1150/10000000&lt;1,1,0)</f>
        <v>0</v>
      </c>
      <c r="K1150">
        <f>IF(AND(J1150=0,A1150/100000000&lt;1),1,0)</f>
        <v>1</v>
      </c>
      <c r="L1150">
        <f t="shared" si="159"/>
        <v>0</v>
      </c>
      <c r="N1150">
        <f t="shared" si="163"/>
        <v>6218.7500000000045</v>
      </c>
      <c r="O1150">
        <f t="shared" si="164"/>
        <v>1954.0500000000002</v>
      </c>
      <c r="Q1150">
        <f t="shared" si="162"/>
        <v>0</v>
      </c>
      <c r="V1150">
        <f t="shared" si="160"/>
        <v>7152</v>
      </c>
      <c r="W1150">
        <f t="shared" si="161"/>
        <v>2309</v>
      </c>
    </row>
    <row r="1151" spans="1:23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s="2">
        <f t="shared" si="156"/>
        <v>5.9259259259258901E-3</v>
      </c>
      <c r="F1151">
        <f t="shared" si="157"/>
        <v>8</v>
      </c>
      <c r="G1151">
        <f>SECOND(E1151)</f>
        <v>32</v>
      </c>
      <c r="H1151">
        <f t="shared" si="158"/>
        <v>8.5333333333333332</v>
      </c>
      <c r="I1151">
        <f>IF(G1151&gt;0,F1151+1,F1151)</f>
        <v>9</v>
      </c>
      <c r="J1151">
        <f>IF(A1151/10000000&lt;1,1,0)</f>
        <v>1</v>
      </c>
      <c r="K1151">
        <f>IF(AND(J1151=0,A1151/100000000&lt;1),1,0)</f>
        <v>0</v>
      </c>
      <c r="L1151">
        <f t="shared" si="159"/>
        <v>0</v>
      </c>
      <c r="N1151">
        <f t="shared" si="163"/>
        <v>6227.2833333333383</v>
      </c>
      <c r="O1151">
        <f t="shared" si="164"/>
        <v>1954.0500000000002</v>
      </c>
      <c r="Q1151">
        <f t="shared" si="162"/>
        <v>0</v>
      </c>
      <c r="V1151">
        <f t="shared" si="160"/>
        <v>7161</v>
      </c>
      <c r="W1151">
        <f t="shared" si="161"/>
        <v>2309</v>
      </c>
    </row>
    <row r="1152" spans="1:23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s="2">
        <f t="shared" si="156"/>
        <v>6.5162037037037046E-3</v>
      </c>
      <c r="F1152">
        <f t="shared" si="157"/>
        <v>9</v>
      </c>
      <c r="G1152">
        <f>SECOND(E1152)</f>
        <v>23</v>
      </c>
      <c r="H1152">
        <f t="shared" si="158"/>
        <v>9.3833333333333329</v>
      </c>
      <c r="I1152">
        <f>IF(G1152&gt;0,F1152+1,F1152)</f>
        <v>10</v>
      </c>
      <c r="J1152">
        <f>IF(A1152/10000000&lt;1,1,0)</f>
        <v>1</v>
      </c>
      <c r="K1152">
        <f>IF(AND(J1152=0,A1152/100000000&lt;1),1,0)</f>
        <v>0</v>
      </c>
      <c r="L1152">
        <f t="shared" si="159"/>
        <v>0</v>
      </c>
      <c r="N1152">
        <f t="shared" si="163"/>
        <v>6236.6666666666715</v>
      </c>
      <c r="O1152">
        <f t="shared" si="164"/>
        <v>1954.0500000000002</v>
      </c>
      <c r="Q1152">
        <f t="shared" si="162"/>
        <v>0</v>
      </c>
      <c r="V1152">
        <f t="shared" si="160"/>
        <v>7171</v>
      </c>
      <c r="W1152">
        <f t="shared" si="161"/>
        <v>2309</v>
      </c>
    </row>
    <row r="1153" spans="1:23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s="2">
        <f t="shared" si="156"/>
        <v>5.5324074074074581E-3</v>
      </c>
      <c r="F1153">
        <f t="shared" si="157"/>
        <v>7</v>
      </c>
      <c r="G1153">
        <f>SECOND(E1153)</f>
        <v>58</v>
      </c>
      <c r="H1153">
        <f t="shared" si="158"/>
        <v>7.9666666666666668</v>
      </c>
      <c r="I1153">
        <f>IF(G1153&gt;0,F1153+1,F1153)</f>
        <v>8</v>
      </c>
      <c r="J1153">
        <f>IF(A1153/10000000&lt;1,1,0)</f>
        <v>1</v>
      </c>
      <c r="K1153">
        <f>IF(AND(J1153=0,A1153/100000000&lt;1),1,0)</f>
        <v>0</v>
      </c>
      <c r="L1153">
        <f t="shared" si="159"/>
        <v>0</v>
      </c>
      <c r="N1153">
        <f t="shared" si="163"/>
        <v>6244.6333333333378</v>
      </c>
      <c r="O1153">
        <f t="shared" si="164"/>
        <v>1954.0500000000002</v>
      </c>
      <c r="Q1153">
        <f t="shared" si="162"/>
        <v>0</v>
      </c>
      <c r="V1153">
        <f t="shared" si="160"/>
        <v>7179</v>
      </c>
      <c r="W1153">
        <f t="shared" si="161"/>
        <v>2309</v>
      </c>
    </row>
    <row r="1154" spans="1:23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s="2">
        <f t="shared" si="156"/>
        <v>2.0023148148147762E-3</v>
      </c>
      <c r="F1154">
        <f t="shared" si="157"/>
        <v>2</v>
      </c>
      <c r="G1154">
        <f>SECOND(E1154)</f>
        <v>53</v>
      </c>
      <c r="H1154">
        <f t="shared" si="158"/>
        <v>2.8833333333333333</v>
      </c>
      <c r="I1154">
        <f>IF(G1154&gt;0,F1154+1,F1154)</f>
        <v>3</v>
      </c>
      <c r="J1154">
        <f>IF(A1154/10000000&lt;1,1,0)</f>
        <v>1</v>
      </c>
      <c r="K1154">
        <f>IF(AND(J1154=0,A1154/100000000&lt;1),1,0)</f>
        <v>0</v>
      </c>
      <c r="L1154">
        <f t="shared" si="159"/>
        <v>0</v>
      </c>
      <c r="N1154">
        <f t="shared" si="163"/>
        <v>6247.516666666671</v>
      </c>
      <c r="O1154">
        <f t="shared" si="164"/>
        <v>1954.0500000000002</v>
      </c>
      <c r="Q1154">
        <f t="shared" si="162"/>
        <v>0</v>
      </c>
      <c r="V1154">
        <f t="shared" si="160"/>
        <v>7182</v>
      </c>
      <c r="W1154">
        <f t="shared" si="161"/>
        <v>2309</v>
      </c>
    </row>
    <row r="1155" spans="1:23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s="2">
        <f t="shared" ref="E1155:E1218" si="165">D1155-C1155</f>
        <v>1.1481481481481426E-2</v>
      </c>
      <c r="F1155">
        <f t="shared" ref="F1155:F1218" si="166">MINUTE(E1155)</f>
        <v>16</v>
      </c>
      <c r="G1155">
        <f>SECOND(E1155)</f>
        <v>32</v>
      </c>
      <c r="H1155">
        <f t="shared" ref="H1155:H1218" si="167">F1155+G1155/60</f>
        <v>16.533333333333335</v>
      </c>
      <c r="I1155">
        <f>IF(G1155&gt;0,F1155+1,F1155)</f>
        <v>17</v>
      </c>
      <c r="J1155">
        <f>IF(A1155/10000000&lt;1,1,0)</f>
        <v>1</v>
      </c>
      <c r="K1155">
        <f>IF(AND(J1155=0,A1155/100000000&lt;1),1,0)</f>
        <v>0</v>
      </c>
      <c r="L1155">
        <f t="shared" ref="L1155:L1218" si="168">IF(AND(J1155=0,K1155=0),1,0)</f>
        <v>0</v>
      </c>
      <c r="N1155">
        <f t="shared" si="163"/>
        <v>6264.0500000000047</v>
      </c>
      <c r="O1155">
        <f t="shared" si="164"/>
        <v>1954.0500000000002</v>
      </c>
      <c r="Q1155">
        <f t="shared" si="162"/>
        <v>0</v>
      </c>
      <c r="V1155">
        <f t="shared" ref="V1155:V1218" si="169">IF(J1155=1,I1155+V1154,V1154)</f>
        <v>7199</v>
      </c>
      <c r="W1155">
        <f t="shared" ref="W1155:W1218" si="170">IF(K1155=1,W1154+I1155,W1154)</f>
        <v>2309</v>
      </c>
    </row>
    <row r="1156" spans="1:23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s="2">
        <f t="shared" si="165"/>
        <v>8.7847222222222077E-3</v>
      </c>
      <c r="F1156">
        <f t="shared" si="166"/>
        <v>12</v>
      </c>
      <c r="G1156">
        <f>SECOND(E1156)</f>
        <v>39</v>
      </c>
      <c r="H1156">
        <f t="shared" si="167"/>
        <v>12.65</v>
      </c>
      <c r="I1156">
        <f>IF(G1156&gt;0,F1156+1,F1156)</f>
        <v>13</v>
      </c>
      <c r="J1156">
        <f>IF(A1156/10000000&lt;1,1,0)</f>
        <v>1</v>
      </c>
      <c r="K1156">
        <f>IF(AND(J1156=0,A1156/100000000&lt;1),1,0)</f>
        <v>0</v>
      </c>
      <c r="L1156">
        <f t="shared" si="168"/>
        <v>0</v>
      </c>
      <c r="N1156">
        <f t="shared" si="163"/>
        <v>6276.7000000000044</v>
      </c>
      <c r="O1156">
        <f t="shared" si="164"/>
        <v>1954.0500000000002</v>
      </c>
      <c r="Q1156">
        <f t="shared" ref="Q1156:Q1219" si="171">IF(L1156=1,I1156,0)</f>
        <v>0</v>
      </c>
      <c r="V1156">
        <f t="shared" si="169"/>
        <v>7212</v>
      </c>
      <c r="W1156">
        <f t="shared" si="170"/>
        <v>2309</v>
      </c>
    </row>
    <row r="1157" spans="1:23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s="2">
        <f t="shared" si="165"/>
        <v>8.0787037037037268E-3</v>
      </c>
      <c r="F1157">
        <f t="shared" si="166"/>
        <v>11</v>
      </c>
      <c r="G1157">
        <f>SECOND(E1157)</f>
        <v>38</v>
      </c>
      <c r="H1157">
        <f t="shared" si="167"/>
        <v>11.633333333333333</v>
      </c>
      <c r="I1157">
        <f>IF(G1157&gt;0,F1157+1,F1157)</f>
        <v>12</v>
      </c>
      <c r="J1157">
        <f>IF(A1157/10000000&lt;1,1,0)</f>
        <v>1</v>
      </c>
      <c r="K1157">
        <f>IF(AND(J1157=0,A1157/100000000&lt;1),1,0)</f>
        <v>0</v>
      </c>
      <c r="L1157">
        <f t="shared" si="168"/>
        <v>0</v>
      </c>
      <c r="N1157">
        <f t="shared" si="163"/>
        <v>6288.3333333333376</v>
      </c>
      <c r="O1157">
        <f t="shared" si="164"/>
        <v>1954.0500000000002</v>
      </c>
      <c r="Q1157">
        <f t="shared" si="171"/>
        <v>0</v>
      </c>
      <c r="V1157">
        <f t="shared" si="169"/>
        <v>7224</v>
      </c>
      <c r="W1157">
        <f t="shared" si="170"/>
        <v>2309</v>
      </c>
    </row>
    <row r="1158" spans="1:23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s="2">
        <f t="shared" si="165"/>
        <v>1.0069444444444409E-2</v>
      </c>
      <c r="F1158">
        <f t="shared" si="166"/>
        <v>14</v>
      </c>
      <c r="G1158">
        <f>SECOND(E1158)</f>
        <v>30</v>
      </c>
      <c r="H1158">
        <f t="shared" si="167"/>
        <v>14.5</v>
      </c>
      <c r="I1158">
        <f>IF(G1158&gt;0,F1158+1,F1158)</f>
        <v>15</v>
      </c>
      <c r="J1158">
        <f>IF(A1158/10000000&lt;1,1,0)</f>
        <v>1</v>
      </c>
      <c r="K1158">
        <f>IF(AND(J1158=0,A1158/100000000&lt;1),1,0)</f>
        <v>0</v>
      </c>
      <c r="L1158">
        <f t="shared" si="168"/>
        <v>0</v>
      </c>
      <c r="N1158">
        <f t="shared" si="163"/>
        <v>6302.8333333333376</v>
      </c>
      <c r="O1158">
        <f t="shared" si="164"/>
        <v>1954.0500000000002</v>
      </c>
      <c r="Q1158">
        <f t="shared" si="171"/>
        <v>0</v>
      </c>
      <c r="V1158">
        <f t="shared" si="169"/>
        <v>7239</v>
      </c>
      <c r="W1158">
        <f t="shared" si="170"/>
        <v>2309</v>
      </c>
    </row>
    <row r="1159" spans="1:23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s="2">
        <f t="shared" si="165"/>
        <v>6.9907407407407418E-3</v>
      </c>
      <c r="F1159">
        <f t="shared" si="166"/>
        <v>10</v>
      </c>
      <c r="G1159">
        <f>SECOND(E1159)</f>
        <v>4</v>
      </c>
      <c r="H1159">
        <f t="shared" si="167"/>
        <v>10.066666666666666</v>
      </c>
      <c r="I1159">
        <f>IF(G1159&gt;0,F1159+1,F1159)</f>
        <v>11</v>
      </c>
      <c r="J1159">
        <f>IF(A1159/10000000&lt;1,1,0)</f>
        <v>1</v>
      </c>
      <c r="K1159">
        <f>IF(AND(J1159=0,A1159/100000000&lt;1),1,0)</f>
        <v>0</v>
      </c>
      <c r="L1159">
        <f t="shared" si="168"/>
        <v>0</v>
      </c>
      <c r="N1159">
        <f t="shared" si="163"/>
        <v>6312.9000000000042</v>
      </c>
      <c r="O1159">
        <f t="shared" si="164"/>
        <v>1954.0500000000002</v>
      </c>
      <c r="Q1159">
        <f t="shared" si="171"/>
        <v>0</v>
      </c>
      <c r="V1159">
        <f t="shared" si="169"/>
        <v>7250</v>
      </c>
      <c r="W1159">
        <f t="shared" si="170"/>
        <v>2309</v>
      </c>
    </row>
    <row r="1160" spans="1:23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s="2">
        <f t="shared" si="165"/>
        <v>1.0208333333333375E-2</v>
      </c>
      <c r="F1160">
        <f t="shared" si="166"/>
        <v>14</v>
      </c>
      <c r="G1160">
        <f>SECOND(E1160)</f>
        <v>42</v>
      </c>
      <c r="H1160">
        <f t="shared" si="167"/>
        <v>14.7</v>
      </c>
      <c r="I1160">
        <f>IF(G1160&gt;0,F1160+1,F1160)</f>
        <v>15</v>
      </c>
      <c r="J1160">
        <f>IF(A1160/10000000&lt;1,1,0)</f>
        <v>1</v>
      </c>
      <c r="K1160">
        <f>IF(AND(J1160=0,A1160/100000000&lt;1),1,0)</f>
        <v>0</v>
      </c>
      <c r="L1160">
        <f t="shared" si="168"/>
        <v>0</v>
      </c>
      <c r="N1160">
        <f t="shared" si="163"/>
        <v>6327.600000000004</v>
      </c>
      <c r="O1160">
        <f t="shared" si="164"/>
        <v>1954.0500000000002</v>
      </c>
      <c r="Q1160">
        <f t="shared" si="171"/>
        <v>0</v>
      </c>
      <c r="V1160">
        <f t="shared" si="169"/>
        <v>7265</v>
      </c>
      <c r="W1160">
        <f t="shared" si="170"/>
        <v>2309</v>
      </c>
    </row>
    <row r="1161" spans="1:23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s="2">
        <f t="shared" si="165"/>
        <v>3.3333333333333548E-3</v>
      </c>
      <c r="F1161">
        <f t="shared" si="166"/>
        <v>4</v>
      </c>
      <c r="G1161">
        <f>SECOND(E1161)</f>
        <v>48</v>
      </c>
      <c r="H1161">
        <f t="shared" si="167"/>
        <v>4.8</v>
      </c>
      <c r="I1161">
        <f>IF(G1161&gt;0,F1161+1,F1161)</f>
        <v>5</v>
      </c>
      <c r="J1161">
        <f>IF(A1161/10000000&lt;1,1,0)</f>
        <v>0</v>
      </c>
      <c r="K1161">
        <f>IF(AND(J1161=0,A1161/100000000&lt;1),1,0)</f>
        <v>0</v>
      </c>
      <c r="L1161">
        <f t="shared" si="168"/>
        <v>1</v>
      </c>
      <c r="N1161">
        <f t="shared" si="163"/>
        <v>6327.600000000004</v>
      </c>
      <c r="O1161">
        <f t="shared" si="164"/>
        <v>1954.0500000000002</v>
      </c>
      <c r="Q1161">
        <f t="shared" si="171"/>
        <v>5</v>
      </c>
      <c r="V1161">
        <f t="shared" si="169"/>
        <v>7265</v>
      </c>
      <c r="W1161">
        <f t="shared" si="170"/>
        <v>2309</v>
      </c>
    </row>
    <row r="1162" spans="1:23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s="2">
        <f t="shared" si="165"/>
        <v>6.8634259259259256E-3</v>
      </c>
      <c r="F1162">
        <f t="shared" si="166"/>
        <v>9</v>
      </c>
      <c r="G1162">
        <f>SECOND(E1162)</f>
        <v>53</v>
      </c>
      <c r="H1162">
        <f t="shared" si="167"/>
        <v>9.8833333333333329</v>
      </c>
      <c r="I1162">
        <f>IF(G1162&gt;0,F1162+1,F1162)</f>
        <v>10</v>
      </c>
      <c r="J1162">
        <f>IF(A1162/10000000&lt;1,1,0)</f>
        <v>1</v>
      </c>
      <c r="K1162">
        <f>IF(AND(J1162=0,A1162/100000000&lt;1),1,0)</f>
        <v>0</v>
      </c>
      <c r="L1162">
        <f t="shared" si="168"/>
        <v>0</v>
      </c>
      <c r="N1162">
        <f t="shared" si="163"/>
        <v>6337.4833333333372</v>
      </c>
      <c r="O1162">
        <f t="shared" si="164"/>
        <v>1954.0500000000002</v>
      </c>
      <c r="Q1162">
        <f t="shared" si="171"/>
        <v>0</v>
      </c>
      <c r="V1162">
        <f t="shared" si="169"/>
        <v>7275</v>
      </c>
      <c r="W1162">
        <f t="shared" si="170"/>
        <v>2309</v>
      </c>
    </row>
    <row r="1163" spans="1:23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s="2">
        <f t="shared" si="165"/>
        <v>5.1273148148148207E-3</v>
      </c>
      <c r="F1163">
        <f t="shared" si="166"/>
        <v>7</v>
      </c>
      <c r="G1163">
        <f>SECOND(E1163)</f>
        <v>23</v>
      </c>
      <c r="H1163">
        <f t="shared" si="167"/>
        <v>7.3833333333333337</v>
      </c>
      <c r="I1163">
        <f>IF(G1163&gt;0,F1163+1,F1163)</f>
        <v>8</v>
      </c>
      <c r="J1163">
        <f>IF(A1163/10000000&lt;1,1,0)</f>
        <v>1</v>
      </c>
      <c r="K1163">
        <f>IF(AND(J1163=0,A1163/100000000&lt;1),1,0)</f>
        <v>0</v>
      </c>
      <c r="L1163">
        <f t="shared" si="168"/>
        <v>0</v>
      </c>
      <c r="N1163">
        <f t="shared" si="163"/>
        <v>6344.8666666666704</v>
      </c>
      <c r="O1163">
        <f t="shared" si="164"/>
        <v>1954.0500000000002</v>
      </c>
      <c r="Q1163">
        <f t="shared" si="171"/>
        <v>0</v>
      </c>
      <c r="V1163">
        <f t="shared" si="169"/>
        <v>7283</v>
      </c>
      <c r="W1163">
        <f t="shared" si="170"/>
        <v>2309</v>
      </c>
    </row>
    <row r="1164" spans="1:23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s="2">
        <f t="shared" si="165"/>
        <v>5.9953703703703454E-3</v>
      </c>
      <c r="F1164">
        <f t="shared" si="166"/>
        <v>8</v>
      </c>
      <c r="G1164">
        <f>SECOND(E1164)</f>
        <v>38</v>
      </c>
      <c r="H1164">
        <f t="shared" si="167"/>
        <v>8.6333333333333329</v>
      </c>
      <c r="I1164">
        <f>IF(G1164&gt;0,F1164+1,F1164)</f>
        <v>9</v>
      </c>
      <c r="J1164">
        <f>IF(A1164/10000000&lt;1,1,0)</f>
        <v>1</v>
      </c>
      <c r="K1164">
        <f>IF(AND(J1164=0,A1164/100000000&lt;1),1,0)</f>
        <v>0</v>
      </c>
      <c r="L1164">
        <f t="shared" si="168"/>
        <v>0</v>
      </c>
      <c r="N1164">
        <f t="shared" si="163"/>
        <v>6353.5000000000036</v>
      </c>
      <c r="O1164">
        <f t="shared" si="164"/>
        <v>1954.0500000000002</v>
      </c>
      <c r="Q1164">
        <f t="shared" si="171"/>
        <v>0</v>
      </c>
      <c r="V1164">
        <f t="shared" si="169"/>
        <v>7292</v>
      </c>
      <c r="W1164">
        <f t="shared" si="170"/>
        <v>2309</v>
      </c>
    </row>
    <row r="1165" spans="1:23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s="2">
        <f t="shared" si="165"/>
        <v>1.0960648148148178E-2</v>
      </c>
      <c r="F1165">
        <f t="shared" si="166"/>
        <v>15</v>
      </c>
      <c r="G1165">
        <f>SECOND(E1165)</f>
        <v>47</v>
      </c>
      <c r="H1165">
        <f t="shared" si="167"/>
        <v>15.783333333333333</v>
      </c>
      <c r="I1165">
        <f>IF(G1165&gt;0,F1165+1,F1165)</f>
        <v>16</v>
      </c>
      <c r="J1165">
        <f>IF(A1165/10000000&lt;1,1,0)</f>
        <v>0</v>
      </c>
      <c r="K1165">
        <f>IF(AND(J1165=0,A1165/100000000&lt;1),1,0)</f>
        <v>1</v>
      </c>
      <c r="L1165">
        <f t="shared" si="168"/>
        <v>0</v>
      </c>
      <c r="N1165">
        <f t="shared" si="163"/>
        <v>6353.5000000000036</v>
      </c>
      <c r="O1165">
        <f t="shared" si="164"/>
        <v>1969.8333333333335</v>
      </c>
      <c r="Q1165">
        <f t="shared" si="171"/>
        <v>0</v>
      </c>
      <c r="V1165">
        <f t="shared" si="169"/>
        <v>7292</v>
      </c>
      <c r="W1165">
        <f t="shared" si="170"/>
        <v>2325</v>
      </c>
    </row>
    <row r="1166" spans="1:23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s="2">
        <f t="shared" si="165"/>
        <v>9.2129629629629783E-3</v>
      </c>
      <c r="F1166">
        <f t="shared" si="166"/>
        <v>13</v>
      </c>
      <c r="G1166">
        <f>SECOND(E1166)</f>
        <v>16</v>
      </c>
      <c r="H1166">
        <f t="shared" si="167"/>
        <v>13.266666666666667</v>
      </c>
      <c r="I1166">
        <f>IF(G1166&gt;0,F1166+1,F1166)</f>
        <v>14</v>
      </c>
      <c r="J1166">
        <f>IF(A1166/10000000&lt;1,1,0)</f>
        <v>0</v>
      </c>
      <c r="K1166">
        <f>IF(AND(J1166=0,A1166/100000000&lt;1),1,0)</f>
        <v>1</v>
      </c>
      <c r="L1166">
        <f t="shared" si="168"/>
        <v>0</v>
      </c>
      <c r="N1166">
        <f t="shared" si="163"/>
        <v>6353.5000000000036</v>
      </c>
      <c r="O1166">
        <f t="shared" si="164"/>
        <v>1983.1000000000001</v>
      </c>
      <c r="Q1166">
        <f t="shared" si="171"/>
        <v>0</v>
      </c>
      <c r="V1166">
        <f t="shared" si="169"/>
        <v>7292</v>
      </c>
      <c r="W1166">
        <f t="shared" si="170"/>
        <v>2339</v>
      </c>
    </row>
    <row r="1167" spans="1:23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s="2">
        <f t="shared" si="165"/>
        <v>3.7152777777778034E-3</v>
      </c>
      <c r="F1167">
        <f t="shared" si="166"/>
        <v>5</v>
      </c>
      <c r="G1167">
        <f>SECOND(E1167)</f>
        <v>21</v>
      </c>
      <c r="H1167">
        <f t="shared" si="167"/>
        <v>5.35</v>
      </c>
      <c r="I1167">
        <f>IF(G1167&gt;0,F1167+1,F1167)</f>
        <v>6</v>
      </c>
      <c r="J1167">
        <f>IF(A1167/10000000&lt;1,1,0)</f>
        <v>1</v>
      </c>
      <c r="K1167">
        <f>IF(AND(J1167=0,A1167/100000000&lt;1),1,0)</f>
        <v>0</v>
      </c>
      <c r="L1167">
        <f t="shared" si="168"/>
        <v>0</v>
      </c>
      <c r="N1167">
        <f t="shared" si="163"/>
        <v>6358.850000000004</v>
      </c>
      <c r="O1167">
        <f t="shared" si="164"/>
        <v>1983.1000000000001</v>
      </c>
      <c r="Q1167">
        <f t="shared" si="171"/>
        <v>0</v>
      </c>
      <c r="V1167">
        <f t="shared" si="169"/>
        <v>7298</v>
      </c>
      <c r="W1167">
        <f t="shared" si="170"/>
        <v>2339</v>
      </c>
    </row>
    <row r="1168" spans="1:23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s="2">
        <f t="shared" si="165"/>
        <v>3.3564814814814881E-3</v>
      </c>
      <c r="F1168">
        <f t="shared" si="166"/>
        <v>4</v>
      </c>
      <c r="G1168">
        <f>SECOND(E1168)</f>
        <v>50</v>
      </c>
      <c r="H1168">
        <f t="shared" si="167"/>
        <v>4.833333333333333</v>
      </c>
      <c r="I1168">
        <f>IF(G1168&gt;0,F1168+1,F1168)</f>
        <v>5</v>
      </c>
      <c r="J1168">
        <f>IF(A1168/10000000&lt;1,1,0)</f>
        <v>1</v>
      </c>
      <c r="K1168">
        <f>IF(AND(J1168=0,A1168/100000000&lt;1),1,0)</f>
        <v>0</v>
      </c>
      <c r="L1168">
        <f t="shared" si="168"/>
        <v>0</v>
      </c>
      <c r="N1168">
        <f t="shared" si="163"/>
        <v>6363.683333333337</v>
      </c>
      <c r="O1168">
        <f t="shared" si="164"/>
        <v>1983.1000000000001</v>
      </c>
      <c r="Q1168">
        <f t="shared" si="171"/>
        <v>0</v>
      </c>
      <c r="V1168">
        <f t="shared" si="169"/>
        <v>7303</v>
      </c>
      <c r="W1168">
        <f t="shared" si="170"/>
        <v>2339</v>
      </c>
    </row>
    <row r="1169" spans="1:23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s="2">
        <f t="shared" si="165"/>
        <v>1.0763888888888851E-2</v>
      </c>
      <c r="F1169">
        <f t="shared" si="166"/>
        <v>15</v>
      </c>
      <c r="G1169">
        <f>SECOND(E1169)</f>
        <v>30</v>
      </c>
      <c r="H1169">
        <f t="shared" si="167"/>
        <v>15.5</v>
      </c>
      <c r="I1169">
        <f>IF(G1169&gt;0,F1169+1,F1169)</f>
        <v>16</v>
      </c>
      <c r="J1169">
        <f>IF(A1169/10000000&lt;1,1,0)</f>
        <v>1</v>
      </c>
      <c r="K1169">
        <f>IF(AND(J1169=0,A1169/100000000&lt;1),1,0)</f>
        <v>0</v>
      </c>
      <c r="L1169">
        <f t="shared" si="168"/>
        <v>0</v>
      </c>
      <c r="N1169">
        <f t="shared" si="163"/>
        <v>6379.183333333337</v>
      </c>
      <c r="O1169">
        <f t="shared" si="164"/>
        <v>1983.1000000000001</v>
      </c>
      <c r="Q1169">
        <f t="shared" si="171"/>
        <v>0</v>
      </c>
      <c r="V1169">
        <f t="shared" si="169"/>
        <v>7319</v>
      </c>
      <c r="W1169">
        <f t="shared" si="170"/>
        <v>2339</v>
      </c>
    </row>
    <row r="1170" spans="1:23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s="2">
        <f t="shared" si="165"/>
        <v>7.7546296296295836E-3</v>
      </c>
      <c r="F1170">
        <f t="shared" si="166"/>
        <v>11</v>
      </c>
      <c r="G1170">
        <f>SECOND(E1170)</f>
        <v>10</v>
      </c>
      <c r="H1170">
        <f t="shared" si="167"/>
        <v>11.166666666666666</v>
      </c>
      <c r="I1170">
        <f>IF(G1170&gt;0,F1170+1,F1170)</f>
        <v>12</v>
      </c>
      <c r="J1170">
        <f>IF(A1170/10000000&lt;1,1,0)</f>
        <v>0</v>
      </c>
      <c r="K1170">
        <f>IF(AND(J1170=0,A1170/100000000&lt;1),1,0)</f>
        <v>0</v>
      </c>
      <c r="L1170">
        <f t="shared" si="168"/>
        <v>1</v>
      </c>
      <c r="N1170">
        <f t="shared" si="163"/>
        <v>6379.183333333337</v>
      </c>
      <c r="O1170">
        <f t="shared" si="164"/>
        <v>1983.1000000000001</v>
      </c>
      <c r="Q1170">
        <f t="shared" si="171"/>
        <v>12</v>
      </c>
      <c r="V1170">
        <f t="shared" si="169"/>
        <v>7319</v>
      </c>
      <c r="W1170">
        <f t="shared" si="170"/>
        <v>2339</v>
      </c>
    </row>
    <row r="1171" spans="1:23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s="2">
        <f t="shared" si="165"/>
        <v>8.796296296296191E-4</v>
      </c>
      <c r="F1171">
        <f t="shared" si="166"/>
        <v>1</v>
      </c>
      <c r="G1171">
        <f>SECOND(E1171)</f>
        <v>16</v>
      </c>
      <c r="H1171">
        <f t="shared" si="167"/>
        <v>1.2666666666666666</v>
      </c>
      <c r="I1171">
        <f>IF(G1171&gt;0,F1171+1,F1171)</f>
        <v>2</v>
      </c>
      <c r="J1171">
        <f>IF(A1171/10000000&lt;1,1,0)</f>
        <v>1</v>
      </c>
      <c r="K1171">
        <f>IF(AND(J1171=0,A1171/100000000&lt;1),1,0)</f>
        <v>0</v>
      </c>
      <c r="L1171">
        <f t="shared" si="168"/>
        <v>0</v>
      </c>
      <c r="N1171">
        <f t="shared" si="163"/>
        <v>6380.4500000000035</v>
      </c>
      <c r="O1171">
        <f t="shared" si="164"/>
        <v>1983.1000000000001</v>
      </c>
      <c r="Q1171">
        <f t="shared" si="171"/>
        <v>0</v>
      </c>
      <c r="V1171">
        <f t="shared" si="169"/>
        <v>7321</v>
      </c>
      <c r="W1171">
        <f t="shared" si="170"/>
        <v>2339</v>
      </c>
    </row>
    <row r="1172" spans="1:23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s="2">
        <f t="shared" si="165"/>
        <v>8.1250000000000488E-3</v>
      </c>
      <c r="F1172">
        <f t="shared" si="166"/>
        <v>11</v>
      </c>
      <c r="G1172">
        <f>SECOND(E1172)</f>
        <v>42</v>
      </c>
      <c r="H1172">
        <f t="shared" si="167"/>
        <v>11.7</v>
      </c>
      <c r="I1172">
        <f>IF(G1172&gt;0,F1172+1,F1172)</f>
        <v>12</v>
      </c>
      <c r="J1172">
        <f>IF(A1172/10000000&lt;1,1,0)</f>
        <v>1</v>
      </c>
      <c r="K1172">
        <f>IF(AND(J1172=0,A1172/100000000&lt;1),1,0)</f>
        <v>0</v>
      </c>
      <c r="L1172">
        <f t="shared" si="168"/>
        <v>0</v>
      </c>
      <c r="N1172">
        <f t="shared" si="163"/>
        <v>6392.1500000000033</v>
      </c>
      <c r="O1172">
        <f t="shared" si="164"/>
        <v>1983.1000000000001</v>
      </c>
      <c r="Q1172">
        <f t="shared" si="171"/>
        <v>0</v>
      </c>
      <c r="V1172">
        <f t="shared" si="169"/>
        <v>7333</v>
      </c>
      <c r="W1172">
        <f t="shared" si="170"/>
        <v>2339</v>
      </c>
    </row>
    <row r="1173" spans="1:23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s="2">
        <f t="shared" si="165"/>
        <v>3.8657407407407529E-3</v>
      </c>
      <c r="F1173">
        <f t="shared" si="166"/>
        <v>5</v>
      </c>
      <c r="G1173">
        <f>SECOND(E1173)</f>
        <v>34</v>
      </c>
      <c r="H1173">
        <f t="shared" si="167"/>
        <v>5.5666666666666664</v>
      </c>
      <c r="I1173">
        <f>IF(G1173&gt;0,F1173+1,F1173)</f>
        <v>6</v>
      </c>
      <c r="J1173">
        <f>IF(A1173/10000000&lt;1,1,0)</f>
        <v>0</v>
      </c>
      <c r="K1173">
        <f>IF(AND(J1173=0,A1173/100000000&lt;1),1,0)</f>
        <v>1</v>
      </c>
      <c r="L1173">
        <f t="shared" si="168"/>
        <v>0</v>
      </c>
      <c r="N1173">
        <f t="shared" si="163"/>
        <v>6392.1500000000033</v>
      </c>
      <c r="O1173">
        <f t="shared" si="164"/>
        <v>1988.6666666666667</v>
      </c>
      <c r="Q1173">
        <f t="shared" si="171"/>
        <v>0</v>
      </c>
      <c r="V1173">
        <f t="shared" si="169"/>
        <v>7333</v>
      </c>
      <c r="W1173">
        <f t="shared" si="170"/>
        <v>2345</v>
      </c>
    </row>
    <row r="1174" spans="1:23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s="2">
        <f t="shared" si="165"/>
        <v>3.0324074074073448E-3</v>
      </c>
      <c r="F1174">
        <f t="shared" si="166"/>
        <v>4</v>
      </c>
      <c r="G1174">
        <f>SECOND(E1174)</f>
        <v>22</v>
      </c>
      <c r="H1174">
        <f t="shared" si="167"/>
        <v>4.3666666666666663</v>
      </c>
      <c r="I1174">
        <f>IF(G1174&gt;0,F1174+1,F1174)</f>
        <v>5</v>
      </c>
      <c r="J1174">
        <f>IF(A1174/10000000&lt;1,1,0)</f>
        <v>0</v>
      </c>
      <c r="K1174">
        <f>IF(AND(J1174=0,A1174/100000000&lt;1),1,0)</f>
        <v>1</v>
      </c>
      <c r="L1174">
        <f t="shared" si="168"/>
        <v>0</v>
      </c>
      <c r="N1174">
        <f t="shared" si="163"/>
        <v>6392.1500000000033</v>
      </c>
      <c r="O1174">
        <f t="shared" si="164"/>
        <v>1993.0333333333333</v>
      </c>
      <c r="Q1174">
        <f t="shared" si="171"/>
        <v>0</v>
      </c>
      <c r="V1174">
        <f t="shared" si="169"/>
        <v>7333</v>
      </c>
      <c r="W1174">
        <f t="shared" si="170"/>
        <v>2350</v>
      </c>
    </row>
    <row r="1175" spans="1:23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s="2">
        <f t="shared" si="165"/>
        <v>6.3888888888889439E-3</v>
      </c>
      <c r="F1175">
        <f t="shared" si="166"/>
        <v>9</v>
      </c>
      <c r="G1175">
        <f>SECOND(E1175)</f>
        <v>12</v>
      </c>
      <c r="H1175">
        <f t="shared" si="167"/>
        <v>9.1999999999999993</v>
      </c>
      <c r="I1175">
        <f>IF(G1175&gt;0,F1175+1,F1175)</f>
        <v>10</v>
      </c>
      <c r="J1175">
        <f>IF(A1175/10000000&lt;1,1,0)</f>
        <v>1</v>
      </c>
      <c r="K1175">
        <f>IF(AND(J1175=0,A1175/100000000&lt;1),1,0)</f>
        <v>0</v>
      </c>
      <c r="L1175">
        <f t="shared" si="168"/>
        <v>0</v>
      </c>
      <c r="N1175">
        <f t="shared" si="163"/>
        <v>6401.3500000000031</v>
      </c>
      <c r="O1175">
        <f t="shared" si="164"/>
        <v>1993.0333333333333</v>
      </c>
      <c r="Q1175">
        <f t="shared" si="171"/>
        <v>0</v>
      </c>
      <c r="V1175">
        <f t="shared" si="169"/>
        <v>7343</v>
      </c>
      <c r="W1175">
        <f t="shared" si="170"/>
        <v>2350</v>
      </c>
    </row>
    <row r="1176" spans="1:23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s="2">
        <f t="shared" si="165"/>
        <v>8.7152777777777524E-3</v>
      </c>
      <c r="F1176">
        <f t="shared" si="166"/>
        <v>12</v>
      </c>
      <c r="G1176">
        <f>SECOND(E1176)</f>
        <v>33</v>
      </c>
      <c r="H1176">
        <f t="shared" si="167"/>
        <v>12.55</v>
      </c>
      <c r="I1176">
        <f>IF(G1176&gt;0,F1176+1,F1176)</f>
        <v>13</v>
      </c>
      <c r="J1176">
        <f>IF(A1176/10000000&lt;1,1,0)</f>
        <v>1</v>
      </c>
      <c r="K1176">
        <f>IF(AND(J1176=0,A1176/100000000&lt;1),1,0)</f>
        <v>0</v>
      </c>
      <c r="L1176">
        <f t="shared" si="168"/>
        <v>0</v>
      </c>
      <c r="N1176">
        <f t="shared" si="163"/>
        <v>6413.9000000000033</v>
      </c>
      <c r="O1176">
        <f t="shared" si="164"/>
        <v>1993.0333333333333</v>
      </c>
      <c r="Q1176">
        <f t="shared" si="171"/>
        <v>0</v>
      </c>
      <c r="V1176">
        <f t="shared" si="169"/>
        <v>7356</v>
      </c>
      <c r="W1176">
        <f t="shared" si="170"/>
        <v>2350</v>
      </c>
    </row>
    <row r="1177" spans="1:23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s="2">
        <f t="shared" si="165"/>
        <v>4.201388888888935E-3</v>
      </c>
      <c r="F1177">
        <f t="shared" si="166"/>
        <v>6</v>
      </c>
      <c r="G1177">
        <f>SECOND(E1177)</f>
        <v>3</v>
      </c>
      <c r="H1177">
        <f t="shared" si="167"/>
        <v>6.05</v>
      </c>
      <c r="I1177">
        <f>IF(G1177&gt;0,F1177+1,F1177)</f>
        <v>7</v>
      </c>
      <c r="J1177">
        <f>IF(A1177/10000000&lt;1,1,0)</f>
        <v>1</v>
      </c>
      <c r="K1177">
        <f>IF(AND(J1177=0,A1177/100000000&lt;1),1,0)</f>
        <v>0</v>
      </c>
      <c r="L1177">
        <f t="shared" si="168"/>
        <v>0</v>
      </c>
      <c r="N1177">
        <f t="shared" si="163"/>
        <v>6419.9500000000035</v>
      </c>
      <c r="O1177">
        <f t="shared" si="164"/>
        <v>1993.0333333333333</v>
      </c>
      <c r="Q1177">
        <f t="shared" si="171"/>
        <v>0</v>
      </c>
      <c r="V1177">
        <f t="shared" si="169"/>
        <v>7363</v>
      </c>
      <c r="W1177">
        <f t="shared" si="170"/>
        <v>2350</v>
      </c>
    </row>
    <row r="1178" spans="1:23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s="2">
        <f t="shared" si="165"/>
        <v>5.5671296296295747E-3</v>
      </c>
      <c r="F1178">
        <f t="shared" si="166"/>
        <v>8</v>
      </c>
      <c r="G1178">
        <f>SECOND(E1178)</f>
        <v>1</v>
      </c>
      <c r="H1178">
        <f t="shared" si="167"/>
        <v>8.0166666666666675</v>
      </c>
      <c r="I1178">
        <f>IF(G1178&gt;0,F1178+1,F1178)</f>
        <v>9</v>
      </c>
      <c r="J1178">
        <f>IF(A1178/10000000&lt;1,1,0)</f>
        <v>1</v>
      </c>
      <c r="K1178">
        <f>IF(AND(J1178=0,A1178/100000000&lt;1),1,0)</f>
        <v>0</v>
      </c>
      <c r="L1178">
        <f t="shared" si="168"/>
        <v>0</v>
      </c>
      <c r="N1178">
        <f t="shared" si="163"/>
        <v>6427.9666666666699</v>
      </c>
      <c r="O1178">
        <f t="shared" si="164"/>
        <v>1993.0333333333333</v>
      </c>
      <c r="Q1178">
        <f t="shared" si="171"/>
        <v>0</v>
      </c>
      <c r="V1178">
        <f t="shared" si="169"/>
        <v>7372</v>
      </c>
      <c r="W1178">
        <f t="shared" si="170"/>
        <v>2350</v>
      </c>
    </row>
    <row r="1179" spans="1:23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s="2">
        <f t="shared" si="165"/>
        <v>3.2291666666666718E-3</v>
      </c>
      <c r="F1179">
        <f t="shared" si="166"/>
        <v>4</v>
      </c>
      <c r="G1179">
        <f>SECOND(E1179)</f>
        <v>39</v>
      </c>
      <c r="H1179">
        <f t="shared" si="167"/>
        <v>4.6500000000000004</v>
      </c>
      <c r="I1179">
        <f>IF(G1179&gt;0,F1179+1,F1179)</f>
        <v>5</v>
      </c>
      <c r="J1179">
        <f>IF(A1179/10000000&lt;1,1,0)</f>
        <v>1</v>
      </c>
      <c r="K1179">
        <f>IF(AND(J1179=0,A1179/100000000&lt;1),1,0)</f>
        <v>0</v>
      </c>
      <c r="L1179">
        <f t="shared" si="168"/>
        <v>0</v>
      </c>
      <c r="N1179">
        <f t="shared" si="163"/>
        <v>6432.6166666666695</v>
      </c>
      <c r="O1179">
        <f t="shared" si="164"/>
        <v>1993.0333333333333</v>
      </c>
      <c r="Q1179">
        <f t="shared" si="171"/>
        <v>0</v>
      </c>
      <c r="V1179">
        <f t="shared" si="169"/>
        <v>7377</v>
      </c>
      <c r="W1179">
        <f t="shared" si="170"/>
        <v>2350</v>
      </c>
    </row>
    <row r="1180" spans="1:23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s="2">
        <f t="shared" si="165"/>
        <v>4.3402777777777901E-3</v>
      </c>
      <c r="F1180">
        <f t="shared" si="166"/>
        <v>6</v>
      </c>
      <c r="G1180">
        <f>SECOND(E1180)</f>
        <v>15</v>
      </c>
      <c r="H1180">
        <f t="shared" si="167"/>
        <v>6.25</v>
      </c>
      <c r="I1180">
        <f>IF(G1180&gt;0,F1180+1,F1180)</f>
        <v>7</v>
      </c>
      <c r="J1180">
        <f>IF(A1180/10000000&lt;1,1,0)</f>
        <v>0</v>
      </c>
      <c r="K1180">
        <f>IF(AND(J1180=0,A1180/100000000&lt;1),1,0)</f>
        <v>0</v>
      </c>
      <c r="L1180">
        <f t="shared" si="168"/>
        <v>1</v>
      </c>
      <c r="N1180">
        <f t="shared" si="163"/>
        <v>6432.6166666666695</v>
      </c>
      <c r="O1180">
        <f t="shared" si="164"/>
        <v>1993.0333333333333</v>
      </c>
      <c r="Q1180">
        <f t="shared" si="171"/>
        <v>7</v>
      </c>
      <c r="V1180">
        <f t="shared" si="169"/>
        <v>7377</v>
      </c>
      <c r="W1180">
        <f t="shared" si="170"/>
        <v>2350</v>
      </c>
    </row>
    <row r="1181" spans="1:23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s="2">
        <f t="shared" si="165"/>
        <v>7.2337962962962243E-3</v>
      </c>
      <c r="F1181">
        <f t="shared" si="166"/>
        <v>10</v>
      </c>
      <c r="G1181">
        <f>SECOND(E1181)</f>
        <v>25</v>
      </c>
      <c r="H1181">
        <f t="shared" si="167"/>
        <v>10.416666666666666</v>
      </c>
      <c r="I1181">
        <f>IF(G1181&gt;0,F1181+1,F1181)</f>
        <v>11</v>
      </c>
      <c r="J1181">
        <f>IF(A1181/10000000&lt;1,1,0)</f>
        <v>0</v>
      </c>
      <c r="K1181">
        <f>IF(AND(J1181=0,A1181/100000000&lt;1),1,0)</f>
        <v>1</v>
      </c>
      <c r="L1181">
        <f t="shared" si="168"/>
        <v>0</v>
      </c>
      <c r="N1181">
        <f t="shared" si="163"/>
        <v>6432.6166666666695</v>
      </c>
      <c r="O1181">
        <f t="shared" si="164"/>
        <v>2003.45</v>
      </c>
      <c r="Q1181">
        <f t="shared" si="171"/>
        <v>0</v>
      </c>
      <c r="V1181">
        <f t="shared" si="169"/>
        <v>7377</v>
      </c>
      <c r="W1181">
        <f t="shared" si="170"/>
        <v>2361</v>
      </c>
    </row>
    <row r="1182" spans="1:23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s="2">
        <f t="shared" si="165"/>
        <v>4.8379629629630161E-3</v>
      </c>
      <c r="F1182">
        <f t="shared" si="166"/>
        <v>6</v>
      </c>
      <c r="G1182">
        <f>SECOND(E1182)</f>
        <v>58</v>
      </c>
      <c r="H1182">
        <f t="shared" si="167"/>
        <v>6.9666666666666668</v>
      </c>
      <c r="I1182">
        <f>IF(G1182&gt;0,F1182+1,F1182)</f>
        <v>7</v>
      </c>
      <c r="J1182">
        <f>IF(A1182/10000000&lt;1,1,0)</f>
        <v>1</v>
      </c>
      <c r="K1182">
        <f>IF(AND(J1182=0,A1182/100000000&lt;1),1,0)</f>
        <v>0</v>
      </c>
      <c r="L1182">
        <f t="shared" si="168"/>
        <v>0</v>
      </c>
      <c r="N1182">
        <f t="shared" si="163"/>
        <v>6439.5833333333358</v>
      </c>
      <c r="O1182">
        <f t="shared" si="164"/>
        <v>2003.45</v>
      </c>
      <c r="Q1182">
        <f t="shared" si="171"/>
        <v>0</v>
      </c>
      <c r="V1182">
        <f t="shared" si="169"/>
        <v>7384</v>
      </c>
      <c r="W1182">
        <f t="shared" si="170"/>
        <v>2361</v>
      </c>
    </row>
    <row r="1183" spans="1:23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s="2">
        <f t="shared" si="165"/>
        <v>3.9467592592592471E-3</v>
      </c>
      <c r="F1183">
        <f t="shared" si="166"/>
        <v>5</v>
      </c>
      <c r="G1183">
        <f>SECOND(E1183)</f>
        <v>41</v>
      </c>
      <c r="H1183">
        <f t="shared" si="167"/>
        <v>5.6833333333333336</v>
      </c>
      <c r="I1183">
        <f>IF(G1183&gt;0,F1183+1,F1183)</f>
        <v>6</v>
      </c>
      <c r="J1183">
        <f>IF(A1183/10000000&lt;1,1,0)</f>
        <v>0</v>
      </c>
      <c r="K1183">
        <f>IF(AND(J1183=0,A1183/100000000&lt;1),1,0)</f>
        <v>0</v>
      </c>
      <c r="L1183">
        <f t="shared" si="168"/>
        <v>1</v>
      </c>
      <c r="N1183">
        <f t="shared" si="163"/>
        <v>6439.5833333333358</v>
      </c>
      <c r="O1183">
        <f t="shared" si="164"/>
        <v>2003.45</v>
      </c>
      <c r="Q1183">
        <f t="shared" si="171"/>
        <v>6</v>
      </c>
      <c r="V1183">
        <f t="shared" si="169"/>
        <v>7384</v>
      </c>
      <c r="W1183">
        <f t="shared" si="170"/>
        <v>2361</v>
      </c>
    </row>
    <row r="1184" spans="1:23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s="2">
        <f t="shared" si="165"/>
        <v>5.046296296296382E-3</v>
      </c>
      <c r="F1184">
        <f t="shared" si="166"/>
        <v>7</v>
      </c>
      <c r="G1184">
        <f>SECOND(E1184)</f>
        <v>16</v>
      </c>
      <c r="H1184">
        <f t="shared" si="167"/>
        <v>7.2666666666666666</v>
      </c>
      <c r="I1184">
        <f>IF(G1184&gt;0,F1184+1,F1184)</f>
        <v>8</v>
      </c>
      <c r="J1184">
        <f>IF(A1184/10000000&lt;1,1,0)</f>
        <v>1</v>
      </c>
      <c r="K1184">
        <f>IF(AND(J1184=0,A1184/100000000&lt;1),1,0)</f>
        <v>0</v>
      </c>
      <c r="L1184">
        <f t="shared" si="168"/>
        <v>0</v>
      </c>
      <c r="N1184">
        <f t="shared" si="163"/>
        <v>6446.8500000000022</v>
      </c>
      <c r="O1184">
        <f t="shared" si="164"/>
        <v>2003.45</v>
      </c>
      <c r="Q1184">
        <f t="shared" si="171"/>
        <v>0</v>
      </c>
      <c r="V1184">
        <f t="shared" si="169"/>
        <v>7392</v>
      </c>
      <c r="W1184">
        <f t="shared" si="170"/>
        <v>2361</v>
      </c>
    </row>
    <row r="1185" spans="1:23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s="2">
        <f t="shared" si="165"/>
        <v>8.113425925925899E-3</v>
      </c>
      <c r="F1185">
        <f t="shared" si="166"/>
        <v>11</v>
      </c>
      <c r="G1185">
        <f>SECOND(E1185)</f>
        <v>41</v>
      </c>
      <c r="H1185">
        <f t="shared" si="167"/>
        <v>11.683333333333334</v>
      </c>
      <c r="I1185">
        <f>IF(G1185&gt;0,F1185+1,F1185)</f>
        <v>12</v>
      </c>
      <c r="J1185">
        <f>IF(A1185/10000000&lt;1,1,0)</f>
        <v>1</v>
      </c>
      <c r="K1185">
        <f>IF(AND(J1185=0,A1185/100000000&lt;1),1,0)</f>
        <v>0</v>
      </c>
      <c r="L1185">
        <f t="shared" si="168"/>
        <v>0</v>
      </c>
      <c r="N1185">
        <f t="shared" si="163"/>
        <v>6458.5333333333356</v>
      </c>
      <c r="O1185">
        <f t="shared" si="164"/>
        <v>2003.45</v>
      </c>
      <c r="Q1185">
        <f t="shared" si="171"/>
        <v>0</v>
      </c>
      <c r="V1185">
        <f t="shared" si="169"/>
        <v>7404</v>
      </c>
      <c r="W1185">
        <f t="shared" si="170"/>
        <v>2361</v>
      </c>
    </row>
    <row r="1186" spans="1:23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s="2">
        <f t="shared" si="165"/>
        <v>6.0648148148149117E-3</v>
      </c>
      <c r="F1186">
        <f t="shared" si="166"/>
        <v>8</v>
      </c>
      <c r="G1186">
        <f>SECOND(E1186)</f>
        <v>44</v>
      </c>
      <c r="H1186">
        <f t="shared" si="167"/>
        <v>8.7333333333333325</v>
      </c>
      <c r="I1186">
        <f>IF(G1186&gt;0,F1186+1,F1186)</f>
        <v>9</v>
      </c>
      <c r="J1186">
        <f>IF(A1186/10000000&lt;1,1,0)</f>
        <v>0</v>
      </c>
      <c r="K1186">
        <f>IF(AND(J1186=0,A1186/100000000&lt;1),1,0)</f>
        <v>1</v>
      </c>
      <c r="L1186">
        <f t="shared" si="168"/>
        <v>0</v>
      </c>
      <c r="N1186">
        <f t="shared" si="163"/>
        <v>6458.5333333333356</v>
      </c>
      <c r="O1186">
        <f t="shared" si="164"/>
        <v>2012.1833333333334</v>
      </c>
      <c r="Q1186">
        <f t="shared" si="171"/>
        <v>0</v>
      </c>
      <c r="V1186">
        <f t="shared" si="169"/>
        <v>7404</v>
      </c>
      <c r="W1186">
        <f t="shared" si="170"/>
        <v>2370</v>
      </c>
    </row>
    <row r="1187" spans="1:23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s="2">
        <f t="shared" si="165"/>
        <v>2.175925925925859E-3</v>
      </c>
      <c r="F1187">
        <f t="shared" si="166"/>
        <v>3</v>
      </c>
      <c r="G1187">
        <f>SECOND(E1187)</f>
        <v>8</v>
      </c>
      <c r="H1187">
        <f t="shared" si="167"/>
        <v>3.1333333333333333</v>
      </c>
      <c r="I1187">
        <f>IF(G1187&gt;0,F1187+1,F1187)</f>
        <v>4</v>
      </c>
      <c r="J1187">
        <f>IF(A1187/10000000&lt;1,1,0)</f>
        <v>1</v>
      </c>
      <c r="K1187">
        <f>IF(AND(J1187=0,A1187/100000000&lt;1),1,0)</f>
        <v>0</v>
      </c>
      <c r="L1187">
        <f t="shared" si="168"/>
        <v>0</v>
      </c>
      <c r="N1187">
        <f t="shared" si="163"/>
        <v>6461.6666666666688</v>
      </c>
      <c r="O1187">
        <f t="shared" si="164"/>
        <v>2012.1833333333334</v>
      </c>
      <c r="Q1187">
        <f t="shared" si="171"/>
        <v>0</v>
      </c>
      <c r="V1187">
        <f t="shared" si="169"/>
        <v>7408</v>
      </c>
      <c r="W1187">
        <f t="shared" si="170"/>
        <v>2370</v>
      </c>
    </row>
    <row r="1188" spans="1:23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s="2">
        <f t="shared" si="165"/>
        <v>4.9999999999998934E-3</v>
      </c>
      <c r="F1188">
        <f t="shared" si="166"/>
        <v>7</v>
      </c>
      <c r="G1188">
        <f>SECOND(E1188)</f>
        <v>12</v>
      </c>
      <c r="H1188">
        <f t="shared" si="167"/>
        <v>7.2</v>
      </c>
      <c r="I1188">
        <f>IF(G1188&gt;0,F1188+1,F1188)</f>
        <v>8</v>
      </c>
      <c r="J1188">
        <f>IF(A1188/10000000&lt;1,1,0)</f>
        <v>1</v>
      </c>
      <c r="K1188">
        <f>IF(AND(J1188=0,A1188/100000000&lt;1),1,0)</f>
        <v>0</v>
      </c>
      <c r="L1188">
        <f t="shared" si="168"/>
        <v>0</v>
      </c>
      <c r="N1188">
        <f t="shared" ref="N1188:N1251" si="172">IF(J1188=1,N1187+H1188,N1187)</f>
        <v>6468.8666666666686</v>
      </c>
      <c r="O1188">
        <f t="shared" ref="O1188:O1251" si="173">IF(K1188=1,O1187+H1188,O1187)</f>
        <v>2012.1833333333334</v>
      </c>
      <c r="Q1188">
        <f t="shared" si="171"/>
        <v>0</v>
      </c>
      <c r="V1188">
        <f t="shared" si="169"/>
        <v>7416</v>
      </c>
      <c r="W1188">
        <f t="shared" si="170"/>
        <v>2370</v>
      </c>
    </row>
    <row r="1189" spans="1:23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s="2">
        <f t="shared" si="165"/>
        <v>8.4490740740740256E-3</v>
      </c>
      <c r="F1189">
        <f t="shared" si="166"/>
        <v>12</v>
      </c>
      <c r="G1189">
        <f>SECOND(E1189)</f>
        <v>10</v>
      </c>
      <c r="H1189">
        <f t="shared" si="167"/>
        <v>12.166666666666666</v>
      </c>
      <c r="I1189">
        <f>IF(G1189&gt;0,F1189+1,F1189)</f>
        <v>13</v>
      </c>
      <c r="J1189">
        <f>IF(A1189/10000000&lt;1,1,0)</f>
        <v>0</v>
      </c>
      <c r="K1189">
        <f>IF(AND(J1189=0,A1189/100000000&lt;1),1,0)</f>
        <v>1</v>
      </c>
      <c r="L1189">
        <f t="shared" si="168"/>
        <v>0</v>
      </c>
      <c r="N1189">
        <f t="shared" si="172"/>
        <v>6468.8666666666686</v>
      </c>
      <c r="O1189">
        <f t="shared" si="173"/>
        <v>2024.3500000000001</v>
      </c>
      <c r="Q1189">
        <f t="shared" si="171"/>
        <v>0</v>
      </c>
      <c r="V1189">
        <f t="shared" si="169"/>
        <v>7416</v>
      </c>
      <c r="W1189">
        <f t="shared" si="170"/>
        <v>2383</v>
      </c>
    </row>
    <row r="1190" spans="1:23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s="2">
        <f t="shared" si="165"/>
        <v>1.9212962962962266E-3</v>
      </c>
      <c r="F1190">
        <f t="shared" si="166"/>
        <v>2</v>
      </c>
      <c r="G1190">
        <f>SECOND(E1190)</f>
        <v>46</v>
      </c>
      <c r="H1190">
        <f t="shared" si="167"/>
        <v>2.7666666666666666</v>
      </c>
      <c r="I1190">
        <f>IF(G1190&gt;0,F1190+1,F1190)</f>
        <v>3</v>
      </c>
      <c r="J1190">
        <f>IF(A1190/10000000&lt;1,1,0)</f>
        <v>1</v>
      </c>
      <c r="K1190">
        <f>IF(AND(J1190=0,A1190/100000000&lt;1),1,0)</f>
        <v>0</v>
      </c>
      <c r="L1190">
        <f t="shared" si="168"/>
        <v>0</v>
      </c>
      <c r="N1190">
        <f t="shared" si="172"/>
        <v>6471.633333333335</v>
      </c>
      <c r="O1190">
        <f t="shared" si="173"/>
        <v>2024.3500000000001</v>
      </c>
      <c r="Q1190">
        <f t="shared" si="171"/>
        <v>0</v>
      </c>
      <c r="V1190">
        <f t="shared" si="169"/>
        <v>7419</v>
      </c>
      <c r="W1190">
        <f t="shared" si="170"/>
        <v>2383</v>
      </c>
    </row>
    <row r="1191" spans="1:23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s="2">
        <f t="shared" si="165"/>
        <v>5.5555555555553138E-4</v>
      </c>
      <c r="F1191">
        <f t="shared" si="166"/>
        <v>0</v>
      </c>
      <c r="G1191">
        <f>SECOND(E1191)</f>
        <v>48</v>
      </c>
      <c r="H1191">
        <f t="shared" si="167"/>
        <v>0.8</v>
      </c>
      <c r="I1191">
        <f>IF(G1191&gt;0,F1191+1,F1191)</f>
        <v>1</v>
      </c>
      <c r="J1191">
        <f>IF(A1191/10000000&lt;1,1,0)</f>
        <v>0</v>
      </c>
      <c r="K1191">
        <f>IF(AND(J1191=0,A1191/100000000&lt;1),1,0)</f>
        <v>1</v>
      </c>
      <c r="L1191">
        <f t="shared" si="168"/>
        <v>0</v>
      </c>
      <c r="N1191">
        <f t="shared" si="172"/>
        <v>6471.633333333335</v>
      </c>
      <c r="O1191">
        <f t="shared" si="173"/>
        <v>2025.15</v>
      </c>
      <c r="Q1191">
        <f t="shared" si="171"/>
        <v>0</v>
      </c>
      <c r="V1191">
        <f t="shared" si="169"/>
        <v>7419</v>
      </c>
      <c r="W1191">
        <f t="shared" si="170"/>
        <v>2384</v>
      </c>
    </row>
    <row r="1192" spans="1:23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s="2">
        <f t="shared" si="165"/>
        <v>8.8078703703703409E-3</v>
      </c>
      <c r="F1192">
        <f t="shared" si="166"/>
        <v>12</v>
      </c>
      <c r="G1192">
        <f>SECOND(E1192)</f>
        <v>41</v>
      </c>
      <c r="H1192">
        <f t="shared" si="167"/>
        <v>12.683333333333334</v>
      </c>
      <c r="I1192">
        <f>IF(G1192&gt;0,F1192+1,F1192)</f>
        <v>13</v>
      </c>
      <c r="J1192">
        <f>IF(A1192/10000000&lt;1,1,0)</f>
        <v>1</v>
      </c>
      <c r="K1192">
        <f>IF(AND(J1192=0,A1192/100000000&lt;1),1,0)</f>
        <v>0</v>
      </c>
      <c r="L1192">
        <f t="shared" si="168"/>
        <v>0</v>
      </c>
      <c r="N1192">
        <f t="shared" si="172"/>
        <v>6484.3166666666684</v>
      </c>
      <c r="O1192">
        <f t="shared" si="173"/>
        <v>2025.15</v>
      </c>
      <c r="Q1192">
        <f t="shared" si="171"/>
        <v>0</v>
      </c>
      <c r="V1192">
        <f t="shared" si="169"/>
        <v>7432</v>
      </c>
      <c r="W1192">
        <f t="shared" si="170"/>
        <v>2384</v>
      </c>
    </row>
    <row r="1193" spans="1:23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s="2">
        <f t="shared" si="165"/>
        <v>1.0613425925925957E-2</v>
      </c>
      <c r="F1193">
        <f t="shared" si="166"/>
        <v>15</v>
      </c>
      <c r="G1193">
        <f>SECOND(E1193)</f>
        <v>17</v>
      </c>
      <c r="H1193">
        <f t="shared" si="167"/>
        <v>15.283333333333333</v>
      </c>
      <c r="I1193">
        <f>IF(G1193&gt;0,F1193+1,F1193)</f>
        <v>16</v>
      </c>
      <c r="J1193">
        <f>IF(A1193/10000000&lt;1,1,0)</f>
        <v>1</v>
      </c>
      <c r="K1193">
        <f>IF(AND(J1193=0,A1193/100000000&lt;1),1,0)</f>
        <v>0</v>
      </c>
      <c r="L1193">
        <f t="shared" si="168"/>
        <v>0</v>
      </c>
      <c r="N1193">
        <f t="shared" si="172"/>
        <v>6499.6000000000022</v>
      </c>
      <c r="O1193">
        <f t="shared" si="173"/>
        <v>2025.15</v>
      </c>
      <c r="Q1193">
        <f t="shared" si="171"/>
        <v>0</v>
      </c>
      <c r="V1193">
        <f t="shared" si="169"/>
        <v>7448</v>
      </c>
      <c r="W1193">
        <f t="shared" si="170"/>
        <v>2384</v>
      </c>
    </row>
    <row r="1194" spans="1:23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s="2">
        <f t="shared" si="165"/>
        <v>9.6064814814811328E-4</v>
      </c>
      <c r="F1194">
        <f t="shared" si="166"/>
        <v>1</v>
      </c>
      <c r="G1194">
        <f>SECOND(E1194)</f>
        <v>23</v>
      </c>
      <c r="H1194">
        <f t="shared" si="167"/>
        <v>1.3833333333333333</v>
      </c>
      <c r="I1194">
        <f>IF(G1194&gt;0,F1194+1,F1194)</f>
        <v>2</v>
      </c>
      <c r="J1194">
        <f>IF(A1194/10000000&lt;1,1,0)</f>
        <v>1</v>
      </c>
      <c r="K1194">
        <f>IF(AND(J1194=0,A1194/100000000&lt;1),1,0)</f>
        <v>0</v>
      </c>
      <c r="L1194">
        <f t="shared" si="168"/>
        <v>0</v>
      </c>
      <c r="N1194">
        <f t="shared" si="172"/>
        <v>6500.9833333333354</v>
      </c>
      <c r="O1194">
        <f t="shared" si="173"/>
        <v>2025.15</v>
      </c>
      <c r="Q1194">
        <f t="shared" si="171"/>
        <v>0</v>
      </c>
      <c r="V1194">
        <f t="shared" si="169"/>
        <v>7450</v>
      </c>
      <c r="W1194">
        <f t="shared" si="170"/>
        <v>2384</v>
      </c>
    </row>
    <row r="1195" spans="1:23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s="2">
        <f t="shared" si="165"/>
        <v>7.22222222222213E-3</v>
      </c>
      <c r="F1195">
        <f t="shared" si="166"/>
        <v>10</v>
      </c>
      <c r="G1195">
        <f>SECOND(E1195)</f>
        <v>24</v>
      </c>
      <c r="H1195">
        <f t="shared" si="167"/>
        <v>10.4</v>
      </c>
      <c r="I1195">
        <f>IF(G1195&gt;0,F1195+1,F1195)</f>
        <v>11</v>
      </c>
      <c r="J1195">
        <f>IF(A1195/10000000&lt;1,1,0)</f>
        <v>1</v>
      </c>
      <c r="K1195">
        <f>IF(AND(J1195=0,A1195/100000000&lt;1),1,0)</f>
        <v>0</v>
      </c>
      <c r="L1195">
        <f t="shared" si="168"/>
        <v>0</v>
      </c>
      <c r="N1195">
        <f t="shared" si="172"/>
        <v>6511.383333333335</v>
      </c>
      <c r="O1195">
        <f t="shared" si="173"/>
        <v>2025.15</v>
      </c>
      <c r="Q1195">
        <f t="shared" si="171"/>
        <v>0</v>
      </c>
      <c r="V1195">
        <f t="shared" si="169"/>
        <v>7461</v>
      </c>
      <c r="W1195">
        <f t="shared" si="170"/>
        <v>2384</v>
      </c>
    </row>
    <row r="1196" spans="1:23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s="2">
        <f t="shared" si="165"/>
        <v>6.8634259259259256E-3</v>
      </c>
      <c r="F1196">
        <f t="shared" si="166"/>
        <v>9</v>
      </c>
      <c r="G1196">
        <f>SECOND(E1196)</f>
        <v>53</v>
      </c>
      <c r="H1196">
        <f t="shared" si="167"/>
        <v>9.8833333333333329</v>
      </c>
      <c r="I1196">
        <f>IF(G1196&gt;0,F1196+1,F1196)</f>
        <v>10</v>
      </c>
      <c r="J1196">
        <f>IF(A1196/10000000&lt;1,1,0)</f>
        <v>1</v>
      </c>
      <c r="K1196">
        <f>IF(AND(J1196=0,A1196/100000000&lt;1),1,0)</f>
        <v>0</v>
      </c>
      <c r="L1196">
        <f t="shared" si="168"/>
        <v>0</v>
      </c>
      <c r="N1196">
        <f t="shared" si="172"/>
        <v>6521.2666666666682</v>
      </c>
      <c r="O1196">
        <f t="shared" si="173"/>
        <v>2025.15</v>
      </c>
      <c r="Q1196">
        <f t="shared" si="171"/>
        <v>0</v>
      </c>
      <c r="V1196">
        <f t="shared" si="169"/>
        <v>7471</v>
      </c>
      <c r="W1196">
        <f t="shared" si="170"/>
        <v>2384</v>
      </c>
    </row>
    <row r="1197" spans="1:23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s="2">
        <f t="shared" si="165"/>
        <v>8.8425925925926796E-3</v>
      </c>
      <c r="F1197">
        <f t="shared" si="166"/>
        <v>12</v>
      </c>
      <c r="G1197">
        <f>SECOND(E1197)</f>
        <v>44</v>
      </c>
      <c r="H1197">
        <f t="shared" si="167"/>
        <v>12.733333333333333</v>
      </c>
      <c r="I1197">
        <f>IF(G1197&gt;0,F1197+1,F1197)</f>
        <v>13</v>
      </c>
      <c r="J1197">
        <f>IF(A1197/10000000&lt;1,1,0)</f>
        <v>1</v>
      </c>
      <c r="K1197">
        <f>IF(AND(J1197=0,A1197/100000000&lt;1),1,0)</f>
        <v>0</v>
      </c>
      <c r="L1197">
        <f t="shared" si="168"/>
        <v>0</v>
      </c>
      <c r="N1197">
        <f t="shared" si="172"/>
        <v>6534.0000000000018</v>
      </c>
      <c r="O1197">
        <f t="shared" si="173"/>
        <v>2025.15</v>
      </c>
      <c r="Q1197">
        <f t="shared" si="171"/>
        <v>0</v>
      </c>
      <c r="V1197">
        <f t="shared" si="169"/>
        <v>7484</v>
      </c>
      <c r="W1197">
        <f t="shared" si="170"/>
        <v>2384</v>
      </c>
    </row>
    <row r="1198" spans="1:23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s="2">
        <f t="shared" si="165"/>
        <v>2.3148148148077752E-5</v>
      </c>
      <c r="F1198">
        <f t="shared" si="166"/>
        <v>0</v>
      </c>
      <c r="G1198">
        <f>SECOND(E1198)</f>
        <v>2</v>
      </c>
      <c r="H1198">
        <f t="shared" si="167"/>
        <v>3.3333333333333333E-2</v>
      </c>
      <c r="I1198">
        <f>IF(G1198&gt;0,F1198+1,F1198)</f>
        <v>1</v>
      </c>
      <c r="J1198">
        <f>IF(A1198/10000000&lt;1,1,0)</f>
        <v>1</v>
      </c>
      <c r="K1198">
        <f>IF(AND(J1198=0,A1198/100000000&lt;1),1,0)</f>
        <v>0</v>
      </c>
      <c r="L1198">
        <f t="shared" si="168"/>
        <v>0</v>
      </c>
      <c r="N1198">
        <f t="shared" si="172"/>
        <v>6534.0333333333356</v>
      </c>
      <c r="O1198">
        <f t="shared" si="173"/>
        <v>2025.15</v>
      </c>
      <c r="Q1198">
        <f t="shared" si="171"/>
        <v>0</v>
      </c>
      <c r="V1198">
        <f t="shared" si="169"/>
        <v>7485</v>
      </c>
      <c r="W1198">
        <f t="shared" si="170"/>
        <v>2384</v>
      </c>
    </row>
    <row r="1199" spans="1:23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s="2">
        <f t="shared" si="165"/>
        <v>1.3310185185184675E-3</v>
      </c>
      <c r="F1199">
        <f t="shared" si="166"/>
        <v>1</v>
      </c>
      <c r="G1199">
        <f>SECOND(E1199)</f>
        <v>55</v>
      </c>
      <c r="H1199">
        <f t="shared" si="167"/>
        <v>1.9166666666666665</v>
      </c>
      <c r="I1199">
        <f>IF(G1199&gt;0,F1199+1,F1199)</f>
        <v>2</v>
      </c>
      <c r="J1199">
        <f>IF(A1199/10000000&lt;1,1,0)</f>
        <v>1</v>
      </c>
      <c r="K1199">
        <f>IF(AND(J1199=0,A1199/100000000&lt;1),1,0)</f>
        <v>0</v>
      </c>
      <c r="L1199">
        <f t="shared" si="168"/>
        <v>0</v>
      </c>
      <c r="N1199">
        <f t="shared" si="172"/>
        <v>6535.9500000000025</v>
      </c>
      <c r="O1199">
        <f t="shared" si="173"/>
        <v>2025.15</v>
      </c>
      <c r="Q1199">
        <f t="shared" si="171"/>
        <v>0</v>
      </c>
      <c r="V1199">
        <f t="shared" si="169"/>
        <v>7487</v>
      </c>
      <c r="W1199">
        <f t="shared" si="170"/>
        <v>2384</v>
      </c>
    </row>
    <row r="1200" spans="1:23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s="2">
        <f t="shared" si="165"/>
        <v>1.5509259259258723E-3</v>
      </c>
      <c r="F1200">
        <f t="shared" si="166"/>
        <v>2</v>
      </c>
      <c r="G1200">
        <f>SECOND(E1200)</f>
        <v>14</v>
      </c>
      <c r="H1200">
        <f t="shared" si="167"/>
        <v>2.2333333333333334</v>
      </c>
      <c r="I1200">
        <f>IF(G1200&gt;0,F1200+1,F1200)</f>
        <v>3</v>
      </c>
      <c r="J1200">
        <f>IF(A1200/10000000&lt;1,1,0)</f>
        <v>1</v>
      </c>
      <c r="K1200">
        <f>IF(AND(J1200=0,A1200/100000000&lt;1),1,0)</f>
        <v>0</v>
      </c>
      <c r="L1200">
        <f t="shared" si="168"/>
        <v>0</v>
      </c>
      <c r="N1200">
        <f t="shared" si="172"/>
        <v>6538.1833333333361</v>
      </c>
      <c r="O1200">
        <f t="shared" si="173"/>
        <v>2025.15</v>
      </c>
      <c r="Q1200">
        <f t="shared" si="171"/>
        <v>0</v>
      </c>
      <c r="V1200">
        <f t="shared" si="169"/>
        <v>7490</v>
      </c>
      <c r="W1200">
        <f t="shared" si="170"/>
        <v>2384</v>
      </c>
    </row>
    <row r="1201" spans="1:23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s="2">
        <f t="shared" si="165"/>
        <v>7.1875000000000133E-3</v>
      </c>
      <c r="F1201">
        <f t="shared" si="166"/>
        <v>10</v>
      </c>
      <c r="G1201">
        <f>SECOND(E1201)</f>
        <v>21</v>
      </c>
      <c r="H1201">
        <f t="shared" si="167"/>
        <v>10.35</v>
      </c>
      <c r="I1201">
        <f>IF(G1201&gt;0,F1201+1,F1201)</f>
        <v>11</v>
      </c>
      <c r="J1201">
        <f>IF(A1201/10000000&lt;1,1,0)</f>
        <v>0</v>
      </c>
      <c r="K1201">
        <f>IF(AND(J1201=0,A1201/100000000&lt;1),1,0)</f>
        <v>1</v>
      </c>
      <c r="L1201">
        <f t="shared" si="168"/>
        <v>0</v>
      </c>
      <c r="N1201">
        <f t="shared" si="172"/>
        <v>6538.1833333333361</v>
      </c>
      <c r="O1201">
        <f t="shared" si="173"/>
        <v>2035.5</v>
      </c>
      <c r="Q1201">
        <f t="shared" si="171"/>
        <v>0</v>
      </c>
      <c r="V1201">
        <f t="shared" si="169"/>
        <v>7490</v>
      </c>
      <c r="W1201">
        <f t="shared" si="170"/>
        <v>2395</v>
      </c>
    </row>
    <row r="1202" spans="1:23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s="2">
        <f t="shared" si="165"/>
        <v>5.2314814814814481E-3</v>
      </c>
      <c r="F1202">
        <f t="shared" si="166"/>
        <v>7</v>
      </c>
      <c r="G1202">
        <f>SECOND(E1202)</f>
        <v>32</v>
      </c>
      <c r="H1202">
        <f t="shared" si="167"/>
        <v>7.5333333333333332</v>
      </c>
      <c r="I1202">
        <f>IF(G1202&gt;0,F1202+1,F1202)</f>
        <v>8</v>
      </c>
      <c r="J1202">
        <f>IF(A1202/10000000&lt;1,1,0)</f>
        <v>1</v>
      </c>
      <c r="K1202">
        <f>IF(AND(J1202=0,A1202/100000000&lt;1),1,0)</f>
        <v>0</v>
      </c>
      <c r="L1202">
        <f t="shared" si="168"/>
        <v>0</v>
      </c>
      <c r="N1202">
        <f t="shared" si="172"/>
        <v>6545.7166666666699</v>
      </c>
      <c r="O1202">
        <f t="shared" si="173"/>
        <v>2035.5</v>
      </c>
      <c r="Q1202">
        <f t="shared" si="171"/>
        <v>0</v>
      </c>
      <c r="V1202">
        <f t="shared" si="169"/>
        <v>7498</v>
      </c>
      <c r="W1202">
        <f t="shared" si="170"/>
        <v>2395</v>
      </c>
    </row>
    <row r="1203" spans="1:23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s="2">
        <f t="shared" si="165"/>
        <v>9.3981481481481E-3</v>
      </c>
      <c r="F1203">
        <f t="shared" si="166"/>
        <v>13</v>
      </c>
      <c r="G1203">
        <f>SECOND(E1203)</f>
        <v>32</v>
      </c>
      <c r="H1203">
        <f t="shared" si="167"/>
        <v>13.533333333333333</v>
      </c>
      <c r="I1203">
        <f>IF(G1203&gt;0,F1203+1,F1203)</f>
        <v>14</v>
      </c>
      <c r="J1203">
        <f>IF(A1203/10000000&lt;1,1,0)</f>
        <v>1</v>
      </c>
      <c r="K1203">
        <f>IF(AND(J1203=0,A1203/100000000&lt;1),1,0)</f>
        <v>0</v>
      </c>
      <c r="L1203">
        <f t="shared" si="168"/>
        <v>0</v>
      </c>
      <c r="N1203">
        <f t="shared" si="172"/>
        <v>6559.2500000000036</v>
      </c>
      <c r="O1203">
        <f t="shared" si="173"/>
        <v>2035.5</v>
      </c>
      <c r="Q1203">
        <f t="shared" si="171"/>
        <v>0</v>
      </c>
      <c r="V1203">
        <f t="shared" si="169"/>
        <v>7512</v>
      </c>
      <c r="W1203">
        <f t="shared" si="170"/>
        <v>2395</v>
      </c>
    </row>
    <row r="1204" spans="1:23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s="2">
        <f t="shared" si="165"/>
        <v>6.1574074074073337E-3</v>
      </c>
      <c r="F1204">
        <f t="shared" si="166"/>
        <v>8</v>
      </c>
      <c r="G1204">
        <f>SECOND(E1204)</f>
        <v>52</v>
      </c>
      <c r="H1204">
        <f t="shared" si="167"/>
        <v>8.8666666666666671</v>
      </c>
      <c r="I1204">
        <f>IF(G1204&gt;0,F1204+1,F1204)</f>
        <v>9</v>
      </c>
      <c r="J1204">
        <f>IF(A1204/10000000&lt;1,1,0)</f>
        <v>1</v>
      </c>
      <c r="K1204">
        <f>IF(AND(J1204=0,A1204/100000000&lt;1),1,0)</f>
        <v>0</v>
      </c>
      <c r="L1204">
        <f t="shared" si="168"/>
        <v>0</v>
      </c>
      <c r="N1204">
        <f t="shared" si="172"/>
        <v>6568.1166666666704</v>
      </c>
      <c r="O1204">
        <f t="shared" si="173"/>
        <v>2035.5</v>
      </c>
      <c r="Q1204">
        <f t="shared" si="171"/>
        <v>0</v>
      </c>
      <c r="V1204">
        <f t="shared" si="169"/>
        <v>7521</v>
      </c>
      <c r="W1204">
        <f t="shared" si="170"/>
        <v>2395</v>
      </c>
    </row>
    <row r="1205" spans="1:23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s="2">
        <f t="shared" si="165"/>
        <v>3.854166666666603E-3</v>
      </c>
      <c r="F1205">
        <f t="shared" si="166"/>
        <v>5</v>
      </c>
      <c r="G1205">
        <f>SECOND(E1205)</f>
        <v>33</v>
      </c>
      <c r="H1205">
        <f t="shared" si="167"/>
        <v>5.55</v>
      </c>
      <c r="I1205">
        <f>IF(G1205&gt;0,F1205+1,F1205)</f>
        <v>6</v>
      </c>
      <c r="J1205">
        <f>IF(A1205/10000000&lt;1,1,0)</f>
        <v>1</v>
      </c>
      <c r="K1205">
        <f>IF(AND(J1205=0,A1205/100000000&lt;1),1,0)</f>
        <v>0</v>
      </c>
      <c r="L1205">
        <f t="shared" si="168"/>
        <v>0</v>
      </c>
      <c r="N1205">
        <f t="shared" si="172"/>
        <v>6573.6666666666706</v>
      </c>
      <c r="O1205">
        <f t="shared" si="173"/>
        <v>2035.5</v>
      </c>
      <c r="Q1205">
        <f t="shared" si="171"/>
        <v>0</v>
      </c>
      <c r="V1205">
        <f t="shared" si="169"/>
        <v>7527</v>
      </c>
      <c r="W1205">
        <f t="shared" si="170"/>
        <v>2395</v>
      </c>
    </row>
    <row r="1206" spans="1:23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s="2">
        <f t="shared" si="165"/>
        <v>7.9282407407408328E-3</v>
      </c>
      <c r="F1206">
        <f t="shared" si="166"/>
        <v>11</v>
      </c>
      <c r="G1206">
        <f>SECOND(E1206)</f>
        <v>25</v>
      </c>
      <c r="H1206">
        <f t="shared" si="167"/>
        <v>11.416666666666666</v>
      </c>
      <c r="I1206">
        <f>IF(G1206&gt;0,F1206+1,F1206)</f>
        <v>12</v>
      </c>
      <c r="J1206">
        <f>IF(A1206/10000000&lt;1,1,0)</f>
        <v>0</v>
      </c>
      <c r="K1206">
        <f>IF(AND(J1206=0,A1206/100000000&lt;1),1,0)</f>
        <v>1</v>
      </c>
      <c r="L1206">
        <f t="shared" si="168"/>
        <v>0</v>
      </c>
      <c r="N1206">
        <f t="shared" si="172"/>
        <v>6573.6666666666706</v>
      </c>
      <c r="O1206">
        <f t="shared" si="173"/>
        <v>2046.9166666666667</v>
      </c>
      <c r="Q1206">
        <f t="shared" si="171"/>
        <v>0</v>
      </c>
      <c r="V1206">
        <f t="shared" si="169"/>
        <v>7527</v>
      </c>
      <c r="W1206">
        <f t="shared" si="170"/>
        <v>2407</v>
      </c>
    </row>
    <row r="1207" spans="1:23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s="2">
        <f t="shared" si="165"/>
        <v>1.6087962962962887E-3</v>
      </c>
      <c r="F1207">
        <f t="shared" si="166"/>
        <v>2</v>
      </c>
      <c r="G1207">
        <f>SECOND(E1207)</f>
        <v>19</v>
      </c>
      <c r="H1207">
        <f t="shared" si="167"/>
        <v>2.3166666666666664</v>
      </c>
      <c r="I1207">
        <f>IF(G1207&gt;0,F1207+1,F1207)</f>
        <v>3</v>
      </c>
      <c r="J1207">
        <f>IF(A1207/10000000&lt;1,1,0)</f>
        <v>0</v>
      </c>
      <c r="K1207">
        <f>IF(AND(J1207=0,A1207/100000000&lt;1),1,0)</f>
        <v>1</v>
      </c>
      <c r="L1207">
        <f t="shared" si="168"/>
        <v>0</v>
      </c>
      <c r="N1207">
        <f t="shared" si="172"/>
        <v>6573.6666666666706</v>
      </c>
      <c r="O1207">
        <f t="shared" si="173"/>
        <v>2049.2333333333336</v>
      </c>
      <c r="Q1207">
        <f t="shared" si="171"/>
        <v>0</v>
      </c>
      <c r="V1207">
        <f t="shared" si="169"/>
        <v>7527</v>
      </c>
      <c r="W1207">
        <f t="shared" si="170"/>
        <v>2410</v>
      </c>
    </row>
    <row r="1208" spans="1:23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s="2">
        <f t="shared" si="165"/>
        <v>4.8032407407407884E-3</v>
      </c>
      <c r="F1208">
        <f t="shared" si="166"/>
        <v>6</v>
      </c>
      <c r="G1208">
        <f>SECOND(E1208)</f>
        <v>55</v>
      </c>
      <c r="H1208">
        <f t="shared" si="167"/>
        <v>6.916666666666667</v>
      </c>
      <c r="I1208">
        <f>IF(G1208&gt;0,F1208+1,F1208)</f>
        <v>7</v>
      </c>
      <c r="J1208">
        <f>IF(A1208/10000000&lt;1,1,0)</f>
        <v>1</v>
      </c>
      <c r="K1208">
        <f>IF(AND(J1208=0,A1208/100000000&lt;1),1,0)</f>
        <v>0</v>
      </c>
      <c r="L1208">
        <f t="shared" si="168"/>
        <v>0</v>
      </c>
      <c r="N1208">
        <f t="shared" si="172"/>
        <v>6580.5833333333376</v>
      </c>
      <c r="O1208">
        <f t="shared" si="173"/>
        <v>2049.2333333333336</v>
      </c>
      <c r="Q1208">
        <f t="shared" si="171"/>
        <v>0</v>
      </c>
      <c r="V1208">
        <f t="shared" si="169"/>
        <v>7534</v>
      </c>
      <c r="W1208">
        <f t="shared" si="170"/>
        <v>2410</v>
      </c>
    </row>
    <row r="1209" spans="1:23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s="2">
        <f t="shared" si="165"/>
        <v>6.6087962962962932E-3</v>
      </c>
      <c r="F1209">
        <f t="shared" si="166"/>
        <v>9</v>
      </c>
      <c r="G1209">
        <f>SECOND(E1209)</f>
        <v>31</v>
      </c>
      <c r="H1209">
        <f t="shared" si="167"/>
        <v>9.5166666666666675</v>
      </c>
      <c r="I1209">
        <f>IF(G1209&gt;0,F1209+1,F1209)</f>
        <v>10</v>
      </c>
      <c r="J1209">
        <f>IF(A1209/10000000&lt;1,1,0)</f>
        <v>1</v>
      </c>
      <c r="K1209">
        <f>IF(AND(J1209=0,A1209/100000000&lt;1),1,0)</f>
        <v>0</v>
      </c>
      <c r="L1209">
        <f t="shared" si="168"/>
        <v>0</v>
      </c>
      <c r="N1209">
        <f t="shared" si="172"/>
        <v>6590.100000000004</v>
      </c>
      <c r="O1209">
        <f t="shared" si="173"/>
        <v>2049.2333333333336</v>
      </c>
      <c r="Q1209">
        <f t="shared" si="171"/>
        <v>0</v>
      </c>
      <c r="V1209">
        <f t="shared" si="169"/>
        <v>7544</v>
      </c>
      <c r="W1209">
        <f t="shared" si="170"/>
        <v>2410</v>
      </c>
    </row>
    <row r="1210" spans="1:23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s="2">
        <f t="shared" si="165"/>
        <v>1.1122685185185222E-2</v>
      </c>
      <c r="F1210">
        <f t="shared" si="166"/>
        <v>16</v>
      </c>
      <c r="G1210">
        <f>SECOND(E1210)</f>
        <v>1</v>
      </c>
      <c r="H1210">
        <f t="shared" si="167"/>
        <v>16.016666666666666</v>
      </c>
      <c r="I1210">
        <f>IF(G1210&gt;0,F1210+1,F1210)</f>
        <v>17</v>
      </c>
      <c r="J1210">
        <f>IF(A1210/10000000&lt;1,1,0)</f>
        <v>0</v>
      </c>
      <c r="K1210">
        <f>IF(AND(J1210=0,A1210/100000000&lt;1),1,0)</f>
        <v>0</v>
      </c>
      <c r="L1210">
        <f t="shared" si="168"/>
        <v>1</v>
      </c>
      <c r="N1210">
        <f t="shared" si="172"/>
        <v>6590.100000000004</v>
      </c>
      <c r="O1210">
        <f t="shared" si="173"/>
        <v>2049.2333333333336</v>
      </c>
      <c r="Q1210">
        <f t="shared" si="171"/>
        <v>17</v>
      </c>
      <c r="V1210">
        <f t="shared" si="169"/>
        <v>7544</v>
      </c>
      <c r="W1210">
        <f t="shared" si="170"/>
        <v>2410</v>
      </c>
    </row>
    <row r="1211" spans="1:23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s="2">
        <f t="shared" si="165"/>
        <v>1.9212962962962266E-3</v>
      </c>
      <c r="F1211">
        <f t="shared" si="166"/>
        <v>2</v>
      </c>
      <c r="G1211">
        <f>SECOND(E1211)</f>
        <v>46</v>
      </c>
      <c r="H1211">
        <f t="shared" si="167"/>
        <v>2.7666666666666666</v>
      </c>
      <c r="I1211">
        <f>IF(G1211&gt;0,F1211+1,F1211)</f>
        <v>3</v>
      </c>
      <c r="J1211">
        <f>IF(A1211/10000000&lt;1,1,0)</f>
        <v>1</v>
      </c>
      <c r="K1211">
        <f>IF(AND(J1211=0,A1211/100000000&lt;1),1,0)</f>
        <v>0</v>
      </c>
      <c r="L1211">
        <f t="shared" si="168"/>
        <v>0</v>
      </c>
      <c r="N1211">
        <f t="shared" si="172"/>
        <v>6592.8666666666704</v>
      </c>
      <c r="O1211">
        <f t="shared" si="173"/>
        <v>2049.2333333333336</v>
      </c>
      <c r="Q1211">
        <f t="shared" si="171"/>
        <v>0</v>
      </c>
      <c r="V1211">
        <f t="shared" si="169"/>
        <v>7547</v>
      </c>
      <c r="W1211">
        <f t="shared" si="170"/>
        <v>2410</v>
      </c>
    </row>
    <row r="1212" spans="1:23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s="2">
        <f t="shared" si="165"/>
        <v>4.6412037037038001E-3</v>
      </c>
      <c r="F1212">
        <f t="shared" si="166"/>
        <v>6</v>
      </c>
      <c r="G1212">
        <f>SECOND(E1212)</f>
        <v>41</v>
      </c>
      <c r="H1212">
        <f t="shared" si="167"/>
        <v>6.6833333333333336</v>
      </c>
      <c r="I1212">
        <f>IF(G1212&gt;0,F1212+1,F1212)</f>
        <v>7</v>
      </c>
      <c r="J1212">
        <f>IF(A1212/10000000&lt;1,1,0)</f>
        <v>0</v>
      </c>
      <c r="K1212">
        <f>IF(AND(J1212=0,A1212/100000000&lt;1),1,0)</f>
        <v>1</v>
      </c>
      <c r="L1212">
        <f t="shared" si="168"/>
        <v>0</v>
      </c>
      <c r="N1212">
        <f t="shared" si="172"/>
        <v>6592.8666666666704</v>
      </c>
      <c r="O1212">
        <f t="shared" si="173"/>
        <v>2055.916666666667</v>
      </c>
      <c r="Q1212">
        <f t="shared" si="171"/>
        <v>0</v>
      </c>
      <c r="V1212">
        <f t="shared" si="169"/>
        <v>7547</v>
      </c>
      <c r="W1212">
        <f t="shared" si="170"/>
        <v>2417</v>
      </c>
    </row>
    <row r="1213" spans="1:23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s="2">
        <f t="shared" si="165"/>
        <v>1.1458333333332904E-3</v>
      </c>
      <c r="F1213">
        <f t="shared" si="166"/>
        <v>1</v>
      </c>
      <c r="G1213">
        <f>SECOND(E1213)</f>
        <v>39</v>
      </c>
      <c r="H1213">
        <f t="shared" si="167"/>
        <v>1.65</v>
      </c>
      <c r="I1213">
        <f>IF(G1213&gt;0,F1213+1,F1213)</f>
        <v>2</v>
      </c>
      <c r="J1213">
        <f>IF(A1213/10000000&lt;1,1,0)</f>
        <v>1</v>
      </c>
      <c r="K1213">
        <f>IF(AND(J1213=0,A1213/100000000&lt;1),1,0)</f>
        <v>0</v>
      </c>
      <c r="L1213">
        <f t="shared" si="168"/>
        <v>0</v>
      </c>
      <c r="N1213">
        <f t="shared" si="172"/>
        <v>6594.5166666666701</v>
      </c>
      <c r="O1213">
        <f t="shared" si="173"/>
        <v>2055.916666666667</v>
      </c>
      <c r="Q1213">
        <f t="shared" si="171"/>
        <v>0</v>
      </c>
      <c r="V1213">
        <f t="shared" si="169"/>
        <v>7549</v>
      </c>
      <c r="W1213">
        <f t="shared" si="170"/>
        <v>2417</v>
      </c>
    </row>
    <row r="1214" spans="1:23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s="2">
        <f t="shared" si="165"/>
        <v>1.071759259259264E-2</v>
      </c>
      <c r="F1214">
        <f t="shared" si="166"/>
        <v>15</v>
      </c>
      <c r="G1214">
        <f>SECOND(E1214)</f>
        <v>26</v>
      </c>
      <c r="H1214">
        <f t="shared" si="167"/>
        <v>15.433333333333334</v>
      </c>
      <c r="I1214">
        <f>IF(G1214&gt;0,F1214+1,F1214)</f>
        <v>16</v>
      </c>
      <c r="J1214">
        <f>IF(A1214/10000000&lt;1,1,0)</f>
        <v>1</v>
      </c>
      <c r="K1214">
        <f>IF(AND(J1214=0,A1214/100000000&lt;1),1,0)</f>
        <v>0</v>
      </c>
      <c r="L1214">
        <f t="shared" si="168"/>
        <v>0</v>
      </c>
      <c r="N1214">
        <f t="shared" si="172"/>
        <v>6609.9500000000035</v>
      </c>
      <c r="O1214">
        <f t="shared" si="173"/>
        <v>2055.916666666667</v>
      </c>
      <c r="Q1214">
        <f t="shared" si="171"/>
        <v>0</v>
      </c>
      <c r="V1214">
        <f t="shared" si="169"/>
        <v>7565</v>
      </c>
      <c r="W1214">
        <f t="shared" si="170"/>
        <v>2417</v>
      </c>
    </row>
    <row r="1215" spans="1:23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s="2">
        <f t="shared" si="165"/>
        <v>4.0509259259269292E-4</v>
      </c>
      <c r="F1215">
        <f t="shared" si="166"/>
        <v>0</v>
      </c>
      <c r="G1215">
        <f>SECOND(E1215)</f>
        <v>35</v>
      </c>
      <c r="H1215">
        <f t="shared" si="167"/>
        <v>0.58333333333333337</v>
      </c>
      <c r="I1215">
        <f>IF(G1215&gt;0,F1215+1,F1215)</f>
        <v>1</v>
      </c>
      <c r="J1215">
        <f>IF(A1215/10000000&lt;1,1,0)</f>
        <v>0</v>
      </c>
      <c r="K1215">
        <f>IF(AND(J1215=0,A1215/100000000&lt;1),1,0)</f>
        <v>1</v>
      </c>
      <c r="L1215">
        <f t="shared" si="168"/>
        <v>0</v>
      </c>
      <c r="N1215">
        <f t="shared" si="172"/>
        <v>6609.9500000000035</v>
      </c>
      <c r="O1215">
        <f t="shared" si="173"/>
        <v>2056.5000000000005</v>
      </c>
      <c r="Q1215">
        <f t="shared" si="171"/>
        <v>0</v>
      </c>
      <c r="V1215">
        <f t="shared" si="169"/>
        <v>7565</v>
      </c>
      <c r="W1215">
        <f t="shared" si="170"/>
        <v>2418</v>
      </c>
    </row>
    <row r="1216" spans="1:23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s="2">
        <f t="shared" si="165"/>
        <v>9.3518518518519445E-3</v>
      </c>
      <c r="F1216">
        <f t="shared" si="166"/>
        <v>13</v>
      </c>
      <c r="G1216">
        <f>SECOND(E1216)</f>
        <v>28</v>
      </c>
      <c r="H1216">
        <f t="shared" si="167"/>
        <v>13.466666666666667</v>
      </c>
      <c r="I1216">
        <f>IF(G1216&gt;0,F1216+1,F1216)</f>
        <v>14</v>
      </c>
      <c r="J1216">
        <f>IF(A1216/10000000&lt;1,1,0)</f>
        <v>1</v>
      </c>
      <c r="K1216">
        <f>IF(AND(J1216=0,A1216/100000000&lt;1),1,0)</f>
        <v>0</v>
      </c>
      <c r="L1216">
        <f t="shared" si="168"/>
        <v>0</v>
      </c>
      <c r="N1216">
        <f t="shared" si="172"/>
        <v>6623.4166666666697</v>
      </c>
      <c r="O1216">
        <f t="shared" si="173"/>
        <v>2056.5000000000005</v>
      </c>
      <c r="Q1216">
        <f t="shared" si="171"/>
        <v>0</v>
      </c>
      <c r="V1216">
        <f t="shared" si="169"/>
        <v>7579</v>
      </c>
      <c r="W1216">
        <f t="shared" si="170"/>
        <v>2418</v>
      </c>
    </row>
    <row r="1217" spans="1:23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s="2">
        <f t="shared" si="165"/>
        <v>1.0879629629629628E-2</v>
      </c>
      <c r="F1217">
        <f t="shared" si="166"/>
        <v>15</v>
      </c>
      <c r="G1217">
        <f>SECOND(E1217)</f>
        <v>40</v>
      </c>
      <c r="H1217">
        <f t="shared" si="167"/>
        <v>15.666666666666666</v>
      </c>
      <c r="I1217">
        <f>IF(G1217&gt;0,F1217+1,F1217)</f>
        <v>16</v>
      </c>
      <c r="J1217">
        <f>IF(A1217/10000000&lt;1,1,0)</f>
        <v>1</v>
      </c>
      <c r="K1217">
        <f>IF(AND(J1217=0,A1217/100000000&lt;1),1,0)</f>
        <v>0</v>
      </c>
      <c r="L1217">
        <f t="shared" si="168"/>
        <v>0</v>
      </c>
      <c r="N1217">
        <f t="shared" si="172"/>
        <v>6639.0833333333367</v>
      </c>
      <c r="O1217">
        <f t="shared" si="173"/>
        <v>2056.5000000000005</v>
      </c>
      <c r="Q1217">
        <f t="shared" si="171"/>
        <v>0</v>
      </c>
      <c r="V1217">
        <f t="shared" si="169"/>
        <v>7595</v>
      </c>
      <c r="W1217">
        <f t="shared" si="170"/>
        <v>2418</v>
      </c>
    </row>
    <row r="1218" spans="1:23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s="2">
        <f t="shared" si="165"/>
        <v>1.1388888888888893E-2</v>
      </c>
      <c r="F1218">
        <f t="shared" si="166"/>
        <v>16</v>
      </c>
      <c r="G1218">
        <f>SECOND(E1218)</f>
        <v>24</v>
      </c>
      <c r="H1218">
        <f t="shared" si="167"/>
        <v>16.399999999999999</v>
      </c>
      <c r="I1218">
        <f>IF(G1218&gt;0,F1218+1,F1218)</f>
        <v>17</v>
      </c>
      <c r="J1218">
        <f>IF(A1218/10000000&lt;1,1,0)</f>
        <v>0</v>
      </c>
      <c r="K1218">
        <f>IF(AND(J1218=0,A1218/100000000&lt;1),1,0)</f>
        <v>1</v>
      </c>
      <c r="L1218">
        <f t="shared" si="168"/>
        <v>0</v>
      </c>
      <c r="N1218">
        <f t="shared" si="172"/>
        <v>6639.0833333333367</v>
      </c>
      <c r="O1218">
        <f t="shared" si="173"/>
        <v>2072.9000000000005</v>
      </c>
      <c r="Q1218">
        <f t="shared" si="171"/>
        <v>0</v>
      </c>
      <c r="V1218">
        <f t="shared" si="169"/>
        <v>7595</v>
      </c>
      <c r="W1218">
        <f t="shared" si="170"/>
        <v>2435</v>
      </c>
    </row>
    <row r="1219" spans="1:23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s="2">
        <f t="shared" ref="E1219:E1282" si="174">D1219-C1219</f>
        <v>4.8958333333333215E-3</v>
      </c>
      <c r="F1219">
        <f t="shared" ref="F1219:F1282" si="175">MINUTE(E1219)</f>
        <v>7</v>
      </c>
      <c r="G1219">
        <f>SECOND(E1219)</f>
        <v>3</v>
      </c>
      <c r="H1219">
        <f t="shared" ref="H1219:H1282" si="176">F1219+G1219/60</f>
        <v>7.05</v>
      </c>
      <c r="I1219">
        <f>IF(G1219&gt;0,F1219+1,F1219)</f>
        <v>8</v>
      </c>
      <c r="J1219">
        <f>IF(A1219/10000000&lt;1,1,0)</f>
        <v>1</v>
      </c>
      <c r="K1219">
        <f>IF(AND(J1219=0,A1219/100000000&lt;1),1,0)</f>
        <v>0</v>
      </c>
      <c r="L1219">
        <f t="shared" ref="L1219:L1282" si="177">IF(AND(J1219=0,K1219=0),1,0)</f>
        <v>0</v>
      </c>
      <c r="N1219">
        <f t="shared" si="172"/>
        <v>6646.1333333333369</v>
      </c>
      <c r="O1219">
        <f t="shared" si="173"/>
        <v>2072.9000000000005</v>
      </c>
      <c r="Q1219">
        <f t="shared" si="171"/>
        <v>0</v>
      </c>
      <c r="V1219">
        <f t="shared" ref="V1219:V1282" si="178">IF(J1219=1,I1219+V1218,V1218)</f>
        <v>7603</v>
      </c>
      <c r="W1219">
        <f t="shared" ref="W1219:W1282" si="179">IF(K1219=1,W1218+I1219,W1218)</f>
        <v>2435</v>
      </c>
    </row>
    <row r="1220" spans="1:23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s="2">
        <f t="shared" si="174"/>
        <v>6.8171296296296591E-3</v>
      </c>
      <c r="F1220">
        <f t="shared" si="175"/>
        <v>9</v>
      </c>
      <c r="G1220">
        <f>SECOND(E1220)</f>
        <v>49</v>
      </c>
      <c r="H1220">
        <f t="shared" si="176"/>
        <v>9.8166666666666664</v>
      </c>
      <c r="I1220">
        <f>IF(G1220&gt;0,F1220+1,F1220)</f>
        <v>10</v>
      </c>
      <c r="J1220">
        <f>IF(A1220/10000000&lt;1,1,0)</f>
        <v>1</v>
      </c>
      <c r="K1220">
        <f>IF(AND(J1220=0,A1220/100000000&lt;1),1,0)</f>
        <v>0</v>
      </c>
      <c r="L1220">
        <f t="shared" si="177"/>
        <v>0</v>
      </c>
      <c r="N1220">
        <f t="shared" si="172"/>
        <v>6655.9500000000035</v>
      </c>
      <c r="O1220">
        <f t="shared" si="173"/>
        <v>2072.9000000000005</v>
      </c>
      <c r="Q1220">
        <f t="shared" ref="Q1220:Q1283" si="180">IF(L1220=1,I1220,0)</f>
        <v>0</v>
      </c>
      <c r="V1220">
        <f t="shared" si="178"/>
        <v>7613</v>
      </c>
      <c r="W1220">
        <f t="shared" si="179"/>
        <v>2435</v>
      </c>
    </row>
    <row r="1221" spans="1:23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s="2">
        <f t="shared" si="174"/>
        <v>5.6018518518519134E-3</v>
      </c>
      <c r="F1221">
        <f t="shared" si="175"/>
        <v>8</v>
      </c>
      <c r="G1221">
        <f>SECOND(E1221)</f>
        <v>4</v>
      </c>
      <c r="H1221">
        <f t="shared" si="176"/>
        <v>8.0666666666666664</v>
      </c>
      <c r="I1221">
        <f>IF(G1221&gt;0,F1221+1,F1221)</f>
        <v>9</v>
      </c>
      <c r="J1221">
        <f>IF(A1221/10000000&lt;1,1,0)</f>
        <v>1</v>
      </c>
      <c r="K1221">
        <f>IF(AND(J1221=0,A1221/100000000&lt;1),1,0)</f>
        <v>0</v>
      </c>
      <c r="L1221">
        <f t="shared" si="177"/>
        <v>0</v>
      </c>
      <c r="N1221">
        <f t="shared" si="172"/>
        <v>6664.0166666666701</v>
      </c>
      <c r="O1221">
        <f t="shared" si="173"/>
        <v>2072.9000000000005</v>
      </c>
      <c r="Q1221">
        <f t="shared" si="180"/>
        <v>0</v>
      </c>
      <c r="V1221">
        <f t="shared" si="178"/>
        <v>7622</v>
      </c>
      <c r="W1221">
        <f t="shared" si="179"/>
        <v>2435</v>
      </c>
    </row>
    <row r="1222" spans="1:23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s="2">
        <f t="shared" si="174"/>
        <v>4.8958333333333215E-3</v>
      </c>
      <c r="F1222">
        <f t="shared" si="175"/>
        <v>7</v>
      </c>
      <c r="G1222">
        <f>SECOND(E1222)</f>
        <v>3</v>
      </c>
      <c r="H1222">
        <f t="shared" si="176"/>
        <v>7.05</v>
      </c>
      <c r="I1222">
        <f>IF(G1222&gt;0,F1222+1,F1222)</f>
        <v>8</v>
      </c>
      <c r="J1222">
        <f>IF(A1222/10000000&lt;1,1,0)</f>
        <v>1</v>
      </c>
      <c r="K1222">
        <f>IF(AND(J1222=0,A1222/100000000&lt;1),1,0)</f>
        <v>0</v>
      </c>
      <c r="L1222">
        <f t="shared" si="177"/>
        <v>0</v>
      </c>
      <c r="N1222">
        <f t="shared" si="172"/>
        <v>6671.0666666666702</v>
      </c>
      <c r="O1222">
        <f t="shared" si="173"/>
        <v>2072.9000000000005</v>
      </c>
      <c r="Q1222">
        <f t="shared" si="180"/>
        <v>0</v>
      </c>
      <c r="V1222">
        <f t="shared" si="178"/>
        <v>7630</v>
      </c>
      <c r="W1222">
        <f t="shared" si="179"/>
        <v>2435</v>
      </c>
    </row>
    <row r="1223" spans="1:23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s="2">
        <f t="shared" si="174"/>
        <v>5.3009259259259589E-3</v>
      </c>
      <c r="F1223">
        <f t="shared" si="175"/>
        <v>7</v>
      </c>
      <c r="G1223">
        <f>SECOND(E1223)</f>
        <v>38</v>
      </c>
      <c r="H1223">
        <f t="shared" si="176"/>
        <v>7.6333333333333329</v>
      </c>
      <c r="I1223">
        <f>IF(G1223&gt;0,F1223+1,F1223)</f>
        <v>8</v>
      </c>
      <c r="J1223">
        <f>IF(A1223/10000000&lt;1,1,0)</f>
        <v>1</v>
      </c>
      <c r="K1223">
        <f>IF(AND(J1223=0,A1223/100000000&lt;1),1,0)</f>
        <v>0</v>
      </c>
      <c r="L1223">
        <f t="shared" si="177"/>
        <v>0</v>
      </c>
      <c r="N1223">
        <f t="shared" si="172"/>
        <v>6678.7000000000035</v>
      </c>
      <c r="O1223">
        <f t="shared" si="173"/>
        <v>2072.9000000000005</v>
      </c>
      <c r="Q1223">
        <f t="shared" si="180"/>
        <v>0</v>
      </c>
      <c r="V1223">
        <f t="shared" si="178"/>
        <v>7638</v>
      </c>
      <c r="W1223">
        <f t="shared" si="179"/>
        <v>2435</v>
      </c>
    </row>
    <row r="1224" spans="1:23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s="2">
        <f t="shared" si="174"/>
        <v>8.7731481481481688E-3</v>
      </c>
      <c r="F1224">
        <f t="shared" si="175"/>
        <v>12</v>
      </c>
      <c r="G1224">
        <f>SECOND(E1224)</f>
        <v>38</v>
      </c>
      <c r="H1224">
        <f t="shared" si="176"/>
        <v>12.633333333333333</v>
      </c>
      <c r="I1224">
        <f>IF(G1224&gt;0,F1224+1,F1224)</f>
        <v>13</v>
      </c>
      <c r="J1224">
        <f>IF(A1224/10000000&lt;1,1,0)</f>
        <v>0</v>
      </c>
      <c r="K1224">
        <f>IF(AND(J1224=0,A1224/100000000&lt;1),1,0)</f>
        <v>1</v>
      </c>
      <c r="L1224">
        <f t="shared" si="177"/>
        <v>0</v>
      </c>
      <c r="N1224">
        <f t="shared" si="172"/>
        <v>6678.7000000000035</v>
      </c>
      <c r="O1224">
        <f t="shared" si="173"/>
        <v>2085.5333333333338</v>
      </c>
      <c r="Q1224">
        <f t="shared" si="180"/>
        <v>0</v>
      </c>
      <c r="V1224">
        <f t="shared" si="178"/>
        <v>7638</v>
      </c>
      <c r="W1224">
        <f t="shared" si="179"/>
        <v>2448</v>
      </c>
    </row>
    <row r="1225" spans="1:23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s="2">
        <f t="shared" si="174"/>
        <v>4.1319444444444797E-3</v>
      </c>
      <c r="F1225">
        <f t="shared" si="175"/>
        <v>5</v>
      </c>
      <c r="G1225">
        <f>SECOND(E1225)</f>
        <v>57</v>
      </c>
      <c r="H1225">
        <f t="shared" si="176"/>
        <v>5.95</v>
      </c>
      <c r="I1225">
        <f>IF(G1225&gt;0,F1225+1,F1225)</f>
        <v>6</v>
      </c>
      <c r="J1225">
        <f>IF(A1225/10000000&lt;1,1,0)</f>
        <v>1</v>
      </c>
      <c r="K1225">
        <f>IF(AND(J1225=0,A1225/100000000&lt;1),1,0)</f>
        <v>0</v>
      </c>
      <c r="L1225">
        <f t="shared" si="177"/>
        <v>0</v>
      </c>
      <c r="N1225">
        <f t="shared" si="172"/>
        <v>6684.6500000000033</v>
      </c>
      <c r="O1225">
        <f t="shared" si="173"/>
        <v>2085.5333333333338</v>
      </c>
      <c r="Q1225">
        <f t="shared" si="180"/>
        <v>0</v>
      </c>
      <c r="V1225">
        <f t="shared" si="178"/>
        <v>7644</v>
      </c>
      <c r="W1225">
        <f t="shared" si="179"/>
        <v>2448</v>
      </c>
    </row>
    <row r="1226" spans="1:23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s="2">
        <f t="shared" si="174"/>
        <v>4.3750000000000178E-3</v>
      </c>
      <c r="F1226">
        <f t="shared" si="175"/>
        <v>6</v>
      </c>
      <c r="G1226">
        <f>SECOND(E1226)</f>
        <v>18</v>
      </c>
      <c r="H1226">
        <f t="shared" si="176"/>
        <v>6.3</v>
      </c>
      <c r="I1226">
        <f>IF(G1226&gt;0,F1226+1,F1226)</f>
        <v>7</v>
      </c>
      <c r="J1226">
        <f>IF(A1226/10000000&lt;1,1,0)</f>
        <v>0</v>
      </c>
      <c r="K1226">
        <f>IF(AND(J1226=0,A1226/100000000&lt;1),1,0)</f>
        <v>0</v>
      </c>
      <c r="L1226">
        <f t="shared" si="177"/>
        <v>1</v>
      </c>
      <c r="N1226">
        <f t="shared" si="172"/>
        <v>6684.6500000000033</v>
      </c>
      <c r="O1226">
        <f t="shared" si="173"/>
        <v>2085.5333333333338</v>
      </c>
      <c r="Q1226">
        <f t="shared" si="180"/>
        <v>7</v>
      </c>
      <c r="V1226">
        <f t="shared" si="178"/>
        <v>7644</v>
      </c>
      <c r="W1226">
        <f t="shared" si="179"/>
        <v>2448</v>
      </c>
    </row>
    <row r="1227" spans="1:23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s="2">
        <f t="shared" si="174"/>
        <v>4.2245370370369573E-3</v>
      </c>
      <c r="F1227">
        <f t="shared" si="175"/>
        <v>6</v>
      </c>
      <c r="G1227">
        <f>SECOND(E1227)</f>
        <v>5</v>
      </c>
      <c r="H1227">
        <f t="shared" si="176"/>
        <v>6.083333333333333</v>
      </c>
      <c r="I1227">
        <f>IF(G1227&gt;0,F1227+1,F1227)</f>
        <v>7</v>
      </c>
      <c r="J1227">
        <f>IF(A1227/10000000&lt;1,1,0)</f>
        <v>0</v>
      </c>
      <c r="K1227">
        <f>IF(AND(J1227=0,A1227/100000000&lt;1),1,0)</f>
        <v>1</v>
      </c>
      <c r="L1227">
        <f t="shared" si="177"/>
        <v>0</v>
      </c>
      <c r="N1227">
        <f t="shared" si="172"/>
        <v>6684.6500000000033</v>
      </c>
      <c r="O1227">
        <f t="shared" si="173"/>
        <v>2091.6166666666672</v>
      </c>
      <c r="Q1227">
        <f t="shared" si="180"/>
        <v>0</v>
      </c>
      <c r="V1227">
        <f t="shared" si="178"/>
        <v>7644</v>
      </c>
      <c r="W1227">
        <f t="shared" si="179"/>
        <v>2455</v>
      </c>
    </row>
    <row r="1228" spans="1:23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s="2">
        <f t="shared" si="174"/>
        <v>6.5856481481481044E-3</v>
      </c>
      <c r="F1228">
        <f t="shared" si="175"/>
        <v>9</v>
      </c>
      <c r="G1228">
        <f>SECOND(E1228)</f>
        <v>29</v>
      </c>
      <c r="H1228">
        <f t="shared" si="176"/>
        <v>9.4833333333333325</v>
      </c>
      <c r="I1228">
        <f>IF(G1228&gt;0,F1228+1,F1228)</f>
        <v>10</v>
      </c>
      <c r="J1228">
        <f>IF(A1228/10000000&lt;1,1,0)</f>
        <v>1</v>
      </c>
      <c r="K1228">
        <f>IF(AND(J1228=0,A1228/100000000&lt;1),1,0)</f>
        <v>0</v>
      </c>
      <c r="L1228">
        <f t="shared" si="177"/>
        <v>0</v>
      </c>
      <c r="N1228">
        <f t="shared" si="172"/>
        <v>6694.1333333333369</v>
      </c>
      <c r="O1228">
        <f t="shared" si="173"/>
        <v>2091.6166666666672</v>
      </c>
      <c r="Q1228">
        <f t="shared" si="180"/>
        <v>0</v>
      </c>
      <c r="V1228">
        <f t="shared" si="178"/>
        <v>7654</v>
      </c>
      <c r="W1228">
        <f t="shared" si="179"/>
        <v>2455</v>
      </c>
    </row>
    <row r="1229" spans="1:23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s="2">
        <f t="shared" si="174"/>
        <v>2.1064814814815147E-3</v>
      </c>
      <c r="F1229">
        <f t="shared" si="175"/>
        <v>3</v>
      </c>
      <c r="G1229">
        <f>SECOND(E1229)</f>
        <v>2</v>
      </c>
      <c r="H1229">
        <f t="shared" si="176"/>
        <v>3.0333333333333332</v>
      </c>
      <c r="I1229">
        <f>IF(G1229&gt;0,F1229+1,F1229)</f>
        <v>4</v>
      </c>
      <c r="J1229">
        <f>IF(A1229/10000000&lt;1,1,0)</f>
        <v>0</v>
      </c>
      <c r="K1229">
        <f>IF(AND(J1229=0,A1229/100000000&lt;1),1,0)</f>
        <v>1</v>
      </c>
      <c r="L1229">
        <f t="shared" si="177"/>
        <v>0</v>
      </c>
      <c r="N1229">
        <f t="shared" si="172"/>
        <v>6694.1333333333369</v>
      </c>
      <c r="O1229">
        <f t="shared" si="173"/>
        <v>2094.6500000000005</v>
      </c>
      <c r="Q1229">
        <f t="shared" si="180"/>
        <v>0</v>
      </c>
      <c r="V1229">
        <f t="shared" si="178"/>
        <v>7654</v>
      </c>
      <c r="W1229">
        <f t="shared" si="179"/>
        <v>2459</v>
      </c>
    </row>
    <row r="1230" spans="1:23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s="2">
        <f t="shared" si="174"/>
        <v>2.2106481481481421E-3</v>
      </c>
      <c r="F1230">
        <f t="shared" si="175"/>
        <v>3</v>
      </c>
      <c r="G1230">
        <f>SECOND(E1230)</f>
        <v>11</v>
      </c>
      <c r="H1230">
        <f t="shared" si="176"/>
        <v>3.1833333333333331</v>
      </c>
      <c r="I1230">
        <f>IF(G1230&gt;0,F1230+1,F1230)</f>
        <v>4</v>
      </c>
      <c r="J1230">
        <f>IF(A1230/10000000&lt;1,1,0)</f>
        <v>0</v>
      </c>
      <c r="K1230">
        <f>IF(AND(J1230=0,A1230/100000000&lt;1),1,0)</f>
        <v>1</v>
      </c>
      <c r="L1230">
        <f t="shared" si="177"/>
        <v>0</v>
      </c>
      <c r="N1230">
        <f t="shared" si="172"/>
        <v>6694.1333333333369</v>
      </c>
      <c r="O1230">
        <f t="shared" si="173"/>
        <v>2097.8333333333339</v>
      </c>
      <c r="Q1230">
        <f t="shared" si="180"/>
        <v>0</v>
      </c>
      <c r="V1230">
        <f t="shared" si="178"/>
        <v>7654</v>
      </c>
      <c r="W1230">
        <f t="shared" si="179"/>
        <v>2463</v>
      </c>
    </row>
    <row r="1231" spans="1:23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s="2">
        <f t="shared" si="174"/>
        <v>7.4189814814815125E-3</v>
      </c>
      <c r="F1231">
        <f t="shared" si="175"/>
        <v>10</v>
      </c>
      <c r="G1231">
        <f>SECOND(E1231)</f>
        <v>41</v>
      </c>
      <c r="H1231">
        <f t="shared" si="176"/>
        <v>10.683333333333334</v>
      </c>
      <c r="I1231">
        <f>IF(G1231&gt;0,F1231+1,F1231)</f>
        <v>11</v>
      </c>
      <c r="J1231">
        <f>IF(A1231/10000000&lt;1,1,0)</f>
        <v>1</v>
      </c>
      <c r="K1231">
        <f>IF(AND(J1231=0,A1231/100000000&lt;1),1,0)</f>
        <v>0</v>
      </c>
      <c r="L1231">
        <f t="shared" si="177"/>
        <v>0</v>
      </c>
      <c r="N1231">
        <f t="shared" si="172"/>
        <v>6704.8166666666702</v>
      </c>
      <c r="O1231">
        <f t="shared" si="173"/>
        <v>2097.8333333333339</v>
      </c>
      <c r="Q1231">
        <f t="shared" si="180"/>
        <v>0</v>
      </c>
      <c r="V1231">
        <f t="shared" si="178"/>
        <v>7665</v>
      </c>
      <c r="W1231">
        <f t="shared" si="179"/>
        <v>2463</v>
      </c>
    </row>
    <row r="1232" spans="1:23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s="2">
        <f t="shared" si="174"/>
        <v>9.5949074074073715E-3</v>
      </c>
      <c r="F1232">
        <f t="shared" si="175"/>
        <v>13</v>
      </c>
      <c r="G1232">
        <f>SECOND(E1232)</f>
        <v>49</v>
      </c>
      <c r="H1232">
        <f t="shared" si="176"/>
        <v>13.816666666666666</v>
      </c>
      <c r="I1232">
        <f>IF(G1232&gt;0,F1232+1,F1232)</f>
        <v>14</v>
      </c>
      <c r="J1232">
        <f>IF(A1232/10000000&lt;1,1,0)</f>
        <v>1</v>
      </c>
      <c r="K1232">
        <f>IF(AND(J1232=0,A1232/100000000&lt;1),1,0)</f>
        <v>0</v>
      </c>
      <c r="L1232">
        <f t="shared" si="177"/>
        <v>0</v>
      </c>
      <c r="N1232">
        <f t="shared" si="172"/>
        <v>6718.6333333333369</v>
      </c>
      <c r="O1232">
        <f t="shared" si="173"/>
        <v>2097.8333333333339</v>
      </c>
      <c r="Q1232">
        <f t="shared" si="180"/>
        <v>0</v>
      </c>
      <c r="V1232">
        <f t="shared" si="178"/>
        <v>7679</v>
      </c>
      <c r="W1232">
        <f t="shared" si="179"/>
        <v>2463</v>
      </c>
    </row>
    <row r="1233" spans="1:23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s="2">
        <f t="shared" si="174"/>
        <v>9.8842592592592315E-3</v>
      </c>
      <c r="F1233">
        <f t="shared" si="175"/>
        <v>14</v>
      </c>
      <c r="G1233">
        <f>SECOND(E1233)</f>
        <v>14</v>
      </c>
      <c r="H1233">
        <f t="shared" si="176"/>
        <v>14.233333333333333</v>
      </c>
      <c r="I1233">
        <f>IF(G1233&gt;0,F1233+1,F1233)</f>
        <v>15</v>
      </c>
      <c r="J1233">
        <f>IF(A1233/10000000&lt;1,1,0)</f>
        <v>1</v>
      </c>
      <c r="K1233">
        <f>IF(AND(J1233=0,A1233/100000000&lt;1),1,0)</f>
        <v>0</v>
      </c>
      <c r="L1233">
        <f t="shared" si="177"/>
        <v>0</v>
      </c>
      <c r="N1233">
        <f t="shared" si="172"/>
        <v>6732.8666666666704</v>
      </c>
      <c r="O1233">
        <f t="shared" si="173"/>
        <v>2097.8333333333339</v>
      </c>
      <c r="Q1233">
        <f t="shared" si="180"/>
        <v>0</v>
      </c>
      <c r="V1233">
        <f t="shared" si="178"/>
        <v>7694</v>
      </c>
      <c r="W1233">
        <f t="shared" si="179"/>
        <v>2463</v>
      </c>
    </row>
    <row r="1234" spans="1:23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s="2">
        <f t="shared" si="174"/>
        <v>2.3611111111110916E-3</v>
      </c>
      <c r="F1234">
        <f t="shared" si="175"/>
        <v>3</v>
      </c>
      <c r="G1234">
        <f>SECOND(E1234)</f>
        <v>24</v>
      </c>
      <c r="H1234">
        <f t="shared" si="176"/>
        <v>3.4</v>
      </c>
      <c r="I1234">
        <f>IF(G1234&gt;0,F1234+1,F1234)</f>
        <v>4</v>
      </c>
      <c r="J1234">
        <f>IF(A1234/10000000&lt;1,1,0)</f>
        <v>1</v>
      </c>
      <c r="K1234">
        <f>IF(AND(J1234=0,A1234/100000000&lt;1),1,0)</f>
        <v>0</v>
      </c>
      <c r="L1234">
        <f t="shared" si="177"/>
        <v>0</v>
      </c>
      <c r="N1234">
        <f t="shared" si="172"/>
        <v>6736.2666666666701</v>
      </c>
      <c r="O1234">
        <f t="shared" si="173"/>
        <v>2097.8333333333339</v>
      </c>
      <c r="Q1234">
        <f t="shared" si="180"/>
        <v>0</v>
      </c>
      <c r="V1234">
        <f t="shared" si="178"/>
        <v>7698</v>
      </c>
      <c r="W1234">
        <f t="shared" si="179"/>
        <v>2463</v>
      </c>
    </row>
    <row r="1235" spans="1:23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s="2">
        <f t="shared" si="174"/>
        <v>1.9212962962962821E-3</v>
      </c>
      <c r="F1235">
        <f t="shared" si="175"/>
        <v>2</v>
      </c>
      <c r="G1235">
        <f>SECOND(E1235)</f>
        <v>46</v>
      </c>
      <c r="H1235">
        <f t="shared" si="176"/>
        <v>2.7666666666666666</v>
      </c>
      <c r="I1235">
        <f>IF(G1235&gt;0,F1235+1,F1235)</f>
        <v>3</v>
      </c>
      <c r="J1235">
        <f>IF(A1235/10000000&lt;1,1,0)</f>
        <v>1</v>
      </c>
      <c r="K1235">
        <f>IF(AND(J1235=0,A1235/100000000&lt;1),1,0)</f>
        <v>0</v>
      </c>
      <c r="L1235">
        <f t="shared" si="177"/>
        <v>0</v>
      </c>
      <c r="N1235">
        <f t="shared" si="172"/>
        <v>6739.0333333333365</v>
      </c>
      <c r="O1235">
        <f t="shared" si="173"/>
        <v>2097.8333333333339</v>
      </c>
      <c r="Q1235">
        <f t="shared" si="180"/>
        <v>0</v>
      </c>
      <c r="V1235">
        <f t="shared" si="178"/>
        <v>7701</v>
      </c>
      <c r="W1235">
        <f t="shared" si="179"/>
        <v>2463</v>
      </c>
    </row>
    <row r="1236" spans="1:23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s="2">
        <f t="shared" si="174"/>
        <v>8.101851851851638E-4</v>
      </c>
      <c r="F1236">
        <f t="shared" si="175"/>
        <v>1</v>
      </c>
      <c r="G1236">
        <f>SECOND(E1236)</f>
        <v>10</v>
      </c>
      <c r="H1236">
        <f t="shared" si="176"/>
        <v>1.1666666666666667</v>
      </c>
      <c r="I1236">
        <f>IF(G1236&gt;0,F1236+1,F1236)</f>
        <v>2</v>
      </c>
      <c r="J1236">
        <f>IF(A1236/10000000&lt;1,1,0)</f>
        <v>1</v>
      </c>
      <c r="K1236">
        <f>IF(AND(J1236=0,A1236/100000000&lt;1),1,0)</f>
        <v>0</v>
      </c>
      <c r="L1236">
        <f t="shared" si="177"/>
        <v>0</v>
      </c>
      <c r="N1236">
        <f t="shared" si="172"/>
        <v>6740.2000000000035</v>
      </c>
      <c r="O1236">
        <f t="shared" si="173"/>
        <v>2097.8333333333339</v>
      </c>
      <c r="Q1236">
        <f t="shared" si="180"/>
        <v>0</v>
      </c>
      <c r="V1236">
        <f t="shared" si="178"/>
        <v>7703</v>
      </c>
      <c r="W1236">
        <f t="shared" si="179"/>
        <v>2463</v>
      </c>
    </row>
    <row r="1237" spans="1:23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s="2">
        <f t="shared" si="174"/>
        <v>1.1111111111111127E-2</v>
      </c>
      <c r="F1237">
        <f t="shared" si="175"/>
        <v>16</v>
      </c>
      <c r="G1237">
        <f>SECOND(E1237)</f>
        <v>0</v>
      </c>
      <c r="H1237">
        <f t="shared" si="176"/>
        <v>16</v>
      </c>
      <c r="I1237">
        <f>IF(G1237&gt;0,F1237+1,F1237)</f>
        <v>16</v>
      </c>
      <c r="J1237">
        <f>IF(A1237/10000000&lt;1,1,0)</f>
        <v>1</v>
      </c>
      <c r="K1237">
        <f>IF(AND(J1237=0,A1237/100000000&lt;1),1,0)</f>
        <v>0</v>
      </c>
      <c r="L1237">
        <f t="shared" si="177"/>
        <v>0</v>
      </c>
      <c r="N1237">
        <f t="shared" si="172"/>
        <v>6756.2000000000035</v>
      </c>
      <c r="O1237">
        <f t="shared" si="173"/>
        <v>2097.8333333333339</v>
      </c>
      <c r="Q1237">
        <f t="shared" si="180"/>
        <v>0</v>
      </c>
      <c r="V1237">
        <f t="shared" si="178"/>
        <v>7719</v>
      </c>
      <c r="W1237">
        <f t="shared" si="179"/>
        <v>2463</v>
      </c>
    </row>
    <row r="1238" spans="1:23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s="2">
        <f t="shared" si="174"/>
        <v>8.3449074074073981E-3</v>
      </c>
      <c r="F1238">
        <f t="shared" si="175"/>
        <v>12</v>
      </c>
      <c r="G1238">
        <f>SECOND(E1238)</f>
        <v>1</v>
      </c>
      <c r="H1238">
        <f t="shared" si="176"/>
        <v>12.016666666666667</v>
      </c>
      <c r="I1238">
        <f>IF(G1238&gt;0,F1238+1,F1238)</f>
        <v>13</v>
      </c>
      <c r="J1238">
        <f>IF(A1238/10000000&lt;1,1,0)</f>
        <v>1</v>
      </c>
      <c r="K1238">
        <f>IF(AND(J1238=0,A1238/100000000&lt;1),1,0)</f>
        <v>0</v>
      </c>
      <c r="L1238">
        <f t="shared" si="177"/>
        <v>0</v>
      </c>
      <c r="N1238">
        <f t="shared" si="172"/>
        <v>6768.2166666666699</v>
      </c>
      <c r="O1238">
        <f t="shared" si="173"/>
        <v>2097.8333333333339</v>
      </c>
      <c r="Q1238">
        <f t="shared" si="180"/>
        <v>0</v>
      </c>
      <c r="V1238">
        <f t="shared" si="178"/>
        <v>7732</v>
      </c>
      <c r="W1238">
        <f t="shared" si="179"/>
        <v>2463</v>
      </c>
    </row>
    <row r="1239" spans="1:23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s="2">
        <f t="shared" si="174"/>
        <v>3.9467592592592471E-3</v>
      </c>
      <c r="F1239">
        <f t="shared" si="175"/>
        <v>5</v>
      </c>
      <c r="G1239">
        <f>SECOND(E1239)</f>
        <v>41</v>
      </c>
      <c r="H1239">
        <f t="shared" si="176"/>
        <v>5.6833333333333336</v>
      </c>
      <c r="I1239">
        <f>IF(G1239&gt;0,F1239+1,F1239)</f>
        <v>6</v>
      </c>
      <c r="J1239">
        <f>IF(A1239/10000000&lt;1,1,0)</f>
        <v>1</v>
      </c>
      <c r="K1239">
        <f>IF(AND(J1239=0,A1239/100000000&lt;1),1,0)</f>
        <v>0</v>
      </c>
      <c r="L1239">
        <f t="shared" si="177"/>
        <v>0</v>
      </c>
      <c r="N1239">
        <f t="shared" si="172"/>
        <v>6773.9000000000033</v>
      </c>
      <c r="O1239">
        <f t="shared" si="173"/>
        <v>2097.8333333333339</v>
      </c>
      <c r="Q1239">
        <f t="shared" si="180"/>
        <v>0</v>
      </c>
      <c r="V1239">
        <f t="shared" si="178"/>
        <v>7738</v>
      </c>
      <c r="W1239">
        <f t="shared" si="179"/>
        <v>2463</v>
      </c>
    </row>
    <row r="1240" spans="1:23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s="2">
        <f t="shared" si="174"/>
        <v>1.1400462962962932E-2</v>
      </c>
      <c r="F1240">
        <f t="shared" si="175"/>
        <v>16</v>
      </c>
      <c r="G1240">
        <f>SECOND(E1240)</f>
        <v>25</v>
      </c>
      <c r="H1240">
        <f t="shared" si="176"/>
        <v>16.416666666666668</v>
      </c>
      <c r="I1240">
        <f>IF(G1240&gt;0,F1240+1,F1240)</f>
        <v>17</v>
      </c>
      <c r="J1240">
        <f>IF(A1240/10000000&lt;1,1,0)</f>
        <v>1</v>
      </c>
      <c r="K1240">
        <f>IF(AND(J1240=0,A1240/100000000&lt;1),1,0)</f>
        <v>0</v>
      </c>
      <c r="L1240">
        <f t="shared" si="177"/>
        <v>0</v>
      </c>
      <c r="N1240">
        <f t="shared" si="172"/>
        <v>6790.3166666666702</v>
      </c>
      <c r="O1240">
        <f t="shared" si="173"/>
        <v>2097.8333333333339</v>
      </c>
      <c r="Q1240">
        <f t="shared" si="180"/>
        <v>0</v>
      </c>
      <c r="V1240">
        <f t="shared" si="178"/>
        <v>7755</v>
      </c>
      <c r="W1240">
        <f t="shared" si="179"/>
        <v>2463</v>
      </c>
    </row>
    <row r="1241" spans="1:23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s="2">
        <f t="shared" si="174"/>
        <v>2.3495370370369972E-3</v>
      </c>
      <c r="F1241">
        <f t="shared" si="175"/>
        <v>3</v>
      </c>
      <c r="G1241">
        <f>SECOND(E1241)</f>
        <v>23</v>
      </c>
      <c r="H1241">
        <f t="shared" si="176"/>
        <v>3.3833333333333333</v>
      </c>
      <c r="I1241">
        <f>IF(G1241&gt;0,F1241+1,F1241)</f>
        <v>4</v>
      </c>
      <c r="J1241">
        <f>IF(A1241/10000000&lt;1,1,0)</f>
        <v>0</v>
      </c>
      <c r="K1241">
        <f>IF(AND(J1241=0,A1241/100000000&lt;1),1,0)</f>
        <v>1</v>
      </c>
      <c r="L1241">
        <f t="shared" si="177"/>
        <v>0</v>
      </c>
      <c r="N1241">
        <f t="shared" si="172"/>
        <v>6790.3166666666702</v>
      </c>
      <c r="O1241">
        <f t="shared" si="173"/>
        <v>2101.2166666666672</v>
      </c>
      <c r="Q1241">
        <f t="shared" si="180"/>
        <v>0</v>
      </c>
      <c r="V1241">
        <f t="shared" si="178"/>
        <v>7755</v>
      </c>
      <c r="W1241">
        <f t="shared" si="179"/>
        <v>2467</v>
      </c>
    </row>
    <row r="1242" spans="1:23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s="2">
        <f t="shared" si="174"/>
        <v>5.1273148148147651E-3</v>
      </c>
      <c r="F1242">
        <f t="shared" si="175"/>
        <v>7</v>
      </c>
      <c r="G1242">
        <f>SECOND(E1242)</f>
        <v>23</v>
      </c>
      <c r="H1242">
        <f t="shared" si="176"/>
        <v>7.3833333333333337</v>
      </c>
      <c r="I1242">
        <f>IF(G1242&gt;0,F1242+1,F1242)</f>
        <v>8</v>
      </c>
      <c r="J1242">
        <f>IF(A1242/10000000&lt;1,1,0)</f>
        <v>0</v>
      </c>
      <c r="K1242">
        <f>IF(AND(J1242=0,A1242/100000000&lt;1),1,0)</f>
        <v>1</v>
      </c>
      <c r="L1242">
        <f t="shared" si="177"/>
        <v>0</v>
      </c>
      <c r="N1242">
        <f t="shared" si="172"/>
        <v>6790.3166666666702</v>
      </c>
      <c r="O1242">
        <f t="shared" si="173"/>
        <v>2108.6000000000004</v>
      </c>
      <c r="Q1242">
        <f t="shared" si="180"/>
        <v>0</v>
      </c>
      <c r="V1242">
        <f t="shared" si="178"/>
        <v>7755</v>
      </c>
      <c r="W1242">
        <f t="shared" si="179"/>
        <v>2475</v>
      </c>
    </row>
    <row r="1243" spans="1:23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s="2">
        <f t="shared" si="174"/>
        <v>3.6226851851852149E-3</v>
      </c>
      <c r="F1243">
        <f t="shared" si="175"/>
        <v>5</v>
      </c>
      <c r="G1243">
        <f>SECOND(E1243)</f>
        <v>13</v>
      </c>
      <c r="H1243">
        <f t="shared" si="176"/>
        <v>5.2166666666666668</v>
      </c>
      <c r="I1243">
        <f>IF(G1243&gt;0,F1243+1,F1243)</f>
        <v>6</v>
      </c>
      <c r="J1243">
        <f>IF(A1243/10000000&lt;1,1,0)</f>
        <v>1</v>
      </c>
      <c r="K1243">
        <f>IF(AND(J1243=0,A1243/100000000&lt;1),1,0)</f>
        <v>0</v>
      </c>
      <c r="L1243">
        <f t="shared" si="177"/>
        <v>0</v>
      </c>
      <c r="N1243">
        <f t="shared" si="172"/>
        <v>6795.5333333333365</v>
      </c>
      <c r="O1243">
        <f t="shared" si="173"/>
        <v>2108.6000000000004</v>
      </c>
      <c r="Q1243">
        <f t="shared" si="180"/>
        <v>0</v>
      </c>
      <c r="V1243">
        <f t="shared" si="178"/>
        <v>7761</v>
      </c>
      <c r="W1243">
        <f t="shared" si="179"/>
        <v>2475</v>
      </c>
    </row>
    <row r="1244" spans="1:23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s="2">
        <f t="shared" si="174"/>
        <v>9.0624999999999734E-3</v>
      </c>
      <c r="F1244">
        <f t="shared" si="175"/>
        <v>13</v>
      </c>
      <c r="G1244">
        <f>SECOND(E1244)</f>
        <v>3</v>
      </c>
      <c r="H1244">
        <f t="shared" si="176"/>
        <v>13.05</v>
      </c>
      <c r="I1244">
        <f>IF(G1244&gt;0,F1244+1,F1244)</f>
        <v>14</v>
      </c>
      <c r="J1244">
        <f>IF(A1244/10000000&lt;1,1,0)</f>
        <v>0</v>
      </c>
      <c r="K1244">
        <f>IF(AND(J1244=0,A1244/100000000&lt;1),1,0)</f>
        <v>0</v>
      </c>
      <c r="L1244">
        <f t="shared" si="177"/>
        <v>1</v>
      </c>
      <c r="N1244">
        <f t="shared" si="172"/>
        <v>6795.5333333333365</v>
      </c>
      <c r="O1244">
        <f t="shared" si="173"/>
        <v>2108.6000000000004</v>
      </c>
      <c r="Q1244">
        <f t="shared" si="180"/>
        <v>14</v>
      </c>
      <c r="V1244">
        <f t="shared" si="178"/>
        <v>7761</v>
      </c>
      <c r="W1244">
        <f t="shared" si="179"/>
        <v>2475</v>
      </c>
    </row>
    <row r="1245" spans="1:23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s="2">
        <f t="shared" si="174"/>
        <v>1.0069444444444353E-3</v>
      </c>
      <c r="F1245">
        <f t="shared" si="175"/>
        <v>1</v>
      </c>
      <c r="G1245">
        <f>SECOND(E1245)</f>
        <v>27</v>
      </c>
      <c r="H1245">
        <f t="shared" si="176"/>
        <v>1.45</v>
      </c>
      <c r="I1245">
        <f>IF(G1245&gt;0,F1245+1,F1245)</f>
        <v>2</v>
      </c>
      <c r="J1245">
        <f>IF(A1245/10000000&lt;1,1,0)</f>
        <v>1</v>
      </c>
      <c r="K1245">
        <f>IF(AND(J1245=0,A1245/100000000&lt;1),1,0)</f>
        <v>0</v>
      </c>
      <c r="L1245">
        <f t="shared" si="177"/>
        <v>0</v>
      </c>
      <c r="N1245">
        <f t="shared" si="172"/>
        <v>6796.9833333333363</v>
      </c>
      <c r="O1245">
        <f t="shared" si="173"/>
        <v>2108.6000000000004</v>
      </c>
      <c r="Q1245">
        <f t="shared" si="180"/>
        <v>0</v>
      </c>
      <c r="V1245">
        <f t="shared" si="178"/>
        <v>7763</v>
      </c>
      <c r="W1245">
        <f t="shared" si="179"/>
        <v>2475</v>
      </c>
    </row>
    <row r="1246" spans="1:23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s="2">
        <f t="shared" si="174"/>
        <v>7.6967592592592227E-3</v>
      </c>
      <c r="F1246">
        <f t="shared" si="175"/>
        <v>11</v>
      </c>
      <c r="G1246">
        <f>SECOND(E1246)</f>
        <v>5</v>
      </c>
      <c r="H1246">
        <f t="shared" si="176"/>
        <v>11.083333333333334</v>
      </c>
      <c r="I1246">
        <f>IF(G1246&gt;0,F1246+1,F1246)</f>
        <v>12</v>
      </c>
      <c r="J1246">
        <f>IF(A1246/10000000&lt;1,1,0)</f>
        <v>1</v>
      </c>
      <c r="K1246">
        <f>IF(AND(J1246=0,A1246/100000000&lt;1),1,0)</f>
        <v>0</v>
      </c>
      <c r="L1246">
        <f t="shared" si="177"/>
        <v>0</v>
      </c>
      <c r="N1246">
        <f t="shared" si="172"/>
        <v>6808.0666666666693</v>
      </c>
      <c r="O1246">
        <f t="shared" si="173"/>
        <v>2108.6000000000004</v>
      </c>
      <c r="Q1246">
        <f t="shared" si="180"/>
        <v>0</v>
      </c>
      <c r="V1246">
        <f t="shared" si="178"/>
        <v>7775</v>
      </c>
      <c r="W1246">
        <f t="shared" si="179"/>
        <v>2475</v>
      </c>
    </row>
    <row r="1247" spans="1:23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s="2">
        <f t="shared" si="174"/>
        <v>9.444444444444533E-3</v>
      </c>
      <c r="F1247">
        <f t="shared" si="175"/>
        <v>13</v>
      </c>
      <c r="G1247">
        <f>SECOND(E1247)</f>
        <v>36</v>
      </c>
      <c r="H1247">
        <f t="shared" si="176"/>
        <v>13.6</v>
      </c>
      <c r="I1247">
        <f>IF(G1247&gt;0,F1247+1,F1247)</f>
        <v>14</v>
      </c>
      <c r="J1247">
        <f>IF(A1247/10000000&lt;1,1,0)</f>
        <v>0</v>
      </c>
      <c r="K1247">
        <f>IF(AND(J1247=0,A1247/100000000&lt;1),1,0)</f>
        <v>1</v>
      </c>
      <c r="L1247">
        <f t="shared" si="177"/>
        <v>0</v>
      </c>
      <c r="N1247">
        <f t="shared" si="172"/>
        <v>6808.0666666666693</v>
      </c>
      <c r="O1247">
        <f t="shared" si="173"/>
        <v>2122.2000000000003</v>
      </c>
      <c r="Q1247">
        <f t="shared" si="180"/>
        <v>0</v>
      </c>
      <c r="V1247">
        <f t="shared" si="178"/>
        <v>7775</v>
      </c>
      <c r="W1247">
        <f t="shared" si="179"/>
        <v>2489</v>
      </c>
    </row>
    <row r="1248" spans="1:23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s="2">
        <f t="shared" si="174"/>
        <v>1.0902777777777817E-2</v>
      </c>
      <c r="F1248">
        <f t="shared" si="175"/>
        <v>15</v>
      </c>
      <c r="G1248">
        <f>SECOND(E1248)</f>
        <v>42</v>
      </c>
      <c r="H1248">
        <f t="shared" si="176"/>
        <v>15.7</v>
      </c>
      <c r="I1248">
        <f>IF(G1248&gt;0,F1248+1,F1248)</f>
        <v>16</v>
      </c>
      <c r="J1248">
        <f>IF(A1248/10000000&lt;1,1,0)</f>
        <v>1</v>
      </c>
      <c r="K1248">
        <f>IF(AND(J1248=0,A1248/100000000&lt;1),1,0)</f>
        <v>0</v>
      </c>
      <c r="L1248">
        <f t="shared" si="177"/>
        <v>0</v>
      </c>
      <c r="N1248">
        <f t="shared" si="172"/>
        <v>6823.7666666666692</v>
      </c>
      <c r="O1248">
        <f t="shared" si="173"/>
        <v>2122.2000000000003</v>
      </c>
      <c r="Q1248">
        <f t="shared" si="180"/>
        <v>0</v>
      </c>
      <c r="V1248">
        <f t="shared" si="178"/>
        <v>7791</v>
      </c>
      <c r="W1248">
        <f t="shared" si="179"/>
        <v>2489</v>
      </c>
    </row>
    <row r="1249" spans="1:23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s="2">
        <f t="shared" si="174"/>
        <v>5.2314814814815036E-3</v>
      </c>
      <c r="F1249">
        <f t="shared" si="175"/>
        <v>7</v>
      </c>
      <c r="G1249">
        <f>SECOND(E1249)</f>
        <v>32</v>
      </c>
      <c r="H1249">
        <f t="shared" si="176"/>
        <v>7.5333333333333332</v>
      </c>
      <c r="I1249">
        <f>IF(G1249&gt;0,F1249+1,F1249)</f>
        <v>8</v>
      </c>
      <c r="J1249">
        <f>IF(A1249/10000000&lt;1,1,0)</f>
        <v>0</v>
      </c>
      <c r="K1249">
        <f>IF(AND(J1249=0,A1249/100000000&lt;1),1,0)</f>
        <v>0</v>
      </c>
      <c r="L1249">
        <f t="shared" si="177"/>
        <v>1</v>
      </c>
      <c r="N1249">
        <f t="shared" si="172"/>
        <v>6823.7666666666692</v>
      </c>
      <c r="O1249">
        <f t="shared" si="173"/>
        <v>2122.2000000000003</v>
      </c>
      <c r="Q1249">
        <f t="shared" si="180"/>
        <v>8</v>
      </c>
      <c r="V1249">
        <f t="shared" si="178"/>
        <v>7791</v>
      </c>
      <c r="W1249">
        <f t="shared" si="179"/>
        <v>2489</v>
      </c>
    </row>
    <row r="1250" spans="1:23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s="2">
        <f t="shared" si="174"/>
        <v>5.138888888888915E-3</v>
      </c>
      <c r="F1250">
        <f t="shared" si="175"/>
        <v>7</v>
      </c>
      <c r="G1250">
        <f>SECOND(E1250)</f>
        <v>24</v>
      </c>
      <c r="H1250">
        <f t="shared" si="176"/>
        <v>7.4</v>
      </c>
      <c r="I1250">
        <f>IF(G1250&gt;0,F1250+1,F1250)</f>
        <v>8</v>
      </c>
      <c r="J1250">
        <f>IF(A1250/10000000&lt;1,1,0)</f>
        <v>1</v>
      </c>
      <c r="K1250">
        <f>IF(AND(J1250=0,A1250/100000000&lt;1),1,0)</f>
        <v>0</v>
      </c>
      <c r="L1250">
        <f t="shared" si="177"/>
        <v>0</v>
      </c>
      <c r="N1250">
        <f t="shared" si="172"/>
        <v>6831.1666666666688</v>
      </c>
      <c r="O1250">
        <f t="shared" si="173"/>
        <v>2122.2000000000003</v>
      </c>
      <c r="Q1250">
        <f t="shared" si="180"/>
        <v>0</v>
      </c>
      <c r="V1250">
        <f t="shared" si="178"/>
        <v>7799</v>
      </c>
      <c r="W1250">
        <f t="shared" si="179"/>
        <v>2489</v>
      </c>
    </row>
    <row r="1251" spans="1:23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s="2">
        <f t="shared" si="174"/>
        <v>9.9537037037036868E-3</v>
      </c>
      <c r="F1251">
        <f t="shared" si="175"/>
        <v>14</v>
      </c>
      <c r="G1251">
        <f>SECOND(E1251)</f>
        <v>20</v>
      </c>
      <c r="H1251">
        <f t="shared" si="176"/>
        <v>14.333333333333334</v>
      </c>
      <c r="I1251">
        <f>IF(G1251&gt;0,F1251+1,F1251)</f>
        <v>15</v>
      </c>
      <c r="J1251">
        <f>IF(A1251/10000000&lt;1,1,0)</f>
        <v>0</v>
      </c>
      <c r="K1251">
        <f>IF(AND(J1251=0,A1251/100000000&lt;1),1,0)</f>
        <v>1</v>
      </c>
      <c r="L1251">
        <f t="shared" si="177"/>
        <v>0</v>
      </c>
      <c r="N1251">
        <f t="shared" si="172"/>
        <v>6831.1666666666688</v>
      </c>
      <c r="O1251">
        <f t="shared" si="173"/>
        <v>2136.5333333333338</v>
      </c>
      <c r="Q1251">
        <f t="shared" si="180"/>
        <v>0</v>
      </c>
      <c r="V1251">
        <f t="shared" si="178"/>
        <v>7799</v>
      </c>
      <c r="W1251">
        <f t="shared" si="179"/>
        <v>2504</v>
      </c>
    </row>
    <row r="1252" spans="1:23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s="2">
        <f t="shared" si="174"/>
        <v>6.4120370370369661E-3</v>
      </c>
      <c r="F1252">
        <f t="shared" si="175"/>
        <v>9</v>
      </c>
      <c r="G1252">
        <f>SECOND(E1252)</f>
        <v>14</v>
      </c>
      <c r="H1252">
        <f t="shared" si="176"/>
        <v>9.2333333333333325</v>
      </c>
      <c r="I1252">
        <f>IF(G1252&gt;0,F1252+1,F1252)</f>
        <v>10</v>
      </c>
      <c r="J1252">
        <f>IF(A1252/10000000&lt;1,1,0)</f>
        <v>1</v>
      </c>
      <c r="K1252">
        <f>IF(AND(J1252=0,A1252/100000000&lt;1),1,0)</f>
        <v>0</v>
      </c>
      <c r="L1252">
        <f t="shared" si="177"/>
        <v>0</v>
      </c>
      <c r="N1252">
        <f t="shared" ref="N1252:N1315" si="181">IF(J1252=1,N1251+H1252,N1251)</f>
        <v>6840.4000000000024</v>
      </c>
      <c r="O1252">
        <f t="shared" ref="O1252:O1315" si="182">IF(K1252=1,O1251+H1252,O1251)</f>
        <v>2136.5333333333338</v>
      </c>
      <c r="Q1252">
        <f t="shared" si="180"/>
        <v>0</v>
      </c>
      <c r="V1252">
        <f t="shared" si="178"/>
        <v>7809</v>
      </c>
      <c r="W1252">
        <f t="shared" si="179"/>
        <v>2504</v>
      </c>
    </row>
    <row r="1253" spans="1:23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s="2">
        <f t="shared" si="174"/>
        <v>5.9837962962963065E-3</v>
      </c>
      <c r="F1253">
        <f t="shared" si="175"/>
        <v>8</v>
      </c>
      <c r="G1253">
        <f>SECOND(E1253)</f>
        <v>37</v>
      </c>
      <c r="H1253">
        <f t="shared" si="176"/>
        <v>8.6166666666666671</v>
      </c>
      <c r="I1253">
        <f>IF(G1253&gt;0,F1253+1,F1253)</f>
        <v>9</v>
      </c>
      <c r="J1253">
        <f>IF(A1253/10000000&lt;1,1,0)</f>
        <v>1</v>
      </c>
      <c r="K1253">
        <f>IF(AND(J1253=0,A1253/100000000&lt;1),1,0)</f>
        <v>0</v>
      </c>
      <c r="L1253">
        <f t="shared" si="177"/>
        <v>0</v>
      </c>
      <c r="N1253">
        <f t="shared" si="181"/>
        <v>6849.0166666666692</v>
      </c>
      <c r="O1253">
        <f t="shared" si="182"/>
        <v>2136.5333333333338</v>
      </c>
      <c r="Q1253">
        <f t="shared" si="180"/>
        <v>0</v>
      </c>
      <c r="V1253">
        <f t="shared" si="178"/>
        <v>7818</v>
      </c>
      <c r="W1253">
        <f t="shared" si="179"/>
        <v>2504</v>
      </c>
    </row>
    <row r="1254" spans="1:23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s="2">
        <f t="shared" si="174"/>
        <v>8.553240740740764E-3</v>
      </c>
      <c r="F1254">
        <f t="shared" si="175"/>
        <v>12</v>
      </c>
      <c r="G1254">
        <f>SECOND(E1254)</f>
        <v>19</v>
      </c>
      <c r="H1254">
        <f t="shared" si="176"/>
        <v>12.316666666666666</v>
      </c>
      <c r="I1254">
        <f>IF(G1254&gt;0,F1254+1,F1254)</f>
        <v>13</v>
      </c>
      <c r="J1254">
        <f>IF(A1254/10000000&lt;1,1,0)</f>
        <v>1</v>
      </c>
      <c r="K1254">
        <f>IF(AND(J1254=0,A1254/100000000&lt;1),1,0)</f>
        <v>0</v>
      </c>
      <c r="L1254">
        <f t="shared" si="177"/>
        <v>0</v>
      </c>
      <c r="N1254">
        <f t="shared" si="181"/>
        <v>6861.3333333333358</v>
      </c>
      <c r="O1254">
        <f t="shared" si="182"/>
        <v>2136.5333333333338</v>
      </c>
      <c r="Q1254">
        <f t="shared" si="180"/>
        <v>0</v>
      </c>
      <c r="V1254">
        <f t="shared" si="178"/>
        <v>7831</v>
      </c>
      <c r="W1254">
        <f t="shared" si="179"/>
        <v>2504</v>
      </c>
    </row>
    <row r="1255" spans="1:23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s="2">
        <f t="shared" si="174"/>
        <v>3.3680555555555269E-3</v>
      </c>
      <c r="F1255">
        <f t="shared" si="175"/>
        <v>4</v>
      </c>
      <c r="G1255">
        <f>SECOND(E1255)</f>
        <v>51</v>
      </c>
      <c r="H1255">
        <f t="shared" si="176"/>
        <v>4.8499999999999996</v>
      </c>
      <c r="I1255">
        <f>IF(G1255&gt;0,F1255+1,F1255)</f>
        <v>5</v>
      </c>
      <c r="J1255">
        <f>IF(A1255/10000000&lt;1,1,0)</f>
        <v>1</v>
      </c>
      <c r="K1255">
        <f>IF(AND(J1255=0,A1255/100000000&lt;1),1,0)</f>
        <v>0</v>
      </c>
      <c r="L1255">
        <f t="shared" si="177"/>
        <v>0</v>
      </c>
      <c r="N1255">
        <f t="shared" si="181"/>
        <v>6866.1833333333361</v>
      </c>
      <c r="O1255">
        <f t="shared" si="182"/>
        <v>2136.5333333333338</v>
      </c>
      <c r="Q1255">
        <f t="shared" si="180"/>
        <v>0</v>
      </c>
      <c r="V1255">
        <f t="shared" si="178"/>
        <v>7836</v>
      </c>
      <c r="W1255">
        <f t="shared" si="179"/>
        <v>2504</v>
      </c>
    </row>
    <row r="1256" spans="1:23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s="2">
        <f t="shared" si="174"/>
        <v>1.1412037037037026E-2</v>
      </c>
      <c r="F1256">
        <f t="shared" si="175"/>
        <v>16</v>
      </c>
      <c r="G1256">
        <f>SECOND(E1256)</f>
        <v>26</v>
      </c>
      <c r="H1256">
        <f t="shared" si="176"/>
        <v>16.433333333333334</v>
      </c>
      <c r="I1256">
        <f>IF(G1256&gt;0,F1256+1,F1256)</f>
        <v>17</v>
      </c>
      <c r="J1256">
        <f>IF(A1256/10000000&lt;1,1,0)</f>
        <v>1</v>
      </c>
      <c r="K1256">
        <f>IF(AND(J1256=0,A1256/100000000&lt;1),1,0)</f>
        <v>0</v>
      </c>
      <c r="L1256">
        <f t="shared" si="177"/>
        <v>0</v>
      </c>
      <c r="N1256">
        <f t="shared" si="181"/>
        <v>6882.6166666666695</v>
      </c>
      <c r="O1256">
        <f t="shared" si="182"/>
        <v>2136.5333333333338</v>
      </c>
      <c r="Q1256">
        <f t="shared" si="180"/>
        <v>0</v>
      </c>
      <c r="V1256">
        <f t="shared" si="178"/>
        <v>7853</v>
      </c>
      <c r="W1256">
        <f t="shared" si="179"/>
        <v>2504</v>
      </c>
    </row>
    <row r="1257" spans="1:23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s="2">
        <f t="shared" si="174"/>
        <v>7.0138888888888751E-3</v>
      </c>
      <c r="F1257">
        <f t="shared" si="175"/>
        <v>10</v>
      </c>
      <c r="G1257">
        <f>SECOND(E1257)</f>
        <v>6</v>
      </c>
      <c r="H1257">
        <f t="shared" si="176"/>
        <v>10.1</v>
      </c>
      <c r="I1257">
        <f>IF(G1257&gt;0,F1257+1,F1257)</f>
        <v>11</v>
      </c>
      <c r="J1257">
        <f>IF(A1257/10000000&lt;1,1,0)</f>
        <v>1</v>
      </c>
      <c r="K1257">
        <f>IF(AND(J1257=0,A1257/100000000&lt;1),1,0)</f>
        <v>0</v>
      </c>
      <c r="L1257">
        <f t="shared" si="177"/>
        <v>0</v>
      </c>
      <c r="N1257">
        <f t="shared" si="181"/>
        <v>6892.7166666666699</v>
      </c>
      <c r="O1257">
        <f t="shared" si="182"/>
        <v>2136.5333333333338</v>
      </c>
      <c r="Q1257">
        <f t="shared" si="180"/>
        <v>0</v>
      </c>
      <c r="V1257">
        <f t="shared" si="178"/>
        <v>7864</v>
      </c>
      <c r="W1257">
        <f t="shared" si="179"/>
        <v>2504</v>
      </c>
    </row>
    <row r="1258" spans="1:23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s="2">
        <f t="shared" si="174"/>
        <v>1.0613425925925957E-2</v>
      </c>
      <c r="F1258">
        <f t="shared" si="175"/>
        <v>15</v>
      </c>
      <c r="G1258">
        <f>SECOND(E1258)</f>
        <v>17</v>
      </c>
      <c r="H1258">
        <f t="shared" si="176"/>
        <v>15.283333333333333</v>
      </c>
      <c r="I1258">
        <f>IF(G1258&gt;0,F1258+1,F1258)</f>
        <v>16</v>
      </c>
      <c r="J1258">
        <f>IF(A1258/10000000&lt;1,1,0)</f>
        <v>1</v>
      </c>
      <c r="K1258">
        <f>IF(AND(J1258=0,A1258/100000000&lt;1),1,0)</f>
        <v>0</v>
      </c>
      <c r="L1258">
        <f t="shared" si="177"/>
        <v>0</v>
      </c>
      <c r="N1258">
        <f t="shared" si="181"/>
        <v>6908.0000000000036</v>
      </c>
      <c r="O1258">
        <f t="shared" si="182"/>
        <v>2136.5333333333338</v>
      </c>
      <c r="Q1258">
        <f t="shared" si="180"/>
        <v>0</v>
      </c>
      <c r="V1258">
        <f t="shared" si="178"/>
        <v>7880</v>
      </c>
      <c r="W1258">
        <f t="shared" si="179"/>
        <v>2504</v>
      </c>
    </row>
    <row r="1259" spans="1:23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s="2">
        <f t="shared" si="174"/>
        <v>7.7546296296295836E-3</v>
      </c>
      <c r="F1259">
        <f t="shared" si="175"/>
        <v>11</v>
      </c>
      <c r="G1259">
        <f>SECOND(E1259)</f>
        <v>10</v>
      </c>
      <c r="H1259">
        <f t="shared" si="176"/>
        <v>11.166666666666666</v>
      </c>
      <c r="I1259">
        <f>IF(G1259&gt;0,F1259+1,F1259)</f>
        <v>12</v>
      </c>
      <c r="J1259">
        <f>IF(A1259/10000000&lt;1,1,0)</f>
        <v>1</v>
      </c>
      <c r="K1259">
        <f>IF(AND(J1259=0,A1259/100000000&lt;1),1,0)</f>
        <v>0</v>
      </c>
      <c r="L1259">
        <f t="shared" si="177"/>
        <v>0</v>
      </c>
      <c r="N1259">
        <f t="shared" si="181"/>
        <v>6919.1666666666706</v>
      </c>
      <c r="O1259">
        <f t="shared" si="182"/>
        <v>2136.5333333333338</v>
      </c>
      <c r="Q1259">
        <f t="shared" si="180"/>
        <v>0</v>
      </c>
      <c r="V1259">
        <f t="shared" si="178"/>
        <v>7892</v>
      </c>
      <c r="W1259">
        <f t="shared" si="179"/>
        <v>2504</v>
      </c>
    </row>
    <row r="1260" spans="1:23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s="2">
        <f t="shared" si="174"/>
        <v>6.9444444444449749E-4</v>
      </c>
      <c r="F1260">
        <f t="shared" si="175"/>
        <v>1</v>
      </c>
      <c r="G1260">
        <f>SECOND(E1260)</f>
        <v>0</v>
      </c>
      <c r="H1260">
        <f t="shared" si="176"/>
        <v>1</v>
      </c>
      <c r="I1260">
        <f>IF(G1260&gt;0,F1260+1,F1260)</f>
        <v>1</v>
      </c>
      <c r="J1260">
        <f>IF(A1260/10000000&lt;1,1,0)</f>
        <v>0</v>
      </c>
      <c r="K1260">
        <f>IF(AND(J1260=0,A1260/100000000&lt;1),1,0)</f>
        <v>1</v>
      </c>
      <c r="L1260">
        <f t="shared" si="177"/>
        <v>0</v>
      </c>
      <c r="N1260">
        <f t="shared" si="181"/>
        <v>6919.1666666666706</v>
      </c>
      <c r="O1260">
        <f t="shared" si="182"/>
        <v>2137.5333333333338</v>
      </c>
      <c r="Q1260">
        <f t="shared" si="180"/>
        <v>0</v>
      </c>
      <c r="V1260">
        <f t="shared" si="178"/>
        <v>7892</v>
      </c>
      <c r="W1260">
        <f t="shared" si="179"/>
        <v>2505</v>
      </c>
    </row>
    <row r="1261" spans="1:23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s="2">
        <f t="shared" si="174"/>
        <v>4.6296296296294281E-4</v>
      </c>
      <c r="F1261">
        <f t="shared" si="175"/>
        <v>0</v>
      </c>
      <c r="G1261">
        <f>SECOND(E1261)</f>
        <v>40</v>
      </c>
      <c r="H1261">
        <f t="shared" si="176"/>
        <v>0.66666666666666663</v>
      </c>
      <c r="I1261">
        <f>IF(G1261&gt;0,F1261+1,F1261)</f>
        <v>1</v>
      </c>
      <c r="J1261">
        <f>IF(A1261/10000000&lt;1,1,0)</f>
        <v>0</v>
      </c>
      <c r="K1261">
        <f>IF(AND(J1261=0,A1261/100000000&lt;1),1,0)</f>
        <v>1</v>
      </c>
      <c r="L1261">
        <f t="shared" si="177"/>
        <v>0</v>
      </c>
      <c r="N1261">
        <f t="shared" si="181"/>
        <v>6919.1666666666706</v>
      </c>
      <c r="O1261">
        <f t="shared" si="182"/>
        <v>2138.2000000000003</v>
      </c>
      <c r="Q1261">
        <f t="shared" si="180"/>
        <v>0</v>
      </c>
      <c r="V1261">
        <f t="shared" si="178"/>
        <v>7892</v>
      </c>
      <c r="W1261">
        <f t="shared" si="179"/>
        <v>2506</v>
      </c>
    </row>
    <row r="1262" spans="1:23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s="2">
        <f t="shared" si="174"/>
        <v>8.5879629629629917E-3</v>
      </c>
      <c r="F1262">
        <f t="shared" si="175"/>
        <v>12</v>
      </c>
      <c r="G1262">
        <f>SECOND(E1262)</f>
        <v>22</v>
      </c>
      <c r="H1262">
        <f t="shared" si="176"/>
        <v>12.366666666666667</v>
      </c>
      <c r="I1262">
        <f>IF(G1262&gt;0,F1262+1,F1262)</f>
        <v>13</v>
      </c>
      <c r="J1262">
        <f>IF(A1262/10000000&lt;1,1,0)</f>
        <v>0</v>
      </c>
      <c r="K1262">
        <f>IF(AND(J1262=0,A1262/100000000&lt;1),1,0)</f>
        <v>1</v>
      </c>
      <c r="L1262">
        <f t="shared" si="177"/>
        <v>0</v>
      </c>
      <c r="N1262">
        <f t="shared" si="181"/>
        <v>6919.1666666666706</v>
      </c>
      <c r="O1262">
        <f t="shared" si="182"/>
        <v>2150.5666666666671</v>
      </c>
      <c r="Q1262">
        <f t="shared" si="180"/>
        <v>0</v>
      </c>
      <c r="V1262">
        <f t="shared" si="178"/>
        <v>7892</v>
      </c>
      <c r="W1262">
        <f t="shared" si="179"/>
        <v>2519</v>
      </c>
    </row>
    <row r="1263" spans="1:23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s="2">
        <f t="shared" si="174"/>
        <v>2.8125000000000511E-3</v>
      </c>
      <c r="F1263">
        <f t="shared" si="175"/>
        <v>4</v>
      </c>
      <c r="G1263">
        <f>SECOND(E1263)</f>
        <v>3</v>
      </c>
      <c r="H1263">
        <f t="shared" si="176"/>
        <v>4.05</v>
      </c>
      <c r="I1263">
        <f>IF(G1263&gt;0,F1263+1,F1263)</f>
        <v>5</v>
      </c>
      <c r="J1263">
        <f>IF(A1263/10000000&lt;1,1,0)</f>
        <v>0</v>
      </c>
      <c r="K1263">
        <f>IF(AND(J1263=0,A1263/100000000&lt;1),1,0)</f>
        <v>1</v>
      </c>
      <c r="L1263">
        <f t="shared" si="177"/>
        <v>0</v>
      </c>
      <c r="N1263">
        <f t="shared" si="181"/>
        <v>6919.1666666666706</v>
      </c>
      <c r="O1263">
        <f t="shared" si="182"/>
        <v>2154.6166666666672</v>
      </c>
      <c r="Q1263">
        <f t="shared" si="180"/>
        <v>0</v>
      </c>
      <c r="V1263">
        <f t="shared" si="178"/>
        <v>7892</v>
      </c>
      <c r="W1263">
        <f t="shared" si="179"/>
        <v>2524</v>
      </c>
    </row>
    <row r="1264" spans="1:23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s="2">
        <f t="shared" si="174"/>
        <v>9.490740740740744E-3</v>
      </c>
      <c r="F1264">
        <f t="shared" si="175"/>
        <v>13</v>
      </c>
      <c r="G1264">
        <f>SECOND(E1264)</f>
        <v>40</v>
      </c>
      <c r="H1264">
        <f t="shared" si="176"/>
        <v>13.666666666666666</v>
      </c>
      <c r="I1264">
        <f>IF(G1264&gt;0,F1264+1,F1264)</f>
        <v>14</v>
      </c>
      <c r="J1264">
        <f>IF(A1264/10000000&lt;1,1,0)</f>
        <v>1</v>
      </c>
      <c r="K1264">
        <f>IF(AND(J1264=0,A1264/100000000&lt;1),1,0)</f>
        <v>0</v>
      </c>
      <c r="L1264">
        <f t="shared" si="177"/>
        <v>0</v>
      </c>
      <c r="N1264">
        <f t="shared" si="181"/>
        <v>6932.8333333333376</v>
      </c>
      <c r="O1264">
        <f t="shared" si="182"/>
        <v>2154.6166666666672</v>
      </c>
      <c r="Q1264">
        <f t="shared" si="180"/>
        <v>0</v>
      </c>
      <c r="V1264">
        <f t="shared" si="178"/>
        <v>7906</v>
      </c>
      <c r="W1264">
        <f t="shared" si="179"/>
        <v>2524</v>
      </c>
    </row>
    <row r="1265" spans="1:23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s="2">
        <f t="shared" si="174"/>
        <v>1.1076388888888844E-2</v>
      </c>
      <c r="F1265">
        <f t="shared" si="175"/>
        <v>15</v>
      </c>
      <c r="G1265">
        <f>SECOND(E1265)</f>
        <v>57</v>
      </c>
      <c r="H1265">
        <f t="shared" si="176"/>
        <v>15.95</v>
      </c>
      <c r="I1265">
        <f>IF(G1265&gt;0,F1265+1,F1265)</f>
        <v>16</v>
      </c>
      <c r="J1265">
        <f>IF(A1265/10000000&lt;1,1,0)</f>
        <v>1</v>
      </c>
      <c r="K1265">
        <f>IF(AND(J1265=0,A1265/100000000&lt;1),1,0)</f>
        <v>0</v>
      </c>
      <c r="L1265">
        <f t="shared" si="177"/>
        <v>0</v>
      </c>
      <c r="N1265">
        <f t="shared" si="181"/>
        <v>6948.7833333333374</v>
      </c>
      <c r="O1265">
        <f t="shared" si="182"/>
        <v>2154.6166666666672</v>
      </c>
      <c r="Q1265">
        <f t="shared" si="180"/>
        <v>0</v>
      </c>
      <c r="V1265">
        <f t="shared" si="178"/>
        <v>7922</v>
      </c>
      <c r="W1265">
        <f t="shared" si="179"/>
        <v>2524</v>
      </c>
    </row>
    <row r="1266" spans="1:23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s="2">
        <f t="shared" si="174"/>
        <v>1.0358796296296324E-2</v>
      </c>
      <c r="F1266">
        <f t="shared" si="175"/>
        <v>14</v>
      </c>
      <c r="G1266">
        <f>SECOND(E1266)</f>
        <v>55</v>
      </c>
      <c r="H1266">
        <f t="shared" si="176"/>
        <v>14.916666666666666</v>
      </c>
      <c r="I1266">
        <f>IF(G1266&gt;0,F1266+1,F1266)</f>
        <v>15</v>
      </c>
      <c r="J1266">
        <f>IF(A1266/10000000&lt;1,1,0)</f>
        <v>0</v>
      </c>
      <c r="K1266">
        <f>IF(AND(J1266=0,A1266/100000000&lt;1),1,0)</f>
        <v>0</v>
      </c>
      <c r="L1266">
        <f t="shared" si="177"/>
        <v>1</v>
      </c>
      <c r="N1266">
        <f t="shared" si="181"/>
        <v>6948.7833333333374</v>
      </c>
      <c r="O1266">
        <f t="shared" si="182"/>
        <v>2154.6166666666672</v>
      </c>
      <c r="Q1266">
        <f t="shared" si="180"/>
        <v>15</v>
      </c>
      <c r="V1266">
        <f t="shared" si="178"/>
        <v>7922</v>
      </c>
      <c r="W1266">
        <f t="shared" si="179"/>
        <v>2524</v>
      </c>
    </row>
    <row r="1267" spans="1:23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s="2">
        <f t="shared" si="174"/>
        <v>1.1238425925925943E-2</v>
      </c>
      <c r="F1267">
        <f t="shared" si="175"/>
        <v>16</v>
      </c>
      <c r="G1267">
        <f>SECOND(E1267)</f>
        <v>11</v>
      </c>
      <c r="H1267">
        <f t="shared" si="176"/>
        <v>16.183333333333334</v>
      </c>
      <c r="I1267">
        <f>IF(G1267&gt;0,F1267+1,F1267)</f>
        <v>17</v>
      </c>
      <c r="J1267">
        <f>IF(A1267/10000000&lt;1,1,0)</f>
        <v>0</v>
      </c>
      <c r="K1267">
        <f>IF(AND(J1267=0,A1267/100000000&lt;1),1,0)</f>
        <v>1</v>
      </c>
      <c r="L1267">
        <f t="shared" si="177"/>
        <v>0</v>
      </c>
      <c r="N1267">
        <f t="shared" si="181"/>
        <v>6948.7833333333374</v>
      </c>
      <c r="O1267">
        <f t="shared" si="182"/>
        <v>2170.8000000000006</v>
      </c>
      <c r="Q1267">
        <f t="shared" si="180"/>
        <v>0</v>
      </c>
      <c r="V1267">
        <f t="shared" si="178"/>
        <v>7922</v>
      </c>
      <c r="W1267">
        <f t="shared" si="179"/>
        <v>2541</v>
      </c>
    </row>
    <row r="1268" spans="1:23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s="2">
        <f t="shared" si="174"/>
        <v>7.1759259259259189E-3</v>
      </c>
      <c r="F1268">
        <f t="shared" si="175"/>
        <v>10</v>
      </c>
      <c r="G1268">
        <f>SECOND(E1268)</f>
        <v>20</v>
      </c>
      <c r="H1268">
        <f t="shared" si="176"/>
        <v>10.333333333333334</v>
      </c>
      <c r="I1268">
        <f>IF(G1268&gt;0,F1268+1,F1268)</f>
        <v>11</v>
      </c>
      <c r="J1268">
        <f>IF(A1268/10000000&lt;1,1,0)</f>
        <v>1</v>
      </c>
      <c r="K1268">
        <f>IF(AND(J1268=0,A1268/100000000&lt;1),1,0)</f>
        <v>0</v>
      </c>
      <c r="L1268">
        <f t="shared" si="177"/>
        <v>0</v>
      </c>
      <c r="N1268">
        <f t="shared" si="181"/>
        <v>6959.1166666666704</v>
      </c>
      <c r="O1268">
        <f t="shared" si="182"/>
        <v>2170.8000000000006</v>
      </c>
      <c r="Q1268">
        <f t="shared" si="180"/>
        <v>0</v>
      </c>
      <c r="V1268">
        <f t="shared" si="178"/>
        <v>7933</v>
      </c>
      <c r="W1268">
        <f t="shared" si="179"/>
        <v>2541</v>
      </c>
    </row>
    <row r="1269" spans="1:23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s="2">
        <f t="shared" si="174"/>
        <v>8.6805555555555802E-3</v>
      </c>
      <c r="F1269">
        <f t="shared" si="175"/>
        <v>12</v>
      </c>
      <c r="G1269">
        <f>SECOND(E1269)</f>
        <v>30</v>
      </c>
      <c r="H1269">
        <f t="shared" si="176"/>
        <v>12.5</v>
      </c>
      <c r="I1269">
        <f>IF(G1269&gt;0,F1269+1,F1269)</f>
        <v>13</v>
      </c>
      <c r="J1269">
        <f>IF(A1269/10000000&lt;1,1,0)</f>
        <v>1</v>
      </c>
      <c r="K1269">
        <f>IF(AND(J1269=0,A1269/100000000&lt;1),1,0)</f>
        <v>0</v>
      </c>
      <c r="L1269">
        <f t="shared" si="177"/>
        <v>0</v>
      </c>
      <c r="N1269">
        <f t="shared" si="181"/>
        <v>6971.6166666666704</v>
      </c>
      <c r="O1269">
        <f t="shared" si="182"/>
        <v>2170.8000000000006</v>
      </c>
      <c r="Q1269">
        <f t="shared" si="180"/>
        <v>0</v>
      </c>
      <c r="V1269">
        <f t="shared" si="178"/>
        <v>7946</v>
      </c>
      <c r="W1269">
        <f t="shared" si="179"/>
        <v>2541</v>
      </c>
    </row>
    <row r="1270" spans="1:23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s="2">
        <f t="shared" si="174"/>
        <v>5.0347222222222321E-3</v>
      </c>
      <c r="F1270">
        <f t="shared" si="175"/>
        <v>7</v>
      </c>
      <c r="G1270">
        <f>SECOND(E1270)</f>
        <v>15</v>
      </c>
      <c r="H1270">
        <f t="shared" si="176"/>
        <v>7.25</v>
      </c>
      <c r="I1270">
        <f>IF(G1270&gt;0,F1270+1,F1270)</f>
        <v>8</v>
      </c>
      <c r="J1270">
        <f>IF(A1270/10000000&lt;1,1,0)</f>
        <v>1</v>
      </c>
      <c r="K1270">
        <f>IF(AND(J1270=0,A1270/100000000&lt;1),1,0)</f>
        <v>0</v>
      </c>
      <c r="L1270">
        <f t="shared" si="177"/>
        <v>0</v>
      </c>
      <c r="N1270">
        <f t="shared" si="181"/>
        <v>6978.8666666666704</v>
      </c>
      <c r="O1270">
        <f t="shared" si="182"/>
        <v>2170.8000000000006</v>
      </c>
      <c r="Q1270">
        <f t="shared" si="180"/>
        <v>0</v>
      </c>
      <c r="V1270">
        <f t="shared" si="178"/>
        <v>7954</v>
      </c>
      <c r="W1270">
        <f t="shared" si="179"/>
        <v>2541</v>
      </c>
    </row>
    <row r="1271" spans="1:23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s="2">
        <f t="shared" si="174"/>
        <v>9.5949074074073715E-3</v>
      </c>
      <c r="F1271">
        <f t="shared" si="175"/>
        <v>13</v>
      </c>
      <c r="G1271">
        <f>SECOND(E1271)</f>
        <v>49</v>
      </c>
      <c r="H1271">
        <f t="shared" si="176"/>
        <v>13.816666666666666</v>
      </c>
      <c r="I1271">
        <f>IF(G1271&gt;0,F1271+1,F1271)</f>
        <v>14</v>
      </c>
      <c r="J1271">
        <f>IF(A1271/10000000&lt;1,1,0)</f>
        <v>1</v>
      </c>
      <c r="K1271">
        <f>IF(AND(J1271=0,A1271/100000000&lt;1),1,0)</f>
        <v>0</v>
      </c>
      <c r="L1271">
        <f t="shared" si="177"/>
        <v>0</v>
      </c>
      <c r="N1271">
        <f t="shared" si="181"/>
        <v>6992.683333333337</v>
      </c>
      <c r="O1271">
        <f t="shared" si="182"/>
        <v>2170.8000000000006</v>
      </c>
      <c r="Q1271">
        <f t="shared" si="180"/>
        <v>0</v>
      </c>
      <c r="V1271">
        <f t="shared" si="178"/>
        <v>7968</v>
      </c>
      <c r="W1271">
        <f t="shared" si="179"/>
        <v>2541</v>
      </c>
    </row>
    <row r="1272" spans="1:23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s="2">
        <f t="shared" si="174"/>
        <v>1.1319444444444438E-2</v>
      </c>
      <c r="F1272">
        <f t="shared" si="175"/>
        <v>16</v>
      </c>
      <c r="G1272">
        <f>SECOND(E1272)</f>
        <v>18</v>
      </c>
      <c r="H1272">
        <f t="shared" si="176"/>
        <v>16.3</v>
      </c>
      <c r="I1272">
        <f>IF(G1272&gt;0,F1272+1,F1272)</f>
        <v>17</v>
      </c>
      <c r="J1272">
        <f>IF(A1272/10000000&lt;1,1,0)</f>
        <v>1</v>
      </c>
      <c r="K1272">
        <f>IF(AND(J1272=0,A1272/100000000&lt;1),1,0)</f>
        <v>0</v>
      </c>
      <c r="L1272">
        <f t="shared" si="177"/>
        <v>0</v>
      </c>
      <c r="N1272">
        <f t="shared" si="181"/>
        <v>7008.9833333333372</v>
      </c>
      <c r="O1272">
        <f t="shared" si="182"/>
        <v>2170.8000000000006</v>
      </c>
      <c r="Q1272">
        <f t="shared" si="180"/>
        <v>0</v>
      </c>
      <c r="V1272">
        <f t="shared" si="178"/>
        <v>7985</v>
      </c>
      <c r="W1272">
        <f t="shared" si="179"/>
        <v>2541</v>
      </c>
    </row>
    <row r="1273" spans="1:23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s="2">
        <f t="shared" si="174"/>
        <v>5.8449074074075069E-3</v>
      </c>
      <c r="F1273">
        <f t="shared" si="175"/>
        <v>8</v>
      </c>
      <c r="G1273">
        <f>SECOND(E1273)</f>
        <v>25</v>
      </c>
      <c r="H1273">
        <f t="shared" si="176"/>
        <v>8.4166666666666661</v>
      </c>
      <c r="I1273">
        <f>IF(G1273&gt;0,F1273+1,F1273)</f>
        <v>9</v>
      </c>
      <c r="J1273">
        <f>IF(A1273/10000000&lt;1,1,0)</f>
        <v>1</v>
      </c>
      <c r="K1273">
        <f>IF(AND(J1273=0,A1273/100000000&lt;1),1,0)</f>
        <v>0</v>
      </c>
      <c r="L1273">
        <f t="shared" si="177"/>
        <v>0</v>
      </c>
      <c r="N1273">
        <f t="shared" si="181"/>
        <v>7017.4000000000042</v>
      </c>
      <c r="O1273">
        <f t="shared" si="182"/>
        <v>2170.8000000000006</v>
      </c>
      <c r="Q1273">
        <f t="shared" si="180"/>
        <v>0</v>
      </c>
      <c r="V1273">
        <f t="shared" si="178"/>
        <v>7994</v>
      </c>
      <c r="W1273">
        <f t="shared" si="179"/>
        <v>2541</v>
      </c>
    </row>
    <row r="1274" spans="1:23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s="2">
        <f t="shared" si="174"/>
        <v>5.4050925925925863E-3</v>
      </c>
      <c r="F1274">
        <f t="shared" si="175"/>
        <v>7</v>
      </c>
      <c r="G1274">
        <f>SECOND(E1274)</f>
        <v>47</v>
      </c>
      <c r="H1274">
        <f t="shared" si="176"/>
        <v>7.7833333333333332</v>
      </c>
      <c r="I1274">
        <f>IF(G1274&gt;0,F1274+1,F1274)</f>
        <v>8</v>
      </c>
      <c r="J1274">
        <f>IF(A1274/10000000&lt;1,1,0)</f>
        <v>0</v>
      </c>
      <c r="K1274">
        <f>IF(AND(J1274=0,A1274/100000000&lt;1),1,0)</f>
        <v>1</v>
      </c>
      <c r="L1274">
        <f t="shared" si="177"/>
        <v>0</v>
      </c>
      <c r="N1274">
        <f t="shared" si="181"/>
        <v>7017.4000000000042</v>
      </c>
      <c r="O1274">
        <f t="shared" si="182"/>
        <v>2178.5833333333339</v>
      </c>
      <c r="Q1274">
        <f t="shared" si="180"/>
        <v>0</v>
      </c>
      <c r="V1274">
        <f t="shared" si="178"/>
        <v>7994</v>
      </c>
      <c r="W1274">
        <f t="shared" si="179"/>
        <v>2549</v>
      </c>
    </row>
    <row r="1275" spans="1:23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s="2">
        <f t="shared" si="174"/>
        <v>3.6921296296297257E-3</v>
      </c>
      <c r="F1275">
        <f t="shared" si="175"/>
        <v>5</v>
      </c>
      <c r="G1275">
        <f>SECOND(E1275)</f>
        <v>19</v>
      </c>
      <c r="H1275">
        <f t="shared" si="176"/>
        <v>5.3166666666666664</v>
      </c>
      <c r="I1275">
        <f>IF(G1275&gt;0,F1275+1,F1275)</f>
        <v>6</v>
      </c>
      <c r="J1275">
        <f>IF(A1275/10000000&lt;1,1,0)</f>
        <v>1</v>
      </c>
      <c r="K1275">
        <f>IF(AND(J1275=0,A1275/100000000&lt;1),1,0)</f>
        <v>0</v>
      </c>
      <c r="L1275">
        <f t="shared" si="177"/>
        <v>0</v>
      </c>
      <c r="N1275">
        <f t="shared" si="181"/>
        <v>7022.7166666666708</v>
      </c>
      <c r="O1275">
        <f t="shared" si="182"/>
        <v>2178.5833333333339</v>
      </c>
      <c r="Q1275">
        <f t="shared" si="180"/>
        <v>0</v>
      </c>
      <c r="V1275">
        <f t="shared" si="178"/>
        <v>8000</v>
      </c>
      <c r="W1275">
        <f t="shared" si="179"/>
        <v>2549</v>
      </c>
    </row>
    <row r="1276" spans="1:23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s="2">
        <f t="shared" si="174"/>
        <v>3.0208333333333615E-3</v>
      </c>
      <c r="F1276">
        <f t="shared" si="175"/>
        <v>4</v>
      </c>
      <c r="G1276">
        <f>SECOND(E1276)</f>
        <v>21</v>
      </c>
      <c r="H1276">
        <f t="shared" si="176"/>
        <v>4.3499999999999996</v>
      </c>
      <c r="I1276">
        <f>IF(G1276&gt;0,F1276+1,F1276)</f>
        <v>5</v>
      </c>
      <c r="J1276">
        <f>IF(A1276/10000000&lt;1,1,0)</f>
        <v>1</v>
      </c>
      <c r="K1276">
        <f>IF(AND(J1276=0,A1276/100000000&lt;1),1,0)</f>
        <v>0</v>
      </c>
      <c r="L1276">
        <f t="shared" si="177"/>
        <v>0</v>
      </c>
      <c r="N1276">
        <f t="shared" si="181"/>
        <v>7027.0666666666712</v>
      </c>
      <c r="O1276">
        <f t="shared" si="182"/>
        <v>2178.5833333333339</v>
      </c>
      <c r="Q1276">
        <f t="shared" si="180"/>
        <v>0</v>
      </c>
      <c r="V1276">
        <f t="shared" si="178"/>
        <v>8005</v>
      </c>
      <c r="W1276">
        <f t="shared" si="179"/>
        <v>2549</v>
      </c>
    </row>
    <row r="1277" spans="1:23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s="2">
        <f t="shared" si="174"/>
        <v>3.1828703703703498E-3</v>
      </c>
      <c r="F1277">
        <f t="shared" si="175"/>
        <v>4</v>
      </c>
      <c r="G1277">
        <f>SECOND(E1277)</f>
        <v>35</v>
      </c>
      <c r="H1277">
        <f t="shared" si="176"/>
        <v>4.583333333333333</v>
      </c>
      <c r="I1277">
        <f>IF(G1277&gt;0,F1277+1,F1277)</f>
        <v>5</v>
      </c>
      <c r="J1277">
        <f>IF(A1277/10000000&lt;1,1,0)</f>
        <v>0</v>
      </c>
      <c r="K1277">
        <f>IF(AND(J1277=0,A1277/100000000&lt;1),1,0)</f>
        <v>1</v>
      </c>
      <c r="L1277">
        <f t="shared" si="177"/>
        <v>0</v>
      </c>
      <c r="N1277">
        <f t="shared" si="181"/>
        <v>7027.0666666666712</v>
      </c>
      <c r="O1277">
        <f t="shared" si="182"/>
        <v>2183.1666666666674</v>
      </c>
      <c r="Q1277">
        <f t="shared" si="180"/>
        <v>0</v>
      </c>
      <c r="V1277">
        <f t="shared" si="178"/>
        <v>8005</v>
      </c>
      <c r="W1277">
        <f t="shared" si="179"/>
        <v>2554</v>
      </c>
    </row>
    <row r="1278" spans="1:23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s="2">
        <f t="shared" si="174"/>
        <v>4.3402777777777901E-3</v>
      </c>
      <c r="F1278">
        <f t="shared" si="175"/>
        <v>6</v>
      </c>
      <c r="G1278">
        <f>SECOND(E1278)</f>
        <v>15</v>
      </c>
      <c r="H1278">
        <f t="shared" si="176"/>
        <v>6.25</v>
      </c>
      <c r="I1278">
        <f>IF(G1278&gt;0,F1278+1,F1278)</f>
        <v>7</v>
      </c>
      <c r="J1278">
        <f>IF(A1278/10000000&lt;1,1,0)</f>
        <v>1</v>
      </c>
      <c r="K1278">
        <f>IF(AND(J1278=0,A1278/100000000&lt;1),1,0)</f>
        <v>0</v>
      </c>
      <c r="L1278">
        <f t="shared" si="177"/>
        <v>0</v>
      </c>
      <c r="N1278">
        <f t="shared" si="181"/>
        <v>7033.3166666666712</v>
      </c>
      <c r="O1278">
        <f t="shared" si="182"/>
        <v>2183.1666666666674</v>
      </c>
      <c r="Q1278">
        <f t="shared" si="180"/>
        <v>0</v>
      </c>
      <c r="V1278">
        <f t="shared" si="178"/>
        <v>8012</v>
      </c>
      <c r="W1278">
        <f t="shared" si="179"/>
        <v>2554</v>
      </c>
    </row>
    <row r="1279" spans="1:23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s="2">
        <f t="shared" si="174"/>
        <v>1.0127314814814881E-2</v>
      </c>
      <c r="F1279">
        <f t="shared" si="175"/>
        <v>14</v>
      </c>
      <c r="G1279">
        <f>SECOND(E1279)</f>
        <v>35</v>
      </c>
      <c r="H1279">
        <f t="shared" si="176"/>
        <v>14.583333333333334</v>
      </c>
      <c r="I1279">
        <f>IF(G1279&gt;0,F1279+1,F1279)</f>
        <v>15</v>
      </c>
      <c r="J1279">
        <f>IF(A1279/10000000&lt;1,1,0)</f>
        <v>0</v>
      </c>
      <c r="K1279">
        <f>IF(AND(J1279=0,A1279/100000000&lt;1),1,0)</f>
        <v>0</v>
      </c>
      <c r="L1279">
        <f t="shared" si="177"/>
        <v>1</v>
      </c>
      <c r="N1279">
        <f t="shared" si="181"/>
        <v>7033.3166666666712</v>
      </c>
      <c r="O1279">
        <f t="shared" si="182"/>
        <v>2183.1666666666674</v>
      </c>
      <c r="Q1279">
        <f t="shared" si="180"/>
        <v>15</v>
      </c>
      <c r="V1279">
        <f t="shared" si="178"/>
        <v>8012</v>
      </c>
      <c r="W1279">
        <f t="shared" si="179"/>
        <v>2554</v>
      </c>
    </row>
    <row r="1280" spans="1:23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s="2">
        <f t="shared" si="174"/>
        <v>1.1516203703703654E-2</v>
      </c>
      <c r="F1280">
        <f t="shared" si="175"/>
        <v>16</v>
      </c>
      <c r="G1280">
        <f>SECOND(E1280)</f>
        <v>35</v>
      </c>
      <c r="H1280">
        <f t="shared" si="176"/>
        <v>16.583333333333332</v>
      </c>
      <c r="I1280">
        <f>IF(G1280&gt;0,F1280+1,F1280)</f>
        <v>17</v>
      </c>
      <c r="J1280">
        <f>IF(A1280/10000000&lt;1,1,0)</f>
        <v>0</v>
      </c>
      <c r="K1280">
        <f>IF(AND(J1280=0,A1280/100000000&lt;1),1,0)</f>
        <v>1</v>
      </c>
      <c r="L1280">
        <f t="shared" si="177"/>
        <v>0</v>
      </c>
      <c r="N1280">
        <f t="shared" si="181"/>
        <v>7033.3166666666712</v>
      </c>
      <c r="O1280">
        <f t="shared" si="182"/>
        <v>2199.7500000000009</v>
      </c>
      <c r="Q1280">
        <f t="shared" si="180"/>
        <v>0</v>
      </c>
      <c r="V1280">
        <f t="shared" si="178"/>
        <v>8012</v>
      </c>
      <c r="W1280">
        <f t="shared" si="179"/>
        <v>2571</v>
      </c>
    </row>
    <row r="1281" spans="1:23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s="2">
        <f t="shared" si="174"/>
        <v>7.222222222222241E-3</v>
      </c>
      <c r="F1281">
        <f t="shared" si="175"/>
        <v>10</v>
      </c>
      <c r="G1281">
        <f>SECOND(E1281)</f>
        <v>24</v>
      </c>
      <c r="H1281">
        <f t="shared" si="176"/>
        <v>10.4</v>
      </c>
      <c r="I1281">
        <f>IF(G1281&gt;0,F1281+1,F1281)</f>
        <v>11</v>
      </c>
      <c r="J1281">
        <f>IF(A1281/10000000&lt;1,1,0)</f>
        <v>0</v>
      </c>
      <c r="K1281">
        <f>IF(AND(J1281=0,A1281/100000000&lt;1),1,0)</f>
        <v>0</v>
      </c>
      <c r="L1281">
        <f t="shared" si="177"/>
        <v>1</v>
      </c>
      <c r="N1281">
        <f t="shared" si="181"/>
        <v>7033.3166666666712</v>
      </c>
      <c r="O1281">
        <f t="shared" si="182"/>
        <v>2199.7500000000009</v>
      </c>
      <c r="Q1281">
        <f t="shared" si="180"/>
        <v>11</v>
      </c>
      <c r="V1281">
        <f t="shared" si="178"/>
        <v>8012</v>
      </c>
      <c r="W1281">
        <f t="shared" si="179"/>
        <v>2571</v>
      </c>
    </row>
    <row r="1282" spans="1:23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s="2">
        <f t="shared" si="174"/>
        <v>0</v>
      </c>
      <c r="F1282">
        <f t="shared" si="175"/>
        <v>0</v>
      </c>
      <c r="G1282">
        <f>SECOND(E1282)</f>
        <v>0</v>
      </c>
      <c r="H1282">
        <f t="shared" si="176"/>
        <v>0</v>
      </c>
      <c r="I1282">
        <f>IF(G1282&gt;0,F1282+1,F1282)</f>
        <v>0</v>
      </c>
      <c r="J1282">
        <f>IF(A1282/10000000&lt;1,1,0)</f>
        <v>1</v>
      </c>
      <c r="K1282">
        <f>IF(AND(J1282=0,A1282/100000000&lt;1),1,0)</f>
        <v>0</v>
      </c>
      <c r="L1282">
        <f t="shared" si="177"/>
        <v>0</v>
      </c>
      <c r="N1282">
        <f t="shared" si="181"/>
        <v>7033.3166666666712</v>
      </c>
      <c r="O1282">
        <f t="shared" si="182"/>
        <v>2199.7500000000009</v>
      </c>
      <c r="Q1282">
        <f t="shared" si="180"/>
        <v>0</v>
      </c>
      <c r="V1282">
        <f t="shared" si="178"/>
        <v>8012</v>
      </c>
      <c r="W1282">
        <f t="shared" si="179"/>
        <v>2571</v>
      </c>
    </row>
    <row r="1283" spans="1:23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s="2">
        <f t="shared" ref="E1283:E1346" si="183">D1283-C1283</f>
        <v>9.8958333333333259E-3</v>
      </c>
      <c r="F1283">
        <f t="shared" ref="F1283:F1346" si="184">MINUTE(E1283)</f>
        <v>14</v>
      </c>
      <c r="G1283">
        <f>SECOND(E1283)</f>
        <v>15</v>
      </c>
      <c r="H1283">
        <f t="shared" ref="H1283:H1346" si="185">F1283+G1283/60</f>
        <v>14.25</v>
      </c>
      <c r="I1283">
        <f>IF(G1283&gt;0,F1283+1,F1283)</f>
        <v>15</v>
      </c>
      <c r="J1283">
        <f>IF(A1283/10000000&lt;1,1,0)</f>
        <v>1</v>
      </c>
      <c r="K1283">
        <f>IF(AND(J1283=0,A1283/100000000&lt;1),1,0)</f>
        <v>0</v>
      </c>
      <c r="L1283">
        <f t="shared" ref="L1283:L1346" si="186">IF(AND(J1283=0,K1283=0),1,0)</f>
        <v>0</v>
      </c>
      <c r="N1283">
        <f t="shared" si="181"/>
        <v>7047.5666666666712</v>
      </c>
      <c r="O1283">
        <f t="shared" si="182"/>
        <v>2199.7500000000009</v>
      </c>
      <c r="Q1283">
        <f t="shared" si="180"/>
        <v>0</v>
      </c>
      <c r="V1283">
        <f t="shared" ref="V1283:V1346" si="187">IF(J1283=1,I1283+V1282,V1282)</f>
        <v>8027</v>
      </c>
      <c r="W1283">
        <f t="shared" ref="W1283:W1346" si="188">IF(K1283=1,W1282+I1283,W1282)</f>
        <v>2571</v>
      </c>
    </row>
    <row r="1284" spans="1:23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s="2">
        <f t="shared" si="183"/>
        <v>1.4351851851851505E-3</v>
      </c>
      <c r="F1284">
        <f t="shared" si="184"/>
        <v>2</v>
      </c>
      <c r="G1284">
        <f>SECOND(E1284)</f>
        <v>4</v>
      </c>
      <c r="H1284">
        <f t="shared" si="185"/>
        <v>2.0666666666666669</v>
      </c>
      <c r="I1284">
        <f>IF(G1284&gt;0,F1284+1,F1284)</f>
        <v>3</v>
      </c>
      <c r="J1284">
        <f>IF(A1284/10000000&lt;1,1,0)</f>
        <v>1</v>
      </c>
      <c r="K1284">
        <f>IF(AND(J1284=0,A1284/100000000&lt;1),1,0)</f>
        <v>0</v>
      </c>
      <c r="L1284">
        <f t="shared" si="186"/>
        <v>0</v>
      </c>
      <c r="N1284">
        <f t="shared" si="181"/>
        <v>7049.6333333333378</v>
      </c>
      <c r="O1284">
        <f t="shared" si="182"/>
        <v>2199.7500000000009</v>
      </c>
      <c r="Q1284">
        <f t="shared" ref="Q1284:Q1347" si="189">IF(L1284=1,I1284,0)</f>
        <v>0</v>
      </c>
      <c r="V1284">
        <f t="shared" si="187"/>
        <v>8030</v>
      </c>
      <c r="W1284">
        <f t="shared" si="188"/>
        <v>2571</v>
      </c>
    </row>
    <row r="1285" spans="1:23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s="2">
        <f t="shared" si="183"/>
        <v>3.6111111111111205E-3</v>
      </c>
      <c r="F1285">
        <f t="shared" si="184"/>
        <v>5</v>
      </c>
      <c r="G1285">
        <f>SECOND(E1285)</f>
        <v>12</v>
      </c>
      <c r="H1285">
        <f t="shared" si="185"/>
        <v>5.2</v>
      </c>
      <c r="I1285">
        <f>IF(G1285&gt;0,F1285+1,F1285)</f>
        <v>6</v>
      </c>
      <c r="J1285">
        <f>IF(A1285/10000000&lt;1,1,0)</f>
        <v>1</v>
      </c>
      <c r="K1285">
        <f>IF(AND(J1285=0,A1285/100000000&lt;1),1,0)</f>
        <v>0</v>
      </c>
      <c r="L1285">
        <f t="shared" si="186"/>
        <v>0</v>
      </c>
      <c r="N1285">
        <f t="shared" si="181"/>
        <v>7054.8333333333376</v>
      </c>
      <c r="O1285">
        <f t="shared" si="182"/>
        <v>2199.7500000000009</v>
      </c>
      <c r="Q1285">
        <f t="shared" si="189"/>
        <v>0</v>
      </c>
      <c r="V1285">
        <f t="shared" si="187"/>
        <v>8036</v>
      </c>
      <c r="W1285">
        <f t="shared" si="188"/>
        <v>2571</v>
      </c>
    </row>
    <row r="1286" spans="1:23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s="2">
        <f t="shared" si="183"/>
        <v>2.3148148148147696E-3</v>
      </c>
      <c r="F1286">
        <f t="shared" si="184"/>
        <v>3</v>
      </c>
      <c r="G1286">
        <f>SECOND(E1286)</f>
        <v>20</v>
      </c>
      <c r="H1286">
        <f t="shared" si="185"/>
        <v>3.3333333333333335</v>
      </c>
      <c r="I1286">
        <f>IF(G1286&gt;0,F1286+1,F1286)</f>
        <v>4</v>
      </c>
      <c r="J1286">
        <f>IF(A1286/10000000&lt;1,1,0)</f>
        <v>0</v>
      </c>
      <c r="K1286">
        <f>IF(AND(J1286=0,A1286/100000000&lt;1),1,0)</f>
        <v>1</v>
      </c>
      <c r="L1286">
        <f t="shared" si="186"/>
        <v>0</v>
      </c>
      <c r="N1286">
        <f t="shared" si="181"/>
        <v>7054.8333333333376</v>
      </c>
      <c r="O1286">
        <f t="shared" si="182"/>
        <v>2203.0833333333344</v>
      </c>
      <c r="Q1286">
        <f t="shared" si="189"/>
        <v>0</v>
      </c>
      <c r="V1286">
        <f t="shared" si="187"/>
        <v>8036</v>
      </c>
      <c r="W1286">
        <f t="shared" si="188"/>
        <v>2575</v>
      </c>
    </row>
    <row r="1287" spans="1:23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s="2">
        <f t="shared" si="183"/>
        <v>4.1782407407406907E-3</v>
      </c>
      <c r="F1287">
        <f t="shared" si="184"/>
        <v>6</v>
      </c>
      <c r="G1287">
        <f>SECOND(E1287)</f>
        <v>1</v>
      </c>
      <c r="H1287">
        <f t="shared" si="185"/>
        <v>6.0166666666666666</v>
      </c>
      <c r="I1287">
        <f>IF(G1287&gt;0,F1287+1,F1287)</f>
        <v>7</v>
      </c>
      <c r="J1287">
        <f>IF(A1287/10000000&lt;1,1,0)</f>
        <v>1</v>
      </c>
      <c r="K1287">
        <f>IF(AND(J1287=0,A1287/100000000&lt;1),1,0)</f>
        <v>0</v>
      </c>
      <c r="L1287">
        <f t="shared" si="186"/>
        <v>0</v>
      </c>
      <c r="N1287">
        <f t="shared" si="181"/>
        <v>7060.850000000004</v>
      </c>
      <c r="O1287">
        <f t="shared" si="182"/>
        <v>2203.0833333333344</v>
      </c>
      <c r="Q1287">
        <f t="shared" si="189"/>
        <v>0</v>
      </c>
      <c r="V1287">
        <f t="shared" si="187"/>
        <v>8043</v>
      </c>
      <c r="W1287">
        <f t="shared" si="188"/>
        <v>2575</v>
      </c>
    </row>
    <row r="1288" spans="1:23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s="2">
        <f t="shared" si="183"/>
        <v>5.7523148148148628E-3</v>
      </c>
      <c r="F1288">
        <f t="shared" si="184"/>
        <v>8</v>
      </c>
      <c r="G1288">
        <f>SECOND(E1288)</f>
        <v>17</v>
      </c>
      <c r="H1288">
        <f t="shared" si="185"/>
        <v>8.2833333333333332</v>
      </c>
      <c r="I1288">
        <f>IF(G1288&gt;0,F1288+1,F1288)</f>
        <v>9</v>
      </c>
      <c r="J1288">
        <f>IF(A1288/10000000&lt;1,1,0)</f>
        <v>1</v>
      </c>
      <c r="K1288">
        <f>IF(AND(J1288=0,A1288/100000000&lt;1),1,0)</f>
        <v>0</v>
      </c>
      <c r="L1288">
        <f t="shared" si="186"/>
        <v>0</v>
      </c>
      <c r="N1288">
        <f t="shared" si="181"/>
        <v>7069.1333333333378</v>
      </c>
      <c r="O1288">
        <f t="shared" si="182"/>
        <v>2203.0833333333344</v>
      </c>
      <c r="Q1288">
        <f t="shared" si="189"/>
        <v>0</v>
      </c>
      <c r="V1288">
        <f t="shared" si="187"/>
        <v>8052</v>
      </c>
      <c r="W1288">
        <f t="shared" si="188"/>
        <v>2575</v>
      </c>
    </row>
    <row r="1289" spans="1:23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s="2">
        <f t="shared" si="183"/>
        <v>1.0671296296296262E-2</v>
      </c>
      <c r="F1289">
        <f t="shared" si="184"/>
        <v>15</v>
      </c>
      <c r="G1289">
        <f>SECOND(E1289)</f>
        <v>22</v>
      </c>
      <c r="H1289">
        <f t="shared" si="185"/>
        <v>15.366666666666667</v>
      </c>
      <c r="I1289">
        <f>IF(G1289&gt;0,F1289+1,F1289)</f>
        <v>16</v>
      </c>
      <c r="J1289">
        <f>IF(A1289/10000000&lt;1,1,0)</f>
        <v>0</v>
      </c>
      <c r="K1289">
        <f>IF(AND(J1289=0,A1289/100000000&lt;1),1,0)</f>
        <v>1</v>
      </c>
      <c r="L1289">
        <f t="shared" si="186"/>
        <v>0</v>
      </c>
      <c r="N1289">
        <f t="shared" si="181"/>
        <v>7069.1333333333378</v>
      </c>
      <c r="O1289">
        <f t="shared" si="182"/>
        <v>2218.4500000000012</v>
      </c>
      <c r="Q1289">
        <f t="shared" si="189"/>
        <v>0</v>
      </c>
      <c r="V1289">
        <f t="shared" si="187"/>
        <v>8052</v>
      </c>
      <c r="W1289">
        <f t="shared" si="188"/>
        <v>2591</v>
      </c>
    </row>
    <row r="1290" spans="1:23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s="2">
        <f t="shared" si="183"/>
        <v>1.5740740740740611E-3</v>
      </c>
      <c r="F1290">
        <f t="shared" si="184"/>
        <v>2</v>
      </c>
      <c r="G1290">
        <f>SECOND(E1290)</f>
        <v>16</v>
      </c>
      <c r="H1290">
        <f t="shared" si="185"/>
        <v>2.2666666666666666</v>
      </c>
      <c r="I1290">
        <f>IF(G1290&gt;0,F1290+1,F1290)</f>
        <v>3</v>
      </c>
      <c r="J1290">
        <f>IF(A1290/10000000&lt;1,1,0)</f>
        <v>1</v>
      </c>
      <c r="K1290">
        <f>IF(AND(J1290=0,A1290/100000000&lt;1),1,0)</f>
        <v>0</v>
      </c>
      <c r="L1290">
        <f t="shared" si="186"/>
        <v>0</v>
      </c>
      <c r="N1290">
        <f t="shared" si="181"/>
        <v>7071.4000000000042</v>
      </c>
      <c r="O1290">
        <f t="shared" si="182"/>
        <v>2218.4500000000012</v>
      </c>
      <c r="Q1290">
        <f t="shared" si="189"/>
        <v>0</v>
      </c>
      <c r="V1290">
        <f t="shared" si="187"/>
        <v>8055</v>
      </c>
      <c r="W1290">
        <f t="shared" si="188"/>
        <v>2591</v>
      </c>
    </row>
    <row r="1291" spans="1:23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s="2">
        <f t="shared" si="183"/>
        <v>5.1620370370371038E-3</v>
      </c>
      <c r="F1291">
        <f t="shared" si="184"/>
        <v>7</v>
      </c>
      <c r="G1291">
        <f>SECOND(E1291)</f>
        <v>26</v>
      </c>
      <c r="H1291">
        <f t="shared" si="185"/>
        <v>7.4333333333333336</v>
      </c>
      <c r="I1291">
        <f>IF(G1291&gt;0,F1291+1,F1291)</f>
        <v>8</v>
      </c>
      <c r="J1291">
        <f>IF(A1291/10000000&lt;1,1,0)</f>
        <v>0</v>
      </c>
      <c r="K1291">
        <f>IF(AND(J1291=0,A1291/100000000&lt;1),1,0)</f>
        <v>0</v>
      </c>
      <c r="L1291">
        <f t="shared" si="186"/>
        <v>1</v>
      </c>
      <c r="N1291">
        <f t="shared" si="181"/>
        <v>7071.4000000000042</v>
      </c>
      <c r="O1291">
        <f t="shared" si="182"/>
        <v>2218.4500000000012</v>
      </c>
      <c r="Q1291">
        <f t="shared" si="189"/>
        <v>8</v>
      </c>
      <c r="V1291">
        <f t="shared" si="187"/>
        <v>8055</v>
      </c>
      <c r="W1291">
        <f t="shared" si="188"/>
        <v>2591</v>
      </c>
    </row>
    <row r="1292" spans="1:23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s="2">
        <f t="shared" si="183"/>
        <v>1.1481481481481537E-2</v>
      </c>
      <c r="F1292">
        <f t="shared" si="184"/>
        <v>16</v>
      </c>
      <c r="G1292">
        <f>SECOND(E1292)</f>
        <v>32</v>
      </c>
      <c r="H1292">
        <f t="shared" si="185"/>
        <v>16.533333333333335</v>
      </c>
      <c r="I1292">
        <f>IF(G1292&gt;0,F1292+1,F1292)</f>
        <v>17</v>
      </c>
      <c r="J1292">
        <f>IF(A1292/10000000&lt;1,1,0)</f>
        <v>1</v>
      </c>
      <c r="K1292">
        <f>IF(AND(J1292=0,A1292/100000000&lt;1),1,0)</f>
        <v>0</v>
      </c>
      <c r="L1292">
        <f t="shared" si="186"/>
        <v>0</v>
      </c>
      <c r="N1292">
        <f t="shared" si="181"/>
        <v>7087.9333333333379</v>
      </c>
      <c r="O1292">
        <f t="shared" si="182"/>
        <v>2218.4500000000012</v>
      </c>
      <c r="Q1292">
        <f t="shared" si="189"/>
        <v>0</v>
      </c>
      <c r="V1292">
        <f t="shared" si="187"/>
        <v>8072</v>
      </c>
      <c r="W1292">
        <f t="shared" si="188"/>
        <v>2591</v>
      </c>
    </row>
    <row r="1293" spans="1:23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s="2">
        <f t="shared" si="183"/>
        <v>9.398148148148211E-3</v>
      </c>
      <c r="F1293">
        <f t="shared" si="184"/>
        <v>13</v>
      </c>
      <c r="G1293">
        <f>SECOND(E1293)</f>
        <v>32</v>
      </c>
      <c r="H1293">
        <f t="shared" si="185"/>
        <v>13.533333333333333</v>
      </c>
      <c r="I1293">
        <f>IF(G1293&gt;0,F1293+1,F1293)</f>
        <v>14</v>
      </c>
      <c r="J1293">
        <f>IF(A1293/10000000&lt;1,1,0)</f>
        <v>0</v>
      </c>
      <c r="K1293">
        <f>IF(AND(J1293=0,A1293/100000000&lt;1),1,0)</f>
        <v>1</v>
      </c>
      <c r="L1293">
        <f t="shared" si="186"/>
        <v>0</v>
      </c>
      <c r="N1293">
        <f t="shared" si="181"/>
        <v>7087.9333333333379</v>
      </c>
      <c r="O1293">
        <f t="shared" si="182"/>
        <v>2231.9833333333345</v>
      </c>
      <c r="Q1293">
        <f t="shared" si="189"/>
        <v>0</v>
      </c>
      <c r="V1293">
        <f t="shared" si="187"/>
        <v>8072</v>
      </c>
      <c r="W1293">
        <f t="shared" si="188"/>
        <v>2605</v>
      </c>
    </row>
    <row r="1294" spans="1:23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s="2">
        <f t="shared" si="183"/>
        <v>6.724537037037015E-3</v>
      </c>
      <c r="F1294">
        <f t="shared" si="184"/>
        <v>9</v>
      </c>
      <c r="G1294">
        <f>SECOND(E1294)</f>
        <v>41</v>
      </c>
      <c r="H1294">
        <f t="shared" si="185"/>
        <v>9.6833333333333336</v>
      </c>
      <c r="I1294">
        <f>IF(G1294&gt;0,F1294+1,F1294)</f>
        <v>10</v>
      </c>
      <c r="J1294">
        <f>IF(A1294/10000000&lt;1,1,0)</f>
        <v>1</v>
      </c>
      <c r="K1294">
        <f>IF(AND(J1294=0,A1294/100000000&lt;1),1,0)</f>
        <v>0</v>
      </c>
      <c r="L1294">
        <f t="shared" si="186"/>
        <v>0</v>
      </c>
      <c r="N1294">
        <f t="shared" si="181"/>
        <v>7097.6166666666713</v>
      </c>
      <c r="O1294">
        <f t="shared" si="182"/>
        <v>2231.9833333333345</v>
      </c>
      <c r="Q1294">
        <f t="shared" si="189"/>
        <v>0</v>
      </c>
      <c r="V1294">
        <f t="shared" si="187"/>
        <v>8082</v>
      </c>
      <c r="W1294">
        <f t="shared" si="188"/>
        <v>2605</v>
      </c>
    </row>
    <row r="1295" spans="1:23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s="2">
        <f t="shared" si="183"/>
        <v>2.4537037037037912E-3</v>
      </c>
      <c r="F1295">
        <f t="shared" si="184"/>
        <v>3</v>
      </c>
      <c r="G1295">
        <f>SECOND(E1295)</f>
        <v>32</v>
      </c>
      <c r="H1295">
        <f t="shared" si="185"/>
        <v>3.5333333333333332</v>
      </c>
      <c r="I1295">
        <f>IF(G1295&gt;0,F1295+1,F1295)</f>
        <v>4</v>
      </c>
      <c r="J1295">
        <f>IF(A1295/10000000&lt;1,1,0)</f>
        <v>0</v>
      </c>
      <c r="K1295">
        <f>IF(AND(J1295=0,A1295/100000000&lt;1),1,0)</f>
        <v>1</v>
      </c>
      <c r="L1295">
        <f t="shared" si="186"/>
        <v>0</v>
      </c>
      <c r="N1295">
        <f t="shared" si="181"/>
        <v>7097.6166666666713</v>
      </c>
      <c r="O1295">
        <f t="shared" si="182"/>
        <v>2235.5166666666678</v>
      </c>
      <c r="Q1295">
        <f t="shared" si="189"/>
        <v>0</v>
      </c>
      <c r="V1295">
        <f t="shared" si="187"/>
        <v>8082</v>
      </c>
      <c r="W1295">
        <f t="shared" si="188"/>
        <v>2609</v>
      </c>
    </row>
    <row r="1296" spans="1:23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s="2">
        <f t="shared" si="183"/>
        <v>5.6249999999999911E-3</v>
      </c>
      <c r="F1296">
        <f t="shared" si="184"/>
        <v>8</v>
      </c>
      <c r="G1296">
        <f>SECOND(E1296)</f>
        <v>6</v>
      </c>
      <c r="H1296">
        <f t="shared" si="185"/>
        <v>8.1</v>
      </c>
      <c r="I1296">
        <f>IF(G1296&gt;0,F1296+1,F1296)</f>
        <v>9</v>
      </c>
      <c r="J1296">
        <f>IF(A1296/10000000&lt;1,1,0)</f>
        <v>0</v>
      </c>
      <c r="K1296">
        <f>IF(AND(J1296=0,A1296/100000000&lt;1),1,0)</f>
        <v>0</v>
      </c>
      <c r="L1296">
        <f t="shared" si="186"/>
        <v>1</v>
      </c>
      <c r="N1296">
        <f t="shared" si="181"/>
        <v>7097.6166666666713</v>
      </c>
      <c r="O1296">
        <f t="shared" si="182"/>
        <v>2235.5166666666678</v>
      </c>
      <c r="Q1296">
        <f t="shared" si="189"/>
        <v>9</v>
      </c>
      <c r="V1296">
        <f t="shared" si="187"/>
        <v>8082</v>
      </c>
      <c r="W1296">
        <f t="shared" si="188"/>
        <v>2609</v>
      </c>
    </row>
    <row r="1297" spans="1:23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s="2">
        <f t="shared" si="183"/>
        <v>1.0011574074074048E-2</v>
      </c>
      <c r="F1297">
        <f t="shared" si="184"/>
        <v>14</v>
      </c>
      <c r="G1297">
        <f>SECOND(E1297)</f>
        <v>25</v>
      </c>
      <c r="H1297">
        <f t="shared" si="185"/>
        <v>14.416666666666666</v>
      </c>
      <c r="I1297">
        <f>IF(G1297&gt;0,F1297+1,F1297)</f>
        <v>15</v>
      </c>
      <c r="J1297">
        <f>IF(A1297/10000000&lt;1,1,0)</f>
        <v>1</v>
      </c>
      <c r="K1297">
        <f>IF(AND(J1297=0,A1297/100000000&lt;1),1,0)</f>
        <v>0</v>
      </c>
      <c r="L1297">
        <f t="shared" si="186"/>
        <v>0</v>
      </c>
      <c r="N1297">
        <f t="shared" si="181"/>
        <v>7112.0333333333383</v>
      </c>
      <c r="O1297">
        <f t="shared" si="182"/>
        <v>2235.5166666666678</v>
      </c>
      <c r="Q1297">
        <f t="shared" si="189"/>
        <v>0</v>
      </c>
      <c r="V1297">
        <f t="shared" si="187"/>
        <v>8097</v>
      </c>
      <c r="W1297">
        <f t="shared" si="188"/>
        <v>2609</v>
      </c>
    </row>
    <row r="1298" spans="1:23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s="2">
        <f t="shared" si="183"/>
        <v>9.3055555555555669E-3</v>
      </c>
      <c r="F1298">
        <f t="shared" si="184"/>
        <v>13</v>
      </c>
      <c r="G1298">
        <f>SECOND(E1298)</f>
        <v>24</v>
      </c>
      <c r="H1298">
        <f t="shared" si="185"/>
        <v>13.4</v>
      </c>
      <c r="I1298">
        <f>IF(G1298&gt;0,F1298+1,F1298)</f>
        <v>14</v>
      </c>
      <c r="J1298">
        <f>IF(A1298/10000000&lt;1,1,0)</f>
        <v>1</v>
      </c>
      <c r="K1298">
        <f>IF(AND(J1298=0,A1298/100000000&lt;1),1,0)</f>
        <v>0</v>
      </c>
      <c r="L1298">
        <f t="shared" si="186"/>
        <v>0</v>
      </c>
      <c r="N1298">
        <f t="shared" si="181"/>
        <v>7125.4333333333379</v>
      </c>
      <c r="O1298">
        <f t="shared" si="182"/>
        <v>2235.5166666666678</v>
      </c>
      <c r="Q1298">
        <f t="shared" si="189"/>
        <v>0</v>
      </c>
      <c r="V1298">
        <f t="shared" si="187"/>
        <v>8111</v>
      </c>
      <c r="W1298">
        <f t="shared" si="188"/>
        <v>2609</v>
      </c>
    </row>
    <row r="1299" spans="1:23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s="2">
        <f t="shared" si="183"/>
        <v>5.93750000000004E-3</v>
      </c>
      <c r="F1299">
        <f t="shared" si="184"/>
        <v>8</v>
      </c>
      <c r="G1299">
        <f>SECOND(E1299)</f>
        <v>33</v>
      </c>
      <c r="H1299">
        <f t="shared" si="185"/>
        <v>8.5500000000000007</v>
      </c>
      <c r="I1299">
        <f>IF(G1299&gt;0,F1299+1,F1299)</f>
        <v>9</v>
      </c>
      <c r="J1299">
        <f>IF(A1299/10000000&lt;1,1,0)</f>
        <v>1</v>
      </c>
      <c r="K1299">
        <f>IF(AND(J1299=0,A1299/100000000&lt;1),1,0)</f>
        <v>0</v>
      </c>
      <c r="L1299">
        <f t="shared" si="186"/>
        <v>0</v>
      </c>
      <c r="N1299">
        <f t="shared" si="181"/>
        <v>7133.9833333333381</v>
      </c>
      <c r="O1299">
        <f t="shared" si="182"/>
        <v>2235.5166666666678</v>
      </c>
      <c r="Q1299">
        <f t="shared" si="189"/>
        <v>0</v>
      </c>
      <c r="V1299">
        <f t="shared" si="187"/>
        <v>8120</v>
      </c>
      <c r="W1299">
        <f t="shared" si="188"/>
        <v>2609</v>
      </c>
    </row>
    <row r="1300" spans="1:23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s="2">
        <f t="shared" si="183"/>
        <v>3.0439814814814392E-3</v>
      </c>
      <c r="F1300">
        <f t="shared" si="184"/>
        <v>4</v>
      </c>
      <c r="G1300">
        <f>SECOND(E1300)</f>
        <v>23</v>
      </c>
      <c r="H1300">
        <f t="shared" si="185"/>
        <v>4.3833333333333337</v>
      </c>
      <c r="I1300">
        <f>IF(G1300&gt;0,F1300+1,F1300)</f>
        <v>5</v>
      </c>
      <c r="J1300">
        <f>IF(A1300/10000000&lt;1,1,0)</f>
        <v>1</v>
      </c>
      <c r="K1300">
        <f>IF(AND(J1300=0,A1300/100000000&lt;1),1,0)</f>
        <v>0</v>
      </c>
      <c r="L1300">
        <f t="shared" si="186"/>
        <v>0</v>
      </c>
      <c r="N1300">
        <f t="shared" si="181"/>
        <v>7138.3666666666713</v>
      </c>
      <c r="O1300">
        <f t="shared" si="182"/>
        <v>2235.5166666666678</v>
      </c>
      <c r="Q1300">
        <f t="shared" si="189"/>
        <v>0</v>
      </c>
      <c r="V1300">
        <f t="shared" si="187"/>
        <v>8125</v>
      </c>
      <c r="W1300">
        <f t="shared" si="188"/>
        <v>2609</v>
      </c>
    </row>
    <row r="1301" spans="1:23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s="2">
        <f t="shared" si="183"/>
        <v>3.9236111111111693E-3</v>
      </c>
      <c r="F1301">
        <f t="shared" si="184"/>
        <v>5</v>
      </c>
      <c r="G1301">
        <f>SECOND(E1301)</f>
        <v>39</v>
      </c>
      <c r="H1301">
        <f t="shared" si="185"/>
        <v>5.65</v>
      </c>
      <c r="I1301">
        <f>IF(G1301&gt;0,F1301+1,F1301)</f>
        <v>6</v>
      </c>
      <c r="J1301">
        <f>IF(A1301/10000000&lt;1,1,0)</f>
        <v>1</v>
      </c>
      <c r="K1301">
        <f>IF(AND(J1301=0,A1301/100000000&lt;1),1,0)</f>
        <v>0</v>
      </c>
      <c r="L1301">
        <f t="shared" si="186"/>
        <v>0</v>
      </c>
      <c r="N1301">
        <f t="shared" si="181"/>
        <v>7144.016666666671</v>
      </c>
      <c r="O1301">
        <f t="shared" si="182"/>
        <v>2235.5166666666678</v>
      </c>
      <c r="Q1301">
        <f t="shared" si="189"/>
        <v>0</v>
      </c>
      <c r="V1301">
        <f t="shared" si="187"/>
        <v>8131</v>
      </c>
      <c r="W1301">
        <f t="shared" si="188"/>
        <v>2609</v>
      </c>
    </row>
    <row r="1302" spans="1:23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s="2">
        <f t="shared" si="183"/>
        <v>1.481481481481528E-3</v>
      </c>
      <c r="F1302">
        <f t="shared" si="184"/>
        <v>2</v>
      </c>
      <c r="G1302">
        <f>SECOND(E1302)</f>
        <v>8</v>
      </c>
      <c r="H1302">
        <f t="shared" si="185"/>
        <v>2.1333333333333333</v>
      </c>
      <c r="I1302">
        <f>IF(G1302&gt;0,F1302+1,F1302)</f>
        <v>3</v>
      </c>
      <c r="J1302">
        <f>IF(A1302/10000000&lt;1,1,0)</f>
        <v>1</v>
      </c>
      <c r="K1302">
        <f>IF(AND(J1302=0,A1302/100000000&lt;1),1,0)</f>
        <v>0</v>
      </c>
      <c r="L1302">
        <f t="shared" si="186"/>
        <v>0</v>
      </c>
      <c r="N1302">
        <f t="shared" si="181"/>
        <v>7146.1500000000042</v>
      </c>
      <c r="O1302">
        <f t="shared" si="182"/>
        <v>2235.5166666666678</v>
      </c>
      <c r="Q1302">
        <f t="shared" si="189"/>
        <v>0</v>
      </c>
      <c r="V1302">
        <f t="shared" si="187"/>
        <v>8134</v>
      </c>
      <c r="W1302">
        <f t="shared" si="188"/>
        <v>2609</v>
      </c>
    </row>
    <row r="1303" spans="1:23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s="2">
        <f t="shared" si="183"/>
        <v>6.7013888888888262E-3</v>
      </c>
      <c r="F1303">
        <f t="shared" si="184"/>
        <v>9</v>
      </c>
      <c r="G1303">
        <f>SECOND(E1303)</f>
        <v>39</v>
      </c>
      <c r="H1303">
        <f t="shared" si="185"/>
        <v>9.65</v>
      </c>
      <c r="I1303">
        <f>IF(G1303&gt;0,F1303+1,F1303)</f>
        <v>10</v>
      </c>
      <c r="J1303">
        <f>IF(A1303/10000000&lt;1,1,0)</f>
        <v>1</v>
      </c>
      <c r="K1303">
        <f>IF(AND(J1303=0,A1303/100000000&lt;1),1,0)</f>
        <v>0</v>
      </c>
      <c r="L1303">
        <f t="shared" si="186"/>
        <v>0</v>
      </c>
      <c r="N1303">
        <f t="shared" si="181"/>
        <v>7155.8000000000038</v>
      </c>
      <c r="O1303">
        <f t="shared" si="182"/>
        <v>2235.5166666666678</v>
      </c>
      <c r="Q1303">
        <f t="shared" si="189"/>
        <v>0</v>
      </c>
      <c r="V1303">
        <f t="shared" si="187"/>
        <v>8144</v>
      </c>
      <c r="W1303">
        <f t="shared" si="188"/>
        <v>2609</v>
      </c>
    </row>
    <row r="1304" spans="1:23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s="2">
        <f t="shared" si="183"/>
        <v>8.2175925925926929E-3</v>
      </c>
      <c r="F1304">
        <f t="shared" si="184"/>
        <v>11</v>
      </c>
      <c r="G1304">
        <f>SECOND(E1304)</f>
        <v>50</v>
      </c>
      <c r="H1304">
        <f t="shared" si="185"/>
        <v>11.833333333333334</v>
      </c>
      <c r="I1304">
        <f>IF(G1304&gt;0,F1304+1,F1304)</f>
        <v>12</v>
      </c>
      <c r="J1304">
        <f>IF(A1304/10000000&lt;1,1,0)</f>
        <v>1</v>
      </c>
      <c r="K1304">
        <f>IF(AND(J1304=0,A1304/100000000&lt;1),1,0)</f>
        <v>0</v>
      </c>
      <c r="L1304">
        <f t="shared" si="186"/>
        <v>0</v>
      </c>
      <c r="N1304">
        <f t="shared" si="181"/>
        <v>7167.6333333333369</v>
      </c>
      <c r="O1304">
        <f t="shared" si="182"/>
        <v>2235.5166666666678</v>
      </c>
      <c r="Q1304">
        <f t="shared" si="189"/>
        <v>0</v>
      </c>
      <c r="V1304">
        <f t="shared" si="187"/>
        <v>8156</v>
      </c>
      <c r="W1304">
        <f t="shared" si="188"/>
        <v>2609</v>
      </c>
    </row>
    <row r="1305" spans="1:23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s="2">
        <f t="shared" si="183"/>
        <v>7.6851851851851283E-3</v>
      </c>
      <c r="F1305">
        <f t="shared" si="184"/>
        <v>11</v>
      </c>
      <c r="G1305">
        <f>SECOND(E1305)</f>
        <v>4</v>
      </c>
      <c r="H1305">
        <f t="shared" si="185"/>
        <v>11.066666666666666</v>
      </c>
      <c r="I1305">
        <f>IF(G1305&gt;0,F1305+1,F1305)</f>
        <v>12</v>
      </c>
      <c r="J1305">
        <f>IF(A1305/10000000&lt;1,1,0)</f>
        <v>1</v>
      </c>
      <c r="K1305">
        <f>IF(AND(J1305=0,A1305/100000000&lt;1),1,0)</f>
        <v>0</v>
      </c>
      <c r="L1305">
        <f t="shared" si="186"/>
        <v>0</v>
      </c>
      <c r="N1305">
        <f t="shared" si="181"/>
        <v>7178.7000000000035</v>
      </c>
      <c r="O1305">
        <f t="shared" si="182"/>
        <v>2235.5166666666678</v>
      </c>
      <c r="Q1305">
        <f t="shared" si="189"/>
        <v>0</v>
      </c>
      <c r="V1305">
        <f t="shared" si="187"/>
        <v>8168</v>
      </c>
      <c r="W1305">
        <f t="shared" si="188"/>
        <v>2609</v>
      </c>
    </row>
    <row r="1306" spans="1:23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s="2">
        <f t="shared" si="183"/>
        <v>1.1145833333333299E-2</v>
      </c>
      <c r="F1306">
        <f t="shared" si="184"/>
        <v>16</v>
      </c>
      <c r="G1306">
        <f>SECOND(E1306)</f>
        <v>3</v>
      </c>
      <c r="H1306">
        <f t="shared" si="185"/>
        <v>16.05</v>
      </c>
      <c r="I1306">
        <f>IF(G1306&gt;0,F1306+1,F1306)</f>
        <v>17</v>
      </c>
      <c r="J1306">
        <f>IF(A1306/10000000&lt;1,1,0)</f>
        <v>1</v>
      </c>
      <c r="K1306">
        <f>IF(AND(J1306=0,A1306/100000000&lt;1),1,0)</f>
        <v>0</v>
      </c>
      <c r="L1306">
        <f t="shared" si="186"/>
        <v>0</v>
      </c>
      <c r="N1306">
        <f t="shared" si="181"/>
        <v>7194.7500000000036</v>
      </c>
      <c r="O1306">
        <f t="shared" si="182"/>
        <v>2235.5166666666678</v>
      </c>
      <c r="Q1306">
        <f t="shared" si="189"/>
        <v>0</v>
      </c>
      <c r="V1306">
        <f t="shared" si="187"/>
        <v>8185</v>
      </c>
      <c r="W1306">
        <f t="shared" si="188"/>
        <v>2609</v>
      </c>
    </row>
    <row r="1307" spans="1:23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s="2">
        <f t="shared" si="183"/>
        <v>7.9513888888889106E-3</v>
      </c>
      <c r="F1307">
        <f t="shared" si="184"/>
        <v>11</v>
      </c>
      <c r="G1307">
        <f>SECOND(E1307)</f>
        <v>27</v>
      </c>
      <c r="H1307">
        <f t="shared" si="185"/>
        <v>11.45</v>
      </c>
      <c r="I1307">
        <f>IF(G1307&gt;0,F1307+1,F1307)</f>
        <v>12</v>
      </c>
      <c r="J1307">
        <f>IF(A1307/10000000&lt;1,1,0)</f>
        <v>0</v>
      </c>
      <c r="K1307">
        <f>IF(AND(J1307=0,A1307/100000000&lt;1),1,0)</f>
        <v>0</v>
      </c>
      <c r="L1307">
        <f t="shared" si="186"/>
        <v>1</v>
      </c>
      <c r="N1307">
        <f t="shared" si="181"/>
        <v>7194.7500000000036</v>
      </c>
      <c r="O1307">
        <f t="shared" si="182"/>
        <v>2235.5166666666678</v>
      </c>
      <c r="Q1307">
        <f t="shared" si="189"/>
        <v>12</v>
      </c>
      <c r="V1307">
        <f t="shared" si="187"/>
        <v>8185</v>
      </c>
      <c r="W1307">
        <f t="shared" si="188"/>
        <v>2609</v>
      </c>
    </row>
    <row r="1308" spans="1:23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s="2">
        <f t="shared" si="183"/>
        <v>2.1412037037036313E-3</v>
      </c>
      <c r="F1308">
        <f t="shared" si="184"/>
        <v>3</v>
      </c>
      <c r="G1308">
        <f>SECOND(E1308)</f>
        <v>5</v>
      </c>
      <c r="H1308">
        <f t="shared" si="185"/>
        <v>3.0833333333333335</v>
      </c>
      <c r="I1308">
        <f>IF(G1308&gt;0,F1308+1,F1308)</f>
        <v>4</v>
      </c>
      <c r="J1308">
        <f>IF(A1308/10000000&lt;1,1,0)</f>
        <v>1</v>
      </c>
      <c r="K1308">
        <f>IF(AND(J1308=0,A1308/100000000&lt;1),1,0)</f>
        <v>0</v>
      </c>
      <c r="L1308">
        <f t="shared" si="186"/>
        <v>0</v>
      </c>
      <c r="N1308">
        <f t="shared" si="181"/>
        <v>7197.8333333333367</v>
      </c>
      <c r="O1308">
        <f t="shared" si="182"/>
        <v>2235.5166666666678</v>
      </c>
      <c r="Q1308">
        <f t="shared" si="189"/>
        <v>0</v>
      </c>
      <c r="V1308">
        <f t="shared" si="187"/>
        <v>8189</v>
      </c>
      <c r="W1308">
        <f t="shared" si="188"/>
        <v>2609</v>
      </c>
    </row>
    <row r="1309" spans="1:23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s="2">
        <f t="shared" si="183"/>
        <v>1.5162037037037557E-3</v>
      </c>
      <c r="F1309">
        <f t="shared" si="184"/>
        <v>2</v>
      </c>
      <c r="G1309">
        <f>SECOND(E1309)</f>
        <v>11</v>
      </c>
      <c r="H1309">
        <f t="shared" si="185"/>
        <v>2.1833333333333331</v>
      </c>
      <c r="I1309">
        <f>IF(G1309&gt;0,F1309+1,F1309)</f>
        <v>3</v>
      </c>
      <c r="J1309">
        <f>IF(A1309/10000000&lt;1,1,0)</f>
        <v>0</v>
      </c>
      <c r="K1309">
        <f>IF(AND(J1309=0,A1309/100000000&lt;1),1,0)</f>
        <v>1</v>
      </c>
      <c r="L1309">
        <f t="shared" si="186"/>
        <v>0</v>
      </c>
      <c r="N1309">
        <f t="shared" si="181"/>
        <v>7197.8333333333367</v>
      </c>
      <c r="O1309">
        <f t="shared" si="182"/>
        <v>2237.7000000000012</v>
      </c>
      <c r="Q1309">
        <f t="shared" si="189"/>
        <v>0</v>
      </c>
      <c r="V1309">
        <f t="shared" si="187"/>
        <v>8189</v>
      </c>
      <c r="W1309">
        <f t="shared" si="188"/>
        <v>2612</v>
      </c>
    </row>
    <row r="1310" spans="1:23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s="2">
        <f t="shared" si="183"/>
        <v>1.0370370370370363E-2</v>
      </c>
      <c r="F1310">
        <f t="shared" si="184"/>
        <v>14</v>
      </c>
      <c r="G1310">
        <f>SECOND(E1310)</f>
        <v>56</v>
      </c>
      <c r="H1310">
        <f t="shared" si="185"/>
        <v>14.933333333333334</v>
      </c>
      <c r="I1310">
        <f>IF(G1310&gt;0,F1310+1,F1310)</f>
        <v>15</v>
      </c>
      <c r="J1310">
        <f>IF(A1310/10000000&lt;1,1,0)</f>
        <v>0</v>
      </c>
      <c r="K1310">
        <f>IF(AND(J1310=0,A1310/100000000&lt;1),1,0)</f>
        <v>1</v>
      </c>
      <c r="L1310">
        <f t="shared" si="186"/>
        <v>0</v>
      </c>
      <c r="N1310">
        <f t="shared" si="181"/>
        <v>7197.8333333333367</v>
      </c>
      <c r="O1310">
        <f t="shared" si="182"/>
        <v>2252.6333333333346</v>
      </c>
      <c r="Q1310">
        <f t="shared" si="189"/>
        <v>0</v>
      </c>
      <c r="V1310">
        <f t="shared" si="187"/>
        <v>8189</v>
      </c>
      <c r="W1310">
        <f t="shared" si="188"/>
        <v>2627</v>
      </c>
    </row>
    <row r="1311" spans="1:23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s="2">
        <f t="shared" si="183"/>
        <v>4.0624999999999689E-3</v>
      </c>
      <c r="F1311">
        <f t="shared" si="184"/>
        <v>5</v>
      </c>
      <c r="G1311">
        <f>SECOND(E1311)</f>
        <v>51</v>
      </c>
      <c r="H1311">
        <f t="shared" si="185"/>
        <v>5.85</v>
      </c>
      <c r="I1311">
        <f>IF(G1311&gt;0,F1311+1,F1311)</f>
        <v>6</v>
      </c>
      <c r="J1311">
        <f>IF(A1311/10000000&lt;1,1,0)</f>
        <v>1</v>
      </c>
      <c r="K1311">
        <f>IF(AND(J1311=0,A1311/100000000&lt;1),1,0)</f>
        <v>0</v>
      </c>
      <c r="L1311">
        <f t="shared" si="186"/>
        <v>0</v>
      </c>
      <c r="N1311">
        <f t="shared" si="181"/>
        <v>7203.683333333337</v>
      </c>
      <c r="O1311">
        <f t="shared" si="182"/>
        <v>2252.6333333333346</v>
      </c>
      <c r="Q1311">
        <f t="shared" si="189"/>
        <v>0</v>
      </c>
      <c r="V1311">
        <f t="shared" si="187"/>
        <v>8195</v>
      </c>
      <c r="W1311">
        <f t="shared" si="188"/>
        <v>2627</v>
      </c>
    </row>
    <row r="1312" spans="1:23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s="2">
        <f t="shared" si="183"/>
        <v>9.4097222222222499E-3</v>
      </c>
      <c r="F1312">
        <f t="shared" si="184"/>
        <v>13</v>
      </c>
      <c r="G1312">
        <f>SECOND(E1312)</f>
        <v>33</v>
      </c>
      <c r="H1312">
        <f t="shared" si="185"/>
        <v>13.55</v>
      </c>
      <c r="I1312">
        <f>IF(G1312&gt;0,F1312+1,F1312)</f>
        <v>14</v>
      </c>
      <c r="J1312">
        <f>IF(A1312/10000000&lt;1,1,0)</f>
        <v>1</v>
      </c>
      <c r="K1312">
        <f>IF(AND(J1312=0,A1312/100000000&lt;1),1,0)</f>
        <v>0</v>
      </c>
      <c r="L1312">
        <f t="shared" si="186"/>
        <v>0</v>
      </c>
      <c r="N1312">
        <f t="shared" si="181"/>
        <v>7217.2333333333372</v>
      </c>
      <c r="O1312">
        <f t="shared" si="182"/>
        <v>2252.6333333333346</v>
      </c>
      <c r="Q1312">
        <f t="shared" si="189"/>
        <v>0</v>
      </c>
      <c r="V1312">
        <f t="shared" si="187"/>
        <v>8209</v>
      </c>
      <c r="W1312">
        <f t="shared" si="188"/>
        <v>2627</v>
      </c>
    </row>
    <row r="1313" spans="1:23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s="2">
        <f t="shared" si="183"/>
        <v>1.0810185185185173E-2</v>
      </c>
      <c r="F1313">
        <f t="shared" si="184"/>
        <v>15</v>
      </c>
      <c r="G1313">
        <f>SECOND(E1313)</f>
        <v>34</v>
      </c>
      <c r="H1313">
        <f t="shared" si="185"/>
        <v>15.566666666666666</v>
      </c>
      <c r="I1313">
        <f>IF(G1313&gt;0,F1313+1,F1313)</f>
        <v>16</v>
      </c>
      <c r="J1313">
        <f>IF(A1313/10000000&lt;1,1,0)</f>
        <v>0</v>
      </c>
      <c r="K1313">
        <f>IF(AND(J1313=0,A1313/100000000&lt;1),1,0)</f>
        <v>1</v>
      </c>
      <c r="L1313">
        <f t="shared" si="186"/>
        <v>0</v>
      </c>
      <c r="N1313">
        <f t="shared" si="181"/>
        <v>7217.2333333333372</v>
      </c>
      <c r="O1313">
        <f t="shared" si="182"/>
        <v>2268.2000000000012</v>
      </c>
      <c r="Q1313">
        <f t="shared" si="189"/>
        <v>0</v>
      </c>
      <c r="V1313">
        <f t="shared" si="187"/>
        <v>8209</v>
      </c>
      <c r="W1313">
        <f t="shared" si="188"/>
        <v>2643</v>
      </c>
    </row>
    <row r="1314" spans="1:23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s="2">
        <f t="shared" si="183"/>
        <v>1.0370370370370363E-2</v>
      </c>
      <c r="F1314">
        <f t="shared" si="184"/>
        <v>14</v>
      </c>
      <c r="G1314">
        <f>SECOND(E1314)</f>
        <v>56</v>
      </c>
      <c r="H1314">
        <f t="shared" si="185"/>
        <v>14.933333333333334</v>
      </c>
      <c r="I1314">
        <f>IF(G1314&gt;0,F1314+1,F1314)</f>
        <v>15</v>
      </c>
      <c r="J1314">
        <f>IF(A1314/10000000&lt;1,1,0)</f>
        <v>1</v>
      </c>
      <c r="K1314">
        <f>IF(AND(J1314=0,A1314/100000000&lt;1),1,0)</f>
        <v>0</v>
      </c>
      <c r="L1314">
        <f t="shared" si="186"/>
        <v>0</v>
      </c>
      <c r="N1314">
        <f t="shared" si="181"/>
        <v>7232.1666666666706</v>
      </c>
      <c r="O1314">
        <f t="shared" si="182"/>
        <v>2268.2000000000012</v>
      </c>
      <c r="Q1314">
        <f t="shared" si="189"/>
        <v>0</v>
      </c>
      <c r="V1314">
        <f t="shared" si="187"/>
        <v>8224</v>
      </c>
      <c r="W1314">
        <f t="shared" si="188"/>
        <v>2643</v>
      </c>
    </row>
    <row r="1315" spans="1:23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s="2">
        <f t="shared" si="183"/>
        <v>6.712962962962532E-4</v>
      </c>
      <c r="F1315">
        <f t="shared" si="184"/>
        <v>0</v>
      </c>
      <c r="G1315">
        <f>SECOND(E1315)</f>
        <v>58</v>
      </c>
      <c r="H1315">
        <f t="shared" si="185"/>
        <v>0.96666666666666667</v>
      </c>
      <c r="I1315">
        <f>IF(G1315&gt;0,F1315+1,F1315)</f>
        <v>1</v>
      </c>
      <c r="J1315">
        <f>IF(A1315/10000000&lt;1,1,0)</f>
        <v>1</v>
      </c>
      <c r="K1315">
        <f>IF(AND(J1315=0,A1315/100000000&lt;1),1,0)</f>
        <v>0</v>
      </c>
      <c r="L1315">
        <f t="shared" si="186"/>
        <v>0</v>
      </c>
      <c r="N1315">
        <f t="shared" si="181"/>
        <v>7233.1333333333369</v>
      </c>
      <c r="O1315">
        <f t="shared" si="182"/>
        <v>2268.2000000000012</v>
      </c>
      <c r="Q1315">
        <f t="shared" si="189"/>
        <v>0</v>
      </c>
      <c r="V1315">
        <f t="shared" si="187"/>
        <v>8225</v>
      </c>
      <c r="W1315">
        <f t="shared" si="188"/>
        <v>2643</v>
      </c>
    </row>
    <row r="1316" spans="1:23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s="2">
        <f t="shared" si="183"/>
        <v>3.1018518518518556E-3</v>
      </c>
      <c r="F1316">
        <f t="shared" si="184"/>
        <v>4</v>
      </c>
      <c r="G1316">
        <f>SECOND(E1316)</f>
        <v>28</v>
      </c>
      <c r="H1316">
        <f t="shared" si="185"/>
        <v>4.4666666666666668</v>
      </c>
      <c r="I1316">
        <f>IF(G1316&gt;0,F1316+1,F1316)</f>
        <v>5</v>
      </c>
      <c r="J1316">
        <f>IF(A1316/10000000&lt;1,1,0)</f>
        <v>1</v>
      </c>
      <c r="K1316">
        <f>IF(AND(J1316=0,A1316/100000000&lt;1),1,0)</f>
        <v>0</v>
      </c>
      <c r="L1316">
        <f t="shared" si="186"/>
        <v>0</v>
      </c>
      <c r="N1316">
        <f t="shared" ref="N1316:N1379" si="190">IF(J1316=1,N1315+H1316,N1315)</f>
        <v>7237.6000000000031</v>
      </c>
      <c r="O1316">
        <f t="shared" ref="O1316:O1379" si="191">IF(K1316=1,O1315+H1316,O1315)</f>
        <v>2268.2000000000012</v>
      </c>
      <c r="Q1316">
        <f t="shared" si="189"/>
        <v>0</v>
      </c>
      <c r="V1316">
        <f t="shared" si="187"/>
        <v>8230</v>
      </c>
      <c r="W1316">
        <f t="shared" si="188"/>
        <v>2643</v>
      </c>
    </row>
    <row r="1317" spans="1:23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s="2">
        <f t="shared" si="183"/>
        <v>2.7314814814814459E-3</v>
      </c>
      <c r="F1317">
        <f t="shared" si="184"/>
        <v>3</v>
      </c>
      <c r="G1317">
        <f>SECOND(E1317)</f>
        <v>56</v>
      </c>
      <c r="H1317">
        <f t="shared" si="185"/>
        <v>3.9333333333333336</v>
      </c>
      <c r="I1317">
        <f>IF(G1317&gt;0,F1317+1,F1317)</f>
        <v>4</v>
      </c>
      <c r="J1317">
        <f>IF(A1317/10000000&lt;1,1,0)</f>
        <v>1</v>
      </c>
      <c r="K1317">
        <f>IF(AND(J1317=0,A1317/100000000&lt;1),1,0)</f>
        <v>0</v>
      </c>
      <c r="L1317">
        <f t="shared" si="186"/>
        <v>0</v>
      </c>
      <c r="N1317">
        <f t="shared" si="190"/>
        <v>7241.5333333333365</v>
      </c>
      <c r="O1317">
        <f t="shared" si="191"/>
        <v>2268.2000000000012</v>
      </c>
      <c r="Q1317">
        <f t="shared" si="189"/>
        <v>0</v>
      </c>
      <c r="V1317">
        <f t="shared" si="187"/>
        <v>8234</v>
      </c>
      <c r="W1317">
        <f t="shared" si="188"/>
        <v>2643</v>
      </c>
    </row>
    <row r="1318" spans="1:23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s="2">
        <f t="shared" si="183"/>
        <v>1.7939814814815214E-3</v>
      </c>
      <c r="F1318">
        <f t="shared" si="184"/>
        <v>2</v>
      </c>
      <c r="G1318">
        <f>SECOND(E1318)</f>
        <v>35</v>
      </c>
      <c r="H1318">
        <f t="shared" si="185"/>
        <v>2.5833333333333335</v>
      </c>
      <c r="I1318">
        <f>IF(G1318&gt;0,F1318+1,F1318)</f>
        <v>3</v>
      </c>
      <c r="J1318">
        <f>IF(A1318/10000000&lt;1,1,0)</f>
        <v>0</v>
      </c>
      <c r="K1318">
        <f>IF(AND(J1318=0,A1318/100000000&lt;1),1,0)</f>
        <v>1</v>
      </c>
      <c r="L1318">
        <f t="shared" si="186"/>
        <v>0</v>
      </c>
      <c r="N1318">
        <f t="shared" si="190"/>
        <v>7241.5333333333365</v>
      </c>
      <c r="O1318">
        <f t="shared" si="191"/>
        <v>2270.7833333333347</v>
      </c>
      <c r="Q1318">
        <f t="shared" si="189"/>
        <v>0</v>
      </c>
      <c r="V1318">
        <f t="shared" si="187"/>
        <v>8234</v>
      </c>
      <c r="W1318">
        <f t="shared" si="188"/>
        <v>2646</v>
      </c>
    </row>
    <row r="1319" spans="1:23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s="2">
        <f t="shared" si="183"/>
        <v>1.1412037037037082E-2</v>
      </c>
      <c r="F1319">
        <f t="shared" si="184"/>
        <v>16</v>
      </c>
      <c r="G1319">
        <f>SECOND(E1319)</f>
        <v>26</v>
      </c>
      <c r="H1319">
        <f t="shared" si="185"/>
        <v>16.433333333333334</v>
      </c>
      <c r="I1319">
        <f>IF(G1319&gt;0,F1319+1,F1319)</f>
        <v>17</v>
      </c>
      <c r="J1319">
        <f>IF(A1319/10000000&lt;1,1,0)</f>
        <v>0</v>
      </c>
      <c r="K1319">
        <f>IF(AND(J1319=0,A1319/100000000&lt;1),1,0)</f>
        <v>1</v>
      </c>
      <c r="L1319">
        <f t="shared" si="186"/>
        <v>0</v>
      </c>
      <c r="N1319">
        <f t="shared" si="190"/>
        <v>7241.5333333333365</v>
      </c>
      <c r="O1319">
        <f t="shared" si="191"/>
        <v>2287.2166666666681</v>
      </c>
      <c r="Q1319">
        <f t="shared" si="189"/>
        <v>0</v>
      </c>
      <c r="V1319">
        <f t="shared" si="187"/>
        <v>8234</v>
      </c>
      <c r="W1319">
        <f t="shared" si="188"/>
        <v>2663</v>
      </c>
    </row>
    <row r="1320" spans="1:23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s="2">
        <f t="shared" si="183"/>
        <v>2.3842592592592249E-3</v>
      </c>
      <c r="F1320">
        <f t="shared" si="184"/>
        <v>3</v>
      </c>
      <c r="G1320">
        <f>SECOND(E1320)</f>
        <v>26</v>
      </c>
      <c r="H1320">
        <f t="shared" si="185"/>
        <v>3.4333333333333336</v>
      </c>
      <c r="I1320">
        <f>IF(G1320&gt;0,F1320+1,F1320)</f>
        <v>4</v>
      </c>
      <c r="J1320">
        <f>IF(A1320/10000000&lt;1,1,0)</f>
        <v>1</v>
      </c>
      <c r="K1320">
        <f>IF(AND(J1320=0,A1320/100000000&lt;1),1,0)</f>
        <v>0</v>
      </c>
      <c r="L1320">
        <f t="shared" si="186"/>
        <v>0</v>
      </c>
      <c r="N1320">
        <f t="shared" si="190"/>
        <v>7244.9666666666699</v>
      </c>
      <c r="O1320">
        <f t="shared" si="191"/>
        <v>2287.2166666666681</v>
      </c>
      <c r="Q1320">
        <f t="shared" si="189"/>
        <v>0</v>
      </c>
      <c r="V1320">
        <f t="shared" si="187"/>
        <v>8238</v>
      </c>
      <c r="W1320">
        <f t="shared" si="188"/>
        <v>2663</v>
      </c>
    </row>
    <row r="1321" spans="1:23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s="2">
        <f t="shared" si="183"/>
        <v>1.4120370370370172E-3</v>
      </c>
      <c r="F1321">
        <f t="shared" si="184"/>
        <v>2</v>
      </c>
      <c r="G1321">
        <f>SECOND(E1321)</f>
        <v>2</v>
      </c>
      <c r="H1321">
        <f t="shared" si="185"/>
        <v>2.0333333333333332</v>
      </c>
      <c r="I1321">
        <f>IF(G1321&gt;0,F1321+1,F1321)</f>
        <v>3</v>
      </c>
      <c r="J1321">
        <f>IF(A1321/10000000&lt;1,1,0)</f>
        <v>1</v>
      </c>
      <c r="K1321">
        <f>IF(AND(J1321=0,A1321/100000000&lt;1),1,0)</f>
        <v>0</v>
      </c>
      <c r="L1321">
        <f t="shared" si="186"/>
        <v>0</v>
      </c>
      <c r="N1321">
        <f t="shared" si="190"/>
        <v>7247.0000000000036</v>
      </c>
      <c r="O1321">
        <f t="shared" si="191"/>
        <v>2287.2166666666681</v>
      </c>
      <c r="Q1321">
        <f t="shared" si="189"/>
        <v>0</v>
      </c>
      <c r="V1321">
        <f t="shared" si="187"/>
        <v>8241</v>
      </c>
      <c r="W1321">
        <f t="shared" si="188"/>
        <v>2663</v>
      </c>
    </row>
    <row r="1322" spans="1:23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s="2">
        <f t="shared" si="183"/>
        <v>2.2685185185185031E-3</v>
      </c>
      <c r="F1322">
        <f t="shared" si="184"/>
        <v>3</v>
      </c>
      <c r="G1322">
        <f>SECOND(E1322)</f>
        <v>16</v>
      </c>
      <c r="H1322">
        <f t="shared" si="185"/>
        <v>3.2666666666666666</v>
      </c>
      <c r="I1322">
        <f>IF(G1322&gt;0,F1322+1,F1322)</f>
        <v>4</v>
      </c>
      <c r="J1322">
        <f>IF(A1322/10000000&lt;1,1,0)</f>
        <v>1</v>
      </c>
      <c r="K1322">
        <f>IF(AND(J1322=0,A1322/100000000&lt;1),1,0)</f>
        <v>0</v>
      </c>
      <c r="L1322">
        <f t="shared" si="186"/>
        <v>0</v>
      </c>
      <c r="N1322">
        <f t="shared" si="190"/>
        <v>7250.2666666666701</v>
      </c>
      <c r="O1322">
        <f t="shared" si="191"/>
        <v>2287.2166666666681</v>
      </c>
      <c r="Q1322">
        <f t="shared" si="189"/>
        <v>0</v>
      </c>
      <c r="V1322">
        <f t="shared" si="187"/>
        <v>8245</v>
      </c>
      <c r="W1322">
        <f t="shared" si="188"/>
        <v>2663</v>
      </c>
    </row>
    <row r="1323" spans="1:23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s="2">
        <f t="shared" si="183"/>
        <v>9.6180555555555602E-3</v>
      </c>
      <c r="F1323">
        <f t="shared" si="184"/>
        <v>13</v>
      </c>
      <c r="G1323">
        <f>SECOND(E1323)</f>
        <v>51</v>
      </c>
      <c r="H1323">
        <f t="shared" si="185"/>
        <v>13.85</v>
      </c>
      <c r="I1323">
        <f>IF(G1323&gt;0,F1323+1,F1323)</f>
        <v>14</v>
      </c>
      <c r="J1323">
        <f>IF(A1323/10000000&lt;1,1,0)</f>
        <v>1</v>
      </c>
      <c r="K1323">
        <f>IF(AND(J1323=0,A1323/100000000&lt;1),1,0)</f>
        <v>0</v>
      </c>
      <c r="L1323">
        <f t="shared" si="186"/>
        <v>0</v>
      </c>
      <c r="N1323">
        <f t="shared" si="190"/>
        <v>7264.1166666666704</v>
      </c>
      <c r="O1323">
        <f t="shared" si="191"/>
        <v>2287.2166666666681</v>
      </c>
      <c r="Q1323">
        <f t="shared" si="189"/>
        <v>0</v>
      </c>
      <c r="V1323">
        <f t="shared" si="187"/>
        <v>8259</v>
      </c>
      <c r="W1323">
        <f t="shared" si="188"/>
        <v>2663</v>
      </c>
    </row>
    <row r="1324" spans="1:23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s="2">
        <f t="shared" si="183"/>
        <v>9.98842592592597E-3</v>
      </c>
      <c r="F1324">
        <f t="shared" si="184"/>
        <v>14</v>
      </c>
      <c r="G1324">
        <f>SECOND(E1324)</f>
        <v>23</v>
      </c>
      <c r="H1324">
        <f t="shared" si="185"/>
        <v>14.383333333333333</v>
      </c>
      <c r="I1324">
        <f>IF(G1324&gt;0,F1324+1,F1324)</f>
        <v>15</v>
      </c>
      <c r="J1324">
        <f>IF(A1324/10000000&lt;1,1,0)</f>
        <v>1</v>
      </c>
      <c r="K1324">
        <f>IF(AND(J1324=0,A1324/100000000&lt;1),1,0)</f>
        <v>0</v>
      </c>
      <c r="L1324">
        <f t="shared" si="186"/>
        <v>0</v>
      </c>
      <c r="N1324">
        <f t="shared" si="190"/>
        <v>7278.5000000000036</v>
      </c>
      <c r="O1324">
        <f t="shared" si="191"/>
        <v>2287.2166666666681</v>
      </c>
      <c r="Q1324">
        <f t="shared" si="189"/>
        <v>0</v>
      </c>
      <c r="V1324">
        <f t="shared" si="187"/>
        <v>8274</v>
      </c>
      <c r="W1324">
        <f t="shared" si="188"/>
        <v>2663</v>
      </c>
    </row>
    <row r="1325" spans="1:23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s="2">
        <f t="shared" si="183"/>
        <v>3.2638888888888995E-3</v>
      </c>
      <c r="F1325">
        <f t="shared" si="184"/>
        <v>4</v>
      </c>
      <c r="G1325">
        <f>SECOND(E1325)</f>
        <v>42</v>
      </c>
      <c r="H1325">
        <f t="shared" si="185"/>
        <v>4.7</v>
      </c>
      <c r="I1325">
        <f>IF(G1325&gt;0,F1325+1,F1325)</f>
        <v>5</v>
      </c>
      <c r="J1325">
        <f>IF(A1325/10000000&lt;1,1,0)</f>
        <v>1</v>
      </c>
      <c r="K1325">
        <f>IF(AND(J1325=0,A1325/100000000&lt;1),1,0)</f>
        <v>0</v>
      </c>
      <c r="L1325">
        <f t="shared" si="186"/>
        <v>0</v>
      </c>
      <c r="N1325">
        <f t="shared" si="190"/>
        <v>7283.2000000000035</v>
      </c>
      <c r="O1325">
        <f t="shared" si="191"/>
        <v>2287.2166666666681</v>
      </c>
      <c r="Q1325">
        <f t="shared" si="189"/>
        <v>0</v>
      </c>
      <c r="V1325">
        <f t="shared" si="187"/>
        <v>8279</v>
      </c>
      <c r="W1325">
        <f t="shared" si="188"/>
        <v>2663</v>
      </c>
    </row>
    <row r="1326" spans="1:23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s="2">
        <f t="shared" si="183"/>
        <v>1.5740740740741166E-3</v>
      </c>
      <c r="F1326">
        <f t="shared" si="184"/>
        <v>2</v>
      </c>
      <c r="G1326">
        <f>SECOND(E1326)</f>
        <v>16</v>
      </c>
      <c r="H1326">
        <f t="shared" si="185"/>
        <v>2.2666666666666666</v>
      </c>
      <c r="I1326">
        <f>IF(G1326&gt;0,F1326+1,F1326)</f>
        <v>3</v>
      </c>
      <c r="J1326">
        <f>IF(A1326/10000000&lt;1,1,0)</f>
        <v>1</v>
      </c>
      <c r="K1326">
        <f>IF(AND(J1326=0,A1326/100000000&lt;1),1,0)</f>
        <v>0</v>
      </c>
      <c r="L1326">
        <f t="shared" si="186"/>
        <v>0</v>
      </c>
      <c r="N1326">
        <f t="shared" si="190"/>
        <v>7285.4666666666699</v>
      </c>
      <c r="O1326">
        <f t="shared" si="191"/>
        <v>2287.2166666666681</v>
      </c>
      <c r="Q1326">
        <f t="shared" si="189"/>
        <v>0</v>
      </c>
      <c r="V1326">
        <f t="shared" si="187"/>
        <v>8282</v>
      </c>
      <c r="W1326">
        <f t="shared" si="188"/>
        <v>2663</v>
      </c>
    </row>
    <row r="1327" spans="1:23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s="2">
        <f t="shared" si="183"/>
        <v>9.1666666666667118E-3</v>
      </c>
      <c r="F1327">
        <f t="shared" si="184"/>
        <v>13</v>
      </c>
      <c r="G1327">
        <f>SECOND(E1327)</f>
        <v>12</v>
      </c>
      <c r="H1327">
        <f t="shared" si="185"/>
        <v>13.2</v>
      </c>
      <c r="I1327">
        <f>IF(G1327&gt;0,F1327+1,F1327)</f>
        <v>14</v>
      </c>
      <c r="J1327">
        <f>IF(A1327/10000000&lt;1,1,0)</f>
        <v>1</v>
      </c>
      <c r="K1327">
        <f>IF(AND(J1327=0,A1327/100000000&lt;1),1,0)</f>
        <v>0</v>
      </c>
      <c r="L1327">
        <f t="shared" si="186"/>
        <v>0</v>
      </c>
      <c r="N1327">
        <f t="shared" si="190"/>
        <v>7298.6666666666697</v>
      </c>
      <c r="O1327">
        <f t="shared" si="191"/>
        <v>2287.2166666666681</v>
      </c>
      <c r="Q1327">
        <f t="shared" si="189"/>
        <v>0</v>
      </c>
      <c r="V1327">
        <f t="shared" si="187"/>
        <v>8296</v>
      </c>
      <c r="W1327">
        <f t="shared" si="188"/>
        <v>2663</v>
      </c>
    </row>
    <row r="1328" spans="1:23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s="2">
        <f t="shared" si="183"/>
        <v>6.3541666666666607E-3</v>
      </c>
      <c r="F1328">
        <f t="shared" si="184"/>
        <v>9</v>
      </c>
      <c r="G1328">
        <f>SECOND(E1328)</f>
        <v>9</v>
      </c>
      <c r="H1328">
        <f t="shared" si="185"/>
        <v>9.15</v>
      </c>
      <c r="I1328">
        <f>IF(G1328&gt;0,F1328+1,F1328)</f>
        <v>10</v>
      </c>
      <c r="J1328">
        <f>IF(A1328/10000000&lt;1,1,0)</f>
        <v>1</v>
      </c>
      <c r="K1328">
        <f>IF(AND(J1328=0,A1328/100000000&lt;1),1,0)</f>
        <v>0</v>
      </c>
      <c r="L1328">
        <f t="shared" si="186"/>
        <v>0</v>
      </c>
      <c r="N1328">
        <f t="shared" si="190"/>
        <v>7307.8166666666693</v>
      </c>
      <c r="O1328">
        <f t="shared" si="191"/>
        <v>2287.2166666666681</v>
      </c>
      <c r="Q1328">
        <f t="shared" si="189"/>
        <v>0</v>
      </c>
      <c r="V1328">
        <f t="shared" si="187"/>
        <v>8306</v>
      </c>
      <c r="W1328">
        <f t="shared" si="188"/>
        <v>2663</v>
      </c>
    </row>
    <row r="1329" spans="1:23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s="2">
        <f t="shared" si="183"/>
        <v>2.7777777777777679E-3</v>
      </c>
      <c r="F1329">
        <f t="shared" si="184"/>
        <v>4</v>
      </c>
      <c r="G1329">
        <f>SECOND(E1329)</f>
        <v>0</v>
      </c>
      <c r="H1329">
        <f t="shared" si="185"/>
        <v>4</v>
      </c>
      <c r="I1329">
        <f>IF(G1329&gt;0,F1329+1,F1329)</f>
        <v>4</v>
      </c>
      <c r="J1329">
        <f>IF(A1329/10000000&lt;1,1,0)</f>
        <v>1</v>
      </c>
      <c r="K1329">
        <f>IF(AND(J1329=0,A1329/100000000&lt;1),1,0)</f>
        <v>0</v>
      </c>
      <c r="L1329">
        <f t="shared" si="186"/>
        <v>0</v>
      </c>
      <c r="N1329">
        <f t="shared" si="190"/>
        <v>7311.8166666666693</v>
      </c>
      <c r="O1329">
        <f t="shared" si="191"/>
        <v>2287.2166666666681</v>
      </c>
      <c r="Q1329">
        <f t="shared" si="189"/>
        <v>0</v>
      </c>
      <c r="V1329">
        <f t="shared" si="187"/>
        <v>8310</v>
      </c>
      <c r="W1329">
        <f t="shared" si="188"/>
        <v>2663</v>
      </c>
    </row>
    <row r="1330" spans="1:23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s="2">
        <f t="shared" si="183"/>
        <v>1.0949074074074083E-2</v>
      </c>
      <c r="F1330">
        <f t="shared" si="184"/>
        <v>15</v>
      </c>
      <c r="G1330">
        <f>SECOND(E1330)</f>
        <v>46</v>
      </c>
      <c r="H1330">
        <f t="shared" si="185"/>
        <v>15.766666666666667</v>
      </c>
      <c r="I1330">
        <f>IF(G1330&gt;0,F1330+1,F1330)</f>
        <v>16</v>
      </c>
      <c r="J1330">
        <f>IF(A1330/10000000&lt;1,1,0)</f>
        <v>0</v>
      </c>
      <c r="K1330">
        <f>IF(AND(J1330=0,A1330/100000000&lt;1),1,0)</f>
        <v>1</v>
      </c>
      <c r="L1330">
        <f t="shared" si="186"/>
        <v>0</v>
      </c>
      <c r="N1330">
        <f t="shared" si="190"/>
        <v>7311.8166666666693</v>
      </c>
      <c r="O1330">
        <f t="shared" si="191"/>
        <v>2302.9833333333349</v>
      </c>
      <c r="Q1330">
        <f t="shared" si="189"/>
        <v>0</v>
      </c>
      <c r="V1330">
        <f t="shared" si="187"/>
        <v>8310</v>
      </c>
      <c r="W1330">
        <f t="shared" si="188"/>
        <v>2679</v>
      </c>
    </row>
    <row r="1331" spans="1:23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s="2">
        <f t="shared" si="183"/>
        <v>1.1527777777777692E-2</v>
      </c>
      <c r="F1331">
        <f t="shared" si="184"/>
        <v>16</v>
      </c>
      <c r="G1331">
        <f>SECOND(E1331)</f>
        <v>36</v>
      </c>
      <c r="H1331">
        <f t="shared" si="185"/>
        <v>16.600000000000001</v>
      </c>
      <c r="I1331">
        <f>IF(G1331&gt;0,F1331+1,F1331)</f>
        <v>17</v>
      </c>
      <c r="J1331">
        <f>IF(A1331/10000000&lt;1,1,0)</f>
        <v>1</v>
      </c>
      <c r="K1331">
        <f>IF(AND(J1331=0,A1331/100000000&lt;1),1,0)</f>
        <v>0</v>
      </c>
      <c r="L1331">
        <f t="shared" si="186"/>
        <v>0</v>
      </c>
      <c r="N1331">
        <f t="shared" si="190"/>
        <v>7328.4166666666697</v>
      </c>
      <c r="O1331">
        <f t="shared" si="191"/>
        <v>2302.9833333333349</v>
      </c>
      <c r="Q1331">
        <f t="shared" si="189"/>
        <v>0</v>
      </c>
      <c r="V1331">
        <f t="shared" si="187"/>
        <v>8327</v>
      </c>
      <c r="W1331">
        <f t="shared" si="188"/>
        <v>2679</v>
      </c>
    </row>
    <row r="1332" spans="1:23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s="2">
        <f t="shared" si="183"/>
        <v>8.3912037037037202E-3</v>
      </c>
      <c r="F1332">
        <f t="shared" si="184"/>
        <v>12</v>
      </c>
      <c r="G1332">
        <f>SECOND(E1332)</f>
        <v>5</v>
      </c>
      <c r="H1332">
        <f t="shared" si="185"/>
        <v>12.083333333333334</v>
      </c>
      <c r="I1332">
        <f>IF(G1332&gt;0,F1332+1,F1332)</f>
        <v>13</v>
      </c>
      <c r="J1332">
        <f>IF(A1332/10000000&lt;1,1,0)</f>
        <v>1</v>
      </c>
      <c r="K1332">
        <f>IF(AND(J1332=0,A1332/100000000&lt;1),1,0)</f>
        <v>0</v>
      </c>
      <c r="L1332">
        <f t="shared" si="186"/>
        <v>0</v>
      </c>
      <c r="N1332">
        <f t="shared" si="190"/>
        <v>7340.5000000000027</v>
      </c>
      <c r="O1332">
        <f t="shared" si="191"/>
        <v>2302.9833333333349</v>
      </c>
      <c r="Q1332">
        <f t="shared" si="189"/>
        <v>0</v>
      </c>
      <c r="V1332">
        <f t="shared" si="187"/>
        <v>8340</v>
      </c>
      <c r="W1332">
        <f t="shared" si="188"/>
        <v>2679</v>
      </c>
    </row>
    <row r="1333" spans="1:23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s="2">
        <f t="shared" si="183"/>
        <v>4.6296296296294281E-4</v>
      </c>
      <c r="F1333">
        <f t="shared" si="184"/>
        <v>0</v>
      </c>
      <c r="G1333">
        <f>SECOND(E1333)</f>
        <v>40</v>
      </c>
      <c r="H1333">
        <f t="shared" si="185"/>
        <v>0.66666666666666663</v>
      </c>
      <c r="I1333">
        <f>IF(G1333&gt;0,F1333+1,F1333)</f>
        <v>1</v>
      </c>
      <c r="J1333">
        <f>IF(A1333/10000000&lt;1,1,0)</f>
        <v>1</v>
      </c>
      <c r="K1333">
        <f>IF(AND(J1333=0,A1333/100000000&lt;1),1,0)</f>
        <v>0</v>
      </c>
      <c r="L1333">
        <f t="shared" si="186"/>
        <v>0</v>
      </c>
      <c r="N1333">
        <f t="shared" si="190"/>
        <v>7341.1666666666697</v>
      </c>
      <c r="O1333">
        <f t="shared" si="191"/>
        <v>2302.9833333333349</v>
      </c>
      <c r="Q1333">
        <f t="shared" si="189"/>
        <v>0</v>
      </c>
      <c r="V1333">
        <f t="shared" si="187"/>
        <v>8341</v>
      </c>
      <c r="W1333">
        <f t="shared" si="188"/>
        <v>2679</v>
      </c>
    </row>
    <row r="1334" spans="1:23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s="2">
        <f t="shared" si="183"/>
        <v>9.1898148148148451E-3</v>
      </c>
      <c r="F1334">
        <f t="shared" si="184"/>
        <v>13</v>
      </c>
      <c r="G1334">
        <f>SECOND(E1334)</f>
        <v>14</v>
      </c>
      <c r="H1334">
        <f t="shared" si="185"/>
        <v>13.233333333333333</v>
      </c>
      <c r="I1334">
        <f>IF(G1334&gt;0,F1334+1,F1334)</f>
        <v>14</v>
      </c>
      <c r="J1334">
        <f>IF(A1334/10000000&lt;1,1,0)</f>
        <v>0</v>
      </c>
      <c r="K1334">
        <f>IF(AND(J1334=0,A1334/100000000&lt;1),1,0)</f>
        <v>1</v>
      </c>
      <c r="L1334">
        <f t="shared" si="186"/>
        <v>0</v>
      </c>
      <c r="N1334">
        <f t="shared" si="190"/>
        <v>7341.1666666666697</v>
      </c>
      <c r="O1334">
        <f t="shared" si="191"/>
        <v>2316.2166666666681</v>
      </c>
      <c r="Q1334">
        <f t="shared" si="189"/>
        <v>0</v>
      </c>
      <c r="V1334">
        <f t="shared" si="187"/>
        <v>8341</v>
      </c>
      <c r="W1334">
        <f t="shared" si="188"/>
        <v>2693</v>
      </c>
    </row>
    <row r="1335" spans="1:23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s="2">
        <f t="shared" si="183"/>
        <v>3.9467592592592471E-3</v>
      </c>
      <c r="F1335">
        <f t="shared" si="184"/>
        <v>5</v>
      </c>
      <c r="G1335">
        <f>SECOND(E1335)</f>
        <v>41</v>
      </c>
      <c r="H1335">
        <f t="shared" si="185"/>
        <v>5.6833333333333336</v>
      </c>
      <c r="I1335">
        <f>IF(G1335&gt;0,F1335+1,F1335)</f>
        <v>6</v>
      </c>
      <c r="J1335">
        <f>IF(A1335/10000000&lt;1,1,0)</f>
        <v>1</v>
      </c>
      <c r="K1335">
        <f>IF(AND(J1335=0,A1335/100000000&lt;1),1,0)</f>
        <v>0</v>
      </c>
      <c r="L1335">
        <f t="shared" si="186"/>
        <v>0</v>
      </c>
      <c r="N1335">
        <f t="shared" si="190"/>
        <v>7346.8500000000031</v>
      </c>
      <c r="O1335">
        <f t="shared" si="191"/>
        <v>2316.2166666666681</v>
      </c>
      <c r="Q1335">
        <f t="shared" si="189"/>
        <v>0</v>
      </c>
      <c r="V1335">
        <f t="shared" si="187"/>
        <v>8347</v>
      </c>
      <c r="W1335">
        <f t="shared" si="188"/>
        <v>2693</v>
      </c>
    </row>
    <row r="1336" spans="1:23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s="2">
        <f t="shared" si="183"/>
        <v>6.5972222222221433E-4</v>
      </c>
      <c r="F1336">
        <f t="shared" si="184"/>
        <v>0</v>
      </c>
      <c r="G1336">
        <f>SECOND(E1336)</f>
        <v>57</v>
      </c>
      <c r="H1336">
        <f t="shared" si="185"/>
        <v>0.95</v>
      </c>
      <c r="I1336">
        <f>IF(G1336&gt;0,F1336+1,F1336)</f>
        <v>1</v>
      </c>
      <c r="J1336">
        <f>IF(A1336/10000000&lt;1,1,0)</f>
        <v>1</v>
      </c>
      <c r="K1336">
        <f>IF(AND(J1336=0,A1336/100000000&lt;1),1,0)</f>
        <v>0</v>
      </c>
      <c r="L1336">
        <f t="shared" si="186"/>
        <v>0</v>
      </c>
      <c r="N1336">
        <f t="shared" si="190"/>
        <v>7347.8000000000029</v>
      </c>
      <c r="O1336">
        <f t="shared" si="191"/>
        <v>2316.2166666666681</v>
      </c>
      <c r="Q1336">
        <f t="shared" si="189"/>
        <v>0</v>
      </c>
      <c r="V1336">
        <f t="shared" si="187"/>
        <v>8348</v>
      </c>
      <c r="W1336">
        <f t="shared" si="188"/>
        <v>2693</v>
      </c>
    </row>
    <row r="1337" spans="1:23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s="2">
        <f t="shared" si="183"/>
        <v>5.8101851851851127E-3</v>
      </c>
      <c r="F1337">
        <f t="shared" si="184"/>
        <v>8</v>
      </c>
      <c r="G1337">
        <f>SECOND(E1337)</f>
        <v>22</v>
      </c>
      <c r="H1337">
        <f t="shared" si="185"/>
        <v>8.3666666666666671</v>
      </c>
      <c r="I1337">
        <f>IF(G1337&gt;0,F1337+1,F1337)</f>
        <v>9</v>
      </c>
      <c r="J1337">
        <f>IF(A1337/10000000&lt;1,1,0)</f>
        <v>1</v>
      </c>
      <c r="K1337">
        <f>IF(AND(J1337=0,A1337/100000000&lt;1),1,0)</f>
        <v>0</v>
      </c>
      <c r="L1337">
        <f t="shared" si="186"/>
        <v>0</v>
      </c>
      <c r="N1337">
        <f t="shared" si="190"/>
        <v>7356.1666666666697</v>
      </c>
      <c r="O1337">
        <f t="shared" si="191"/>
        <v>2316.2166666666681</v>
      </c>
      <c r="Q1337">
        <f t="shared" si="189"/>
        <v>0</v>
      </c>
      <c r="V1337">
        <f t="shared" si="187"/>
        <v>8357</v>
      </c>
      <c r="W1337">
        <f t="shared" si="188"/>
        <v>2693</v>
      </c>
    </row>
    <row r="1338" spans="1:23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s="2">
        <f t="shared" si="183"/>
        <v>5.243055555555487E-3</v>
      </c>
      <c r="F1338">
        <f t="shared" si="184"/>
        <v>7</v>
      </c>
      <c r="G1338">
        <f>SECOND(E1338)</f>
        <v>33</v>
      </c>
      <c r="H1338">
        <f t="shared" si="185"/>
        <v>7.55</v>
      </c>
      <c r="I1338">
        <f>IF(G1338&gt;0,F1338+1,F1338)</f>
        <v>8</v>
      </c>
      <c r="J1338">
        <f>IF(A1338/10000000&lt;1,1,0)</f>
        <v>1</v>
      </c>
      <c r="K1338">
        <f>IF(AND(J1338=0,A1338/100000000&lt;1),1,0)</f>
        <v>0</v>
      </c>
      <c r="L1338">
        <f t="shared" si="186"/>
        <v>0</v>
      </c>
      <c r="N1338">
        <f t="shared" si="190"/>
        <v>7363.7166666666699</v>
      </c>
      <c r="O1338">
        <f t="shared" si="191"/>
        <v>2316.2166666666681</v>
      </c>
      <c r="Q1338">
        <f t="shared" si="189"/>
        <v>0</v>
      </c>
      <c r="V1338">
        <f t="shared" si="187"/>
        <v>8365</v>
      </c>
      <c r="W1338">
        <f t="shared" si="188"/>
        <v>2693</v>
      </c>
    </row>
    <row r="1339" spans="1:23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s="2">
        <f t="shared" si="183"/>
        <v>8.5648148148143033E-4</v>
      </c>
      <c r="F1339">
        <f t="shared" si="184"/>
        <v>1</v>
      </c>
      <c r="G1339">
        <f>SECOND(E1339)</f>
        <v>14</v>
      </c>
      <c r="H1339">
        <f t="shared" si="185"/>
        <v>1.2333333333333334</v>
      </c>
      <c r="I1339">
        <f>IF(G1339&gt;0,F1339+1,F1339)</f>
        <v>2</v>
      </c>
      <c r="J1339">
        <f>IF(A1339/10000000&lt;1,1,0)</f>
        <v>1</v>
      </c>
      <c r="K1339">
        <f>IF(AND(J1339=0,A1339/100000000&lt;1),1,0)</f>
        <v>0</v>
      </c>
      <c r="L1339">
        <f t="shared" si="186"/>
        <v>0</v>
      </c>
      <c r="N1339">
        <f t="shared" si="190"/>
        <v>7364.9500000000035</v>
      </c>
      <c r="O1339">
        <f t="shared" si="191"/>
        <v>2316.2166666666681</v>
      </c>
      <c r="Q1339">
        <f t="shared" si="189"/>
        <v>0</v>
      </c>
      <c r="V1339">
        <f t="shared" si="187"/>
        <v>8367</v>
      </c>
      <c r="W1339">
        <f t="shared" si="188"/>
        <v>2693</v>
      </c>
    </row>
    <row r="1340" spans="1:23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s="2">
        <f t="shared" si="183"/>
        <v>9.8611111111110983E-3</v>
      </c>
      <c r="F1340">
        <f t="shared" si="184"/>
        <v>14</v>
      </c>
      <c r="G1340">
        <f>SECOND(E1340)</f>
        <v>12</v>
      </c>
      <c r="H1340">
        <f t="shared" si="185"/>
        <v>14.2</v>
      </c>
      <c r="I1340">
        <f>IF(G1340&gt;0,F1340+1,F1340)</f>
        <v>15</v>
      </c>
      <c r="J1340">
        <f>IF(A1340/10000000&lt;1,1,0)</f>
        <v>1</v>
      </c>
      <c r="K1340">
        <f>IF(AND(J1340=0,A1340/100000000&lt;1),1,0)</f>
        <v>0</v>
      </c>
      <c r="L1340">
        <f t="shared" si="186"/>
        <v>0</v>
      </c>
      <c r="N1340">
        <f t="shared" si="190"/>
        <v>7379.1500000000033</v>
      </c>
      <c r="O1340">
        <f t="shared" si="191"/>
        <v>2316.2166666666681</v>
      </c>
      <c r="Q1340">
        <f t="shared" si="189"/>
        <v>0</v>
      </c>
      <c r="V1340">
        <f t="shared" si="187"/>
        <v>8382</v>
      </c>
      <c r="W1340">
        <f t="shared" si="188"/>
        <v>2693</v>
      </c>
    </row>
    <row r="1341" spans="1:23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s="2">
        <f t="shared" si="183"/>
        <v>2.1527777777777257E-3</v>
      </c>
      <c r="F1341">
        <f t="shared" si="184"/>
        <v>3</v>
      </c>
      <c r="G1341">
        <f>SECOND(E1341)</f>
        <v>6</v>
      </c>
      <c r="H1341">
        <f t="shared" si="185"/>
        <v>3.1</v>
      </c>
      <c r="I1341">
        <f>IF(G1341&gt;0,F1341+1,F1341)</f>
        <v>4</v>
      </c>
      <c r="J1341">
        <f>IF(A1341/10000000&lt;1,1,0)</f>
        <v>1</v>
      </c>
      <c r="K1341">
        <f>IF(AND(J1341=0,A1341/100000000&lt;1),1,0)</f>
        <v>0</v>
      </c>
      <c r="L1341">
        <f t="shared" si="186"/>
        <v>0</v>
      </c>
      <c r="N1341">
        <f t="shared" si="190"/>
        <v>7382.2500000000036</v>
      </c>
      <c r="O1341">
        <f t="shared" si="191"/>
        <v>2316.2166666666681</v>
      </c>
      <c r="Q1341">
        <f t="shared" si="189"/>
        <v>0</v>
      </c>
      <c r="V1341">
        <f t="shared" si="187"/>
        <v>8386</v>
      </c>
      <c r="W1341">
        <f t="shared" si="188"/>
        <v>2693</v>
      </c>
    </row>
    <row r="1342" spans="1:23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s="2">
        <f t="shared" si="183"/>
        <v>3.9351851851854303E-4</v>
      </c>
      <c r="F1342">
        <f t="shared" si="184"/>
        <v>0</v>
      </c>
      <c r="G1342">
        <f>SECOND(E1342)</f>
        <v>34</v>
      </c>
      <c r="H1342">
        <f t="shared" si="185"/>
        <v>0.56666666666666665</v>
      </c>
      <c r="I1342">
        <f>IF(G1342&gt;0,F1342+1,F1342)</f>
        <v>1</v>
      </c>
      <c r="J1342">
        <f>IF(A1342/10000000&lt;1,1,0)</f>
        <v>1</v>
      </c>
      <c r="K1342">
        <f>IF(AND(J1342=0,A1342/100000000&lt;1),1,0)</f>
        <v>0</v>
      </c>
      <c r="L1342">
        <f t="shared" si="186"/>
        <v>0</v>
      </c>
      <c r="N1342">
        <f t="shared" si="190"/>
        <v>7382.8166666666702</v>
      </c>
      <c r="O1342">
        <f t="shared" si="191"/>
        <v>2316.2166666666681</v>
      </c>
      <c r="Q1342">
        <f t="shared" si="189"/>
        <v>0</v>
      </c>
      <c r="V1342">
        <f t="shared" si="187"/>
        <v>8387</v>
      </c>
      <c r="W1342">
        <f t="shared" si="188"/>
        <v>2693</v>
      </c>
    </row>
    <row r="1343" spans="1:23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s="2">
        <f t="shared" si="183"/>
        <v>5.1504629629630094E-3</v>
      </c>
      <c r="F1343">
        <f t="shared" si="184"/>
        <v>7</v>
      </c>
      <c r="G1343">
        <f>SECOND(E1343)</f>
        <v>25</v>
      </c>
      <c r="H1343">
        <f t="shared" si="185"/>
        <v>7.416666666666667</v>
      </c>
      <c r="I1343">
        <f>IF(G1343&gt;0,F1343+1,F1343)</f>
        <v>8</v>
      </c>
      <c r="J1343">
        <f>IF(A1343/10000000&lt;1,1,0)</f>
        <v>0</v>
      </c>
      <c r="K1343">
        <f>IF(AND(J1343=0,A1343/100000000&lt;1),1,0)</f>
        <v>1</v>
      </c>
      <c r="L1343">
        <f t="shared" si="186"/>
        <v>0</v>
      </c>
      <c r="N1343">
        <f t="shared" si="190"/>
        <v>7382.8166666666702</v>
      </c>
      <c r="O1343">
        <f t="shared" si="191"/>
        <v>2323.6333333333346</v>
      </c>
      <c r="Q1343">
        <f t="shared" si="189"/>
        <v>0</v>
      </c>
      <c r="V1343">
        <f t="shared" si="187"/>
        <v>8387</v>
      </c>
      <c r="W1343">
        <f t="shared" si="188"/>
        <v>2701</v>
      </c>
    </row>
    <row r="1344" spans="1:23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s="2">
        <f t="shared" si="183"/>
        <v>9.7685185185184542E-3</v>
      </c>
      <c r="F1344">
        <f t="shared" si="184"/>
        <v>14</v>
      </c>
      <c r="G1344">
        <f>SECOND(E1344)</f>
        <v>4</v>
      </c>
      <c r="H1344">
        <f t="shared" si="185"/>
        <v>14.066666666666666</v>
      </c>
      <c r="I1344">
        <f>IF(G1344&gt;0,F1344+1,F1344)</f>
        <v>15</v>
      </c>
      <c r="J1344">
        <f>IF(A1344/10000000&lt;1,1,0)</f>
        <v>1</v>
      </c>
      <c r="K1344">
        <f>IF(AND(J1344=0,A1344/100000000&lt;1),1,0)</f>
        <v>0</v>
      </c>
      <c r="L1344">
        <f t="shared" si="186"/>
        <v>0</v>
      </c>
      <c r="N1344">
        <f t="shared" si="190"/>
        <v>7396.8833333333369</v>
      </c>
      <c r="O1344">
        <f t="shared" si="191"/>
        <v>2323.6333333333346</v>
      </c>
      <c r="Q1344">
        <f t="shared" si="189"/>
        <v>0</v>
      </c>
      <c r="V1344">
        <f t="shared" si="187"/>
        <v>8402</v>
      </c>
      <c r="W1344">
        <f t="shared" si="188"/>
        <v>2701</v>
      </c>
    </row>
    <row r="1345" spans="1:23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s="2">
        <f t="shared" si="183"/>
        <v>1.0995370370370294E-2</v>
      </c>
      <c r="F1345">
        <f t="shared" si="184"/>
        <v>15</v>
      </c>
      <c r="G1345">
        <f>SECOND(E1345)</f>
        <v>50</v>
      </c>
      <c r="H1345">
        <f t="shared" si="185"/>
        <v>15.833333333333334</v>
      </c>
      <c r="I1345">
        <f>IF(G1345&gt;0,F1345+1,F1345)</f>
        <v>16</v>
      </c>
      <c r="J1345">
        <f>IF(A1345/10000000&lt;1,1,0)</f>
        <v>1</v>
      </c>
      <c r="K1345">
        <f>IF(AND(J1345=0,A1345/100000000&lt;1),1,0)</f>
        <v>0</v>
      </c>
      <c r="L1345">
        <f t="shared" si="186"/>
        <v>0</v>
      </c>
      <c r="N1345">
        <f t="shared" si="190"/>
        <v>7412.7166666666699</v>
      </c>
      <c r="O1345">
        <f t="shared" si="191"/>
        <v>2323.6333333333346</v>
      </c>
      <c r="Q1345">
        <f t="shared" si="189"/>
        <v>0</v>
      </c>
      <c r="V1345">
        <f t="shared" si="187"/>
        <v>8418</v>
      </c>
      <c r="W1345">
        <f t="shared" si="188"/>
        <v>2701</v>
      </c>
    </row>
    <row r="1346" spans="1:23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s="2">
        <f t="shared" si="183"/>
        <v>3.8078703703703365E-3</v>
      </c>
      <c r="F1346">
        <f t="shared" si="184"/>
        <v>5</v>
      </c>
      <c r="G1346">
        <f>SECOND(E1346)</f>
        <v>29</v>
      </c>
      <c r="H1346">
        <f t="shared" si="185"/>
        <v>5.4833333333333334</v>
      </c>
      <c r="I1346">
        <f>IF(G1346&gt;0,F1346+1,F1346)</f>
        <v>6</v>
      </c>
      <c r="J1346">
        <f>IF(A1346/10000000&lt;1,1,0)</f>
        <v>1</v>
      </c>
      <c r="K1346">
        <f>IF(AND(J1346=0,A1346/100000000&lt;1),1,0)</f>
        <v>0</v>
      </c>
      <c r="L1346">
        <f t="shared" si="186"/>
        <v>0</v>
      </c>
      <c r="N1346">
        <f t="shared" si="190"/>
        <v>7418.2000000000035</v>
      </c>
      <c r="O1346">
        <f t="shared" si="191"/>
        <v>2323.6333333333346</v>
      </c>
      <c r="Q1346">
        <f t="shared" si="189"/>
        <v>0</v>
      </c>
      <c r="V1346">
        <f t="shared" si="187"/>
        <v>8424</v>
      </c>
      <c r="W1346">
        <f t="shared" si="188"/>
        <v>2701</v>
      </c>
    </row>
    <row r="1347" spans="1:23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s="2">
        <f t="shared" ref="E1347:E1410" si="192">D1347-C1347</f>
        <v>9.8148148148147762E-3</v>
      </c>
      <c r="F1347">
        <f t="shared" ref="F1347:F1410" si="193">MINUTE(E1347)</f>
        <v>14</v>
      </c>
      <c r="G1347">
        <f>SECOND(E1347)</f>
        <v>8</v>
      </c>
      <c r="H1347">
        <f t="shared" ref="H1347:H1410" si="194">F1347+G1347/60</f>
        <v>14.133333333333333</v>
      </c>
      <c r="I1347">
        <f>IF(G1347&gt;0,F1347+1,F1347)</f>
        <v>15</v>
      </c>
      <c r="J1347">
        <f>IF(A1347/10000000&lt;1,1,0)</f>
        <v>1</v>
      </c>
      <c r="K1347">
        <f>IF(AND(J1347=0,A1347/100000000&lt;1),1,0)</f>
        <v>0</v>
      </c>
      <c r="L1347">
        <f t="shared" ref="L1347:L1410" si="195">IF(AND(J1347=0,K1347=0),1,0)</f>
        <v>0</v>
      </c>
      <c r="N1347">
        <f t="shared" si="190"/>
        <v>7432.3333333333367</v>
      </c>
      <c r="O1347">
        <f t="shared" si="191"/>
        <v>2323.6333333333346</v>
      </c>
      <c r="Q1347">
        <f t="shared" si="189"/>
        <v>0</v>
      </c>
      <c r="V1347">
        <f t="shared" ref="V1347:V1410" si="196">IF(J1347=1,I1347+V1346,V1346)</f>
        <v>8439</v>
      </c>
      <c r="W1347">
        <f t="shared" ref="W1347:W1410" si="197">IF(K1347=1,W1346+I1347,W1346)</f>
        <v>2701</v>
      </c>
    </row>
    <row r="1348" spans="1:23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s="2">
        <f t="shared" si="192"/>
        <v>1.0034722222222237E-2</v>
      </c>
      <c r="F1348">
        <f t="shared" si="193"/>
        <v>14</v>
      </c>
      <c r="G1348">
        <f>SECOND(E1348)</f>
        <v>27</v>
      </c>
      <c r="H1348">
        <f t="shared" si="194"/>
        <v>14.45</v>
      </c>
      <c r="I1348">
        <f>IF(G1348&gt;0,F1348+1,F1348)</f>
        <v>15</v>
      </c>
      <c r="J1348">
        <f>IF(A1348/10000000&lt;1,1,0)</f>
        <v>1</v>
      </c>
      <c r="K1348">
        <f>IF(AND(J1348=0,A1348/100000000&lt;1),1,0)</f>
        <v>0</v>
      </c>
      <c r="L1348">
        <f t="shared" si="195"/>
        <v>0</v>
      </c>
      <c r="N1348">
        <f t="shared" si="190"/>
        <v>7446.7833333333365</v>
      </c>
      <c r="O1348">
        <f t="shared" si="191"/>
        <v>2323.6333333333346</v>
      </c>
      <c r="Q1348">
        <f t="shared" ref="Q1348:Q1411" si="198">IF(L1348=1,I1348,0)</f>
        <v>0</v>
      </c>
      <c r="V1348">
        <f t="shared" si="196"/>
        <v>8454</v>
      </c>
      <c r="W1348">
        <f t="shared" si="197"/>
        <v>2701</v>
      </c>
    </row>
    <row r="1349" spans="1:23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s="2">
        <f t="shared" si="192"/>
        <v>7.3379629629629073E-3</v>
      </c>
      <c r="F1349">
        <f t="shared" si="193"/>
        <v>10</v>
      </c>
      <c r="G1349">
        <f>SECOND(E1349)</f>
        <v>34</v>
      </c>
      <c r="H1349">
        <f t="shared" si="194"/>
        <v>10.566666666666666</v>
      </c>
      <c r="I1349">
        <f>IF(G1349&gt;0,F1349+1,F1349)</f>
        <v>11</v>
      </c>
      <c r="J1349">
        <f>IF(A1349/10000000&lt;1,1,0)</f>
        <v>0</v>
      </c>
      <c r="K1349">
        <f>IF(AND(J1349=0,A1349/100000000&lt;1),1,0)</f>
        <v>1</v>
      </c>
      <c r="L1349">
        <f t="shared" si="195"/>
        <v>0</v>
      </c>
      <c r="N1349">
        <f t="shared" si="190"/>
        <v>7446.7833333333365</v>
      </c>
      <c r="O1349">
        <f t="shared" si="191"/>
        <v>2334.2000000000012</v>
      </c>
      <c r="Q1349">
        <f t="shared" si="198"/>
        <v>0</v>
      </c>
      <c r="V1349">
        <f t="shared" si="196"/>
        <v>8454</v>
      </c>
      <c r="W1349">
        <f t="shared" si="197"/>
        <v>2712</v>
      </c>
    </row>
    <row r="1350" spans="1:23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s="2">
        <f t="shared" si="192"/>
        <v>4.0393518518518357E-3</v>
      </c>
      <c r="F1350">
        <f t="shared" si="193"/>
        <v>5</v>
      </c>
      <c r="G1350">
        <f>SECOND(E1350)</f>
        <v>49</v>
      </c>
      <c r="H1350">
        <f t="shared" si="194"/>
        <v>5.8166666666666664</v>
      </c>
      <c r="I1350">
        <f>IF(G1350&gt;0,F1350+1,F1350)</f>
        <v>6</v>
      </c>
      <c r="J1350">
        <f>IF(A1350/10000000&lt;1,1,0)</f>
        <v>0</v>
      </c>
      <c r="K1350">
        <f>IF(AND(J1350=0,A1350/100000000&lt;1),1,0)</f>
        <v>1</v>
      </c>
      <c r="L1350">
        <f t="shared" si="195"/>
        <v>0</v>
      </c>
      <c r="N1350">
        <f t="shared" si="190"/>
        <v>7446.7833333333365</v>
      </c>
      <c r="O1350">
        <f t="shared" si="191"/>
        <v>2340.0166666666678</v>
      </c>
      <c r="Q1350">
        <f t="shared" si="198"/>
        <v>0</v>
      </c>
      <c r="V1350">
        <f t="shared" si="196"/>
        <v>8454</v>
      </c>
      <c r="W1350">
        <f t="shared" si="197"/>
        <v>2718</v>
      </c>
    </row>
    <row r="1351" spans="1:23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s="2">
        <f t="shared" si="192"/>
        <v>9.9768518518518201E-3</v>
      </c>
      <c r="F1351">
        <f t="shared" si="193"/>
        <v>14</v>
      </c>
      <c r="G1351">
        <f>SECOND(E1351)</f>
        <v>22</v>
      </c>
      <c r="H1351">
        <f t="shared" si="194"/>
        <v>14.366666666666667</v>
      </c>
      <c r="I1351">
        <f>IF(G1351&gt;0,F1351+1,F1351)</f>
        <v>15</v>
      </c>
      <c r="J1351">
        <f>IF(A1351/10000000&lt;1,1,0)</f>
        <v>1</v>
      </c>
      <c r="K1351">
        <f>IF(AND(J1351=0,A1351/100000000&lt;1),1,0)</f>
        <v>0</v>
      </c>
      <c r="L1351">
        <f t="shared" si="195"/>
        <v>0</v>
      </c>
      <c r="N1351">
        <f t="shared" si="190"/>
        <v>7461.1500000000033</v>
      </c>
      <c r="O1351">
        <f t="shared" si="191"/>
        <v>2340.0166666666678</v>
      </c>
      <c r="Q1351">
        <f t="shared" si="198"/>
        <v>0</v>
      </c>
      <c r="V1351">
        <f t="shared" si="196"/>
        <v>8469</v>
      </c>
      <c r="W1351">
        <f t="shared" si="197"/>
        <v>2718</v>
      </c>
    </row>
    <row r="1352" spans="1:23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s="2">
        <f t="shared" si="192"/>
        <v>3.7268518518518978E-3</v>
      </c>
      <c r="F1352">
        <f t="shared" si="193"/>
        <v>5</v>
      </c>
      <c r="G1352">
        <f>SECOND(E1352)</f>
        <v>22</v>
      </c>
      <c r="H1352">
        <f t="shared" si="194"/>
        <v>5.3666666666666663</v>
      </c>
      <c r="I1352">
        <f>IF(G1352&gt;0,F1352+1,F1352)</f>
        <v>6</v>
      </c>
      <c r="J1352">
        <f>IF(A1352/10000000&lt;1,1,0)</f>
        <v>1</v>
      </c>
      <c r="K1352">
        <f>IF(AND(J1352=0,A1352/100000000&lt;1),1,0)</f>
        <v>0</v>
      </c>
      <c r="L1352">
        <f t="shared" si="195"/>
        <v>0</v>
      </c>
      <c r="N1352">
        <f t="shared" si="190"/>
        <v>7466.5166666666701</v>
      </c>
      <c r="O1352">
        <f t="shared" si="191"/>
        <v>2340.0166666666678</v>
      </c>
      <c r="Q1352">
        <f t="shared" si="198"/>
        <v>0</v>
      </c>
      <c r="V1352">
        <f t="shared" si="196"/>
        <v>8475</v>
      </c>
      <c r="W1352">
        <f t="shared" si="197"/>
        <v>2718</v>
      </c>
    </row>
    <row r="1353" spans="1:23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s="2">
        <f t="shared" si="192"/>
        <v>2.0949074074074203E-3</v>
      </c>
      <c r="F1353">
        <f t="shared" si="193"/>
        <v>3</v>
      </c>
      <c r="G1353">
        <f>SECOND(E1353)</f>
        <v>1</v>
      </c>
      <c r="H1353">
        <f t="shared" si="194"/>
        <v>3.0166666666666666</v>
      </c>
      <c r="I1353">
        <f>IF(G1353&gt;0,F1353+1,F1353)</f>
        <v>4</v>
      </c>
      <c r="J1353">
        <f>IF(A1353/10000000&lt;1,1,0)</f>
        <v>1</v>
      </c>
      <c r="K1353">
        <f>IF(AND(J1353=0,A1353/100000000&lt;1),1,0)</f>
        <v>0</v>
      </c>
      <c r="L1353">
        <f t="shared" si="195"/>
        <v>0</v>
      </c>
      <c r="N1353">
        <f t="shared" si="190"/>
        <v>7469.5333333333365</v>
      </c>
      <c r="O1353">
        <f t="shared" si="191"/>
        <v>2340.0166666666678</v>
      </c>
      <c r="Q1353">
        <f t="shared" si="198"/>
        <v>0</v>
      </c>
      <c r="V1353">
        <f t="shared" si="196"/>
        <v>8479</v>
      </c>
      <c r="W1353">
        <f t="shared" si="197"/>
        <v>2718</v>
      </c>
    </row>
    <row r="1354" spans="1:23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s="2">
        <f t="shared" si="192"/>
        <v>3.356481481481266E-4</v>
      </c>
      <c r="F1354">
        <f t="shared" si="193"/>
        <v>0</v>
      </c>
      <c r="G1354">
        <f>SECOND(E1354)</f>
        <v>29</v>
      </c>
      <c r="H1354">
        <f t="shared" si="194"/>
        <v>0.48333333333333334</v>
      </c>
      <c r="I1354">
        <f>IF(G1354&gt;0,F1354+1,F1354)</f>
        <v>1</v>
      </c>
      <c r="J1354">
        <f>IF(A1354/10000000&lt;1,1,0)</f>
        <v>0</v>
      </c>
      <c r="K1354">
        <f>IF(AND(J1354=0,A1354/100000000&lt;1),1,0)</f>
        <v>0</v>
      </c>
      <c r="L1354">
        <f t="shared" si="195"/>
        <v>1</v>
      </c>
      <c r="N1354">
        <f t="shared" si="190"/>
        <v>7469.5333333333365</v>
      </c>
      <c r="O1354">
        <f t="shared" si="191"/>
        <v>2340.0166666666678</v>
      </c>
      <c r="Q1354">
        <f t="shared" si="198"/>
        <v>1</v>
      </c>
      <c r="V1354">
        <f t="shared" si="196"/>
        <v>8479</v>
      </c>
      <c r="W1354">
        <f t="shared" si="197"/>
        <v>2718</v>
      </c>
    </row>
    <row r="1355" spans="1:23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s="2">
        <f t="shared" si="192"/>
        <v>3.657407407407387E-3</v>
      </c>
      <c r="F1355">
        <f t="shared" si="193"/>
        <v>5</v>
      </c>
      <c r="G1355">
        <f>SECOND(E1355)</f>
        <v>16</v>
      </c>
      <c r="H1355">
        <f t="shared" si="194"/>
        <v>5.2666666666666666</v>
      </c>
      <c r="I1355">
        <f>IF(G1355&gt;0,F1355+1,F1355)</f>
        <v>6</v>
      </c>
      <c r="J1355">
        <f>IF(A1355/10000000&lt;1,1,0)</f>
        <v>0</v>
      </c>
      <c r="K1355">
        <f>IF(AND(J1355=0,A1355/100000000&lt;1),1,0)</f>
        <v>1</v>
      </c>
      <c r="L1355">
        <f t="shared" si="195"/>
        <v>0</v>
      </c>
      <c r="N1355">
        <f t="shared" si="190"/>
        <v>7469.5333333333365</v>
      </c>
      <c r="O1355">
        <f t="shared" si="191"/>
        <v>2345.2833333333347</v>
      </c>
      <c r="Q1355">
        <f t="shared" si="198"/>
        <v>0</v>
      </c>
      <c r="V1355">
        <f t="shared" si="196"/>
        <v>8479</v>
      </c>
      <c r="W1355">
        <f t="shared" si="197"/>
        <v>2724</v>
      </c>
    </row>
    <row r="1356" spans="1:23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s="2">
        <f t="shared" si="192"/>
        <v>7.6851851851851283E-3</v>
      </c>
      <c r="F1356">
        <f t="shared" si="193"/>
        <v>11</v>
      </c>
      <c r="G1356">
        <f>SECOND(E1356)</f>
        <v>4</v>
      </c>
      <c r="H1356">
        <f t="shared" si="194"/>
        <v>11.066666666666666</v>
      </c>
      <c r="I1356">
        <f>IF(G1356&gt;0,F1356+1,F1356)</f>
        <v>12</v>
      </c>
      <c r="J1356">
        <f>IF(A1356/10000000&lt;1,1,0)</f>
        <v>0</v>
      </c>
      <c r="K1356">
        <f>IF(AND(J1356=0,A1356/100000000&lt;1),1,0)</f>
        <v>0</v>
      </c>
      <c r="L1356">
        <f t="shared" si="195"/>
        <v>1</v>
      </c>
      <c r="N1356">
        <f t="shared" si="190"/>
        <v>7469.5333333333365</v>
      </c>
      <c r="O1356">
        <f t="shared" si="191"/>
        <v>2345.2833333333347</v>
      </c>
      <c r="Q1356">
        <f t="shared" si="198"/>
        <v>12</v>
      </c>
      <c r="V1356">
        <f t="shared" si="196"/>
        <v>8479</v>
      </c>
      <c r="W1356">
        <f t="shared" si="197"/>
        <v>2724</v>
      </c>
    </row>
    <row r="1357" spans="1:23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s="2">
        <f t="shared" si="192"/>
        <v>4.1666666666662078E-4</v>
      </c>
      <c r="F1357">
        <f t="shared" si="193"/>
        <v>0</v>
      </c>
      <c r="G1357">
        <f>SECOND(E1357)</f>
        <v>36</v>
      </c>
      <c r="H1357">
        <f t="shared" si="194"/>
        <v>0.6</v>
      </c>
      <c r="I1357">
        <f>IF(G1357&gt;0,F1357+1,F1357)</f>
        <v>1</v>
      </c>
      <c r="J1357">
        <f>IF(A1357/10000000&lt;1,1,0)</f>
        <v>1</v>
      </c>
      <c r="K1357">
        <f>IF(AND(J1357=0,A1357/100000000&lt;1),1,0)</f>
        <v>0</v>
      </c>
      <c r="L1357">
        <f t="shared" si="195"/>
        <v>0</v>
      </c>
      <c r="N1357">
        <f t="shared" si="190"/>
        <v>7470.1333333333369</v>
      </c>
      <c r="O1357">
        <f t="shared" si="191"/>
        <v>2345.2833333333347</v>
      </c>
      <c r="Q1357">
        <f t="shared" si="198"/>
        <v>0</v>
      </c>
      <c r="V1357">
        <f t="shared" si="196"/>
        <v>8480</v>
      </c>
      <c r="W1357">
        <f t="shared" si="197"/>
        <v>2724</v>
      </c>
    </row>
    <row r="1358" spans="1:23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s="2">
        <f t="shared" si="192"/>
        <v>8.8310185185185297E-3</v>
      </c>
      <c r="F1358">
        <f t="shared" si="193"/>
        <v>12</v>
      </c>
      <c r="G1358">
        <f>SECOND(E1358)</f>
        <v>43</v>
      </c>
      <c r="H1358">
        <f t="shared" si="194"/>
        <v>12.716666666666667</v>
      </c>
      <c r="I1358">
        <f>IF(G1358&gt;0,F1358+1,F1358)</f>
        <v>13</v>
      </c>
      <c r="J1358">
        <f>IF(A1358/10000000&lt;1,1,0)</f>
        <v>1</v>
      </c>
      <c r="K1358">
        <f>IF(AND(J1358=0,A1358/100000000&lt;1),1,0)</f>
        <v>0</v>
      </c>
      <c r="L1358">
        <f t="shared" si="195"/>
        <v>0</v>
      </c>
      <c r="N1358">
        <f t="shared" si="190"/>
        <v>7482.8500000000031</v>
      </c>
      <c r="O1358">
        <f t="shared" si="191"/>
        <v>2345.2833333333347</v>
      </c>
      <c r="Q1358">
        <f t="shared" si="198"/>
        <v>0</v>
      </c>
      <c r="V1358">
        <f t="shared" si="196"/>
        <v>8493</v>
      </c>
      <c r="W1358">
        <f t="shared" si="197"/>
        <v>2724</v>
      </c>
    </row>
    <row r="1359" spans="1:23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s="2">
        <f t="shared" si="192"/>
        <v>1.527777777777739E-3</v>
      </c>
      <c r="F1359">
        <f t="shared" si="193"/>
        <v>2</v>
      </c>
      <c r="G1359">
        <f>SECOND(E1359)</f>
        <v>12</v>
      </c>
      <c r="H1359">
        <f t="shared" si="194"/>
        <v>2.2000000000000002</v>
      </c>
      <c r="I1359">
        <f>IF(G1359&gt;0,F1359+1,F1359)</f>
        <v>3</v>
      </c>
      <c r="J1359">
        <f>IF(A1359/10000000&lt;1,1,0)</f>
        <v>1</v>
      </c>
      <c r="K1359">
        <f>IF(AND(J1359=0,A1359/100000000&lt;1),1,0)</f>
        <v>0</v>
      </c>
      <c r="L1359">
        <f t="shared" si="195"/>
        <v>0</v>
      </c>
      <c r="N1359">
        <f t="shared" si="190"/>
        <v>7485.0500000000029</v>
      </c>
      <c r="O1359">
        <f t="shared" si="191"/>
        <v>2345.2833333333347</v>
      </c>
      <c r="Q1359">
        <f t="shared" si="198"/>
        <v>0</v>
      </c>
      <c r="V1359">
        <f t="shared" si="196"/>
        <v>8496</v>
      </c>
      <c r="W1359">
        <f t="shared" si="197"/>
        <v>2724</v>
      </c>
    </row>
    <row r="1360" spans="1:23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s="2">
        <f t="shared" si="192"/>
        <v>1.1331018518518476E-2</v>
      </c>
      <c r="F1360">
        <f t="shared" si="193"/>
        <v>16</v>
      </c>
      <c r="G1360">
        <f>SECOND(E1360)</f>
        <v>19</v>
      </c>
      <c r="H1360">
        <f t="shared" si="194"/>
        <v>16.316666666666666</v>
      </c>
      <c r="I1360">
        <f>IF(G1360&gt;0,F1360+1,F1360)</f>
        <v>17</v>
      </c>
      <c r="J1360">
        <f>IF(A1360/10000000&lt;1,1,0)</f>
        <v>1</v>
      </c>
      <c r="K1360">
        <f>IF(AND(J1360=0,A1360/100000000&lt;1),1,0)</f>
        <v>0</v>
      </c>
      <c r="L1360">
        <f t="shared" si="195"/>
        <v>0</v>
      </c>
      <c r="N1360">
        <f t="shared" si="190"/>
        <v>7501.3666666666695</v>
      </c>
      <c r="O1360">
        <f t="shared" si="191"/>
        <v>2345.2833333333347</v>
      </c>
      <c r="Q1360">
        <f t="shared" si="198"/>
        <v>0</v>
      </c>
      <c r="V1360">
        <f t="shared" si="196"/>
        <v>8513</v>
      </c>
      <c r="W1360">
        <f t="shared" si="197"/>
        <v>2724</v>
      </c>
    </row>
    <row r="1361" spans="1:23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s="2">
        <f t="shared" si="192"/>
        <v>5.1851851851851816E-3</v>
      </c>
      <c r="F1361">
        <f t="shared" si="193"/>
        <v>7</v>
      </c>
      <c r="G1361">
        <f>SECOND(E1361)</f>
        <v>28</v>
      </c>
      <c r="H1361">
        <f t="shared" si="194"/>
        <v>7.4666666666666668</v>
      </c>
      <c r="I1361">
        <f>IF(G1361&gt;0,F1361+1,F1361)</f>
        <v>8</v>
      </c>
      <c r="J1361">
        <f>IF(A1361/10000000&lt;1,1,0)</f>
        <v>0</v>
      </c>
      <c r="K1361">
        <f>IF(AND(J1361=0,A1361/100000000&lt;1),1,0)</f>
        <v>1</v>
      </c>
      <c r="L1361">
        <f t="shared" si="195"/>
        <v>0</v>
      </c>
      <c r="N1361">
        <f t="shared" si="190"/>
        <v>7501.3666666666695</v>
      </c>
      <c r="O1361">
        <f t="shared" si="191"/>
        <v>2352.7500000000014</v>
      </c>
      <c r="Q1361">
        <f t="shared" si="198"/>
        <v>0</v>
      </c>
      <c r="V1361">
        <f t="shared" si="196"/>
        <v>8513</v>
      </c>
      <c r="W1361">
        <f t="shared" si="197"/>
        <v>2732</v>
      </c>
    </row>
    <row r="1362" spans="1:23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s="2">
        <f t="shared" si="192"/>
        <v>3.0324074074073448E-3</v>
      </c>
      <c r="F1362">
        <f t="shared" si="193"/>
        <v>4</v>
      </c>
      <c r="G1362">
        <f>SECOND(E1362)</f>
        <v>22</v>
      </c>
      <c r="H1362">
        <f t="shared" si="194"/>
        <v>4.3666666666666663</v>
      </c>
      <c r="I1362">
        <f>IF(G1362&gt;0,F1362+1,F1362)</f>
        <v>5</v>
      </c>
      <c r="J1362">
        <f>IF(A1362/10000000&lt;1,1,0)</f>
        <v>1</v>
      </c>
      <c r="K1362">
        <f>IF(AND(J1362=0,A1362/100000000&lt;1),1,0)</f>
        <v>0</v>
      </c>
      <c r="L1362">
        <f t="shared" si="195"/>
        <v>0</v>
      </c>
      <c r="N1362">
        <f t="shared" si="190"/>
        <v>7505.7333333333363</v>
      </c>
      <c r="O1362">
        <f t="shared" si="191"/>
        <v>2352.7500000000014</v>
      </c>
      <c r="Q1362">
        <f t="shared" si="198"/>
        <v>0</v>
      </c>
      <c r="V1362">
        <f t="shared" si="196"/>
        <v>8518</v>
      </c>
      <c r="W1362">
        <f t="shared" si="197"/>
        <v>2732</v>
      </c>
    </row>
    <row r="1363" spans="1:23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s="2">
        <f t="shared" si="192"/>
        <v>4.4097222222221899E-3</v>
      </c>
      <c r="F1363">
        <f t="shared" si="193"/>
        <v>6</v>
      </c>
      <c r="G1363">
        <f>SECOND(E1363)</f>
        <v>21</v>
      </c>
      <c r="H1363">
        <f t="shared" si="194"/>
        <v>6.35</v>
      </c>
      <c r="I1363">
        <f>IF(G1363&gt;0,F1363+1,F1363)</f>
        <v>7</v>
      </c>
      <c r="J1363">
        <f>IF(A1363/10000000&lt;1,1,0)</f>
        <v>0</v>
      </c>
      <c r="K1363">
        <f>IF(AND(J1363=0,A1363/100000000&lt;1),1,0)</f>
        <v>1</v>
      </c>
      <c r="L1363">
        <f t="shared" si="195"/>
        <v>0</v>
      </c>
      <c r="N1363">
        <f t="shared" si="190"/>
        <v>7505.7333333333363</v>
      </c>
      <c r="O1363">
        <f t="shared" si="191"/>
        <v>2359.1000000000013</v>
      </c>
      <c r="Q1363">
        <f t="shared" si="198"/>
        <v>0</v>
      </c>
      <c r="V1363">
        <f t="shared" si="196"/>
        <v>8518</v>
      </c>
      <c r="W1363">
        <f t="shared" si="197"/>
        <v>2739</v>
      </c>
    </row>
    <row r="1364" spans="1:23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s="2">
        <f t="shared" si="192"/>
        <v>2.6736111111111405E-3</v>
      </c>
      <c r="F1364">
        <f t="shared" si="193"/>
        <v>3</v>
      </c>
      <c r="G1364">
        <f>SECOND(E1364)</f>
        <v>51</v>
      </c>
      <c r="H1364">
        <f t="shared" si="194"/>
        <v>3.85</v>
      </c>
      <c r="I1364">
        <f>IF(G1364&gt;0,F1364+1,F1364)</f>
        <v>4</v>
      </c>
      <c r="J1364">
        <f>IF(A1364/10000000&lt;1,1,0)</f>
        <v>1</v>
      </c>
      <c r="K1364">
        <f>IF(AND(J1364=0,A1364/100000000&lt;1),1,0)</f>
        <v>0</v>
      </c>
      <c r="L1364">
        <f t="shared" si="195"/>
        <v>0</v>
      </c>
      <c r="N1364">
        <f t="shared" si="190"/>
        <v>7509.5833333333367</v>
      </c>
      <c r="O1364">
        <f t="shared" si="191"/>
        <v>2359.1000000000013</v>
      </c>
      <c r="Q1364">
        <f t="shared" si="198"/>
        <v>0</v>
      </c>
      <c r="V1364">
        <f t="shared" si="196"/>
        <v>8522</v>
      </c>
      <c r="W1364">
        <f t="shared" si="197"/>
        <v>2739</v>
      </c>
    </row>
    <row r="1365" spans="1:23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s="2">
        <f t="shared" si="192"/>
        <v>1.2731481481481621E-4</v>
      </c>
      <c r="F1365">
        <f t="shared" si="193"/>
        <v>0</v>
      </c>
      <c r="G1365">
        <f>SECOND(E1365)</f>
        <v>11</v>
      </c>
      <c r="H1365">
        <f t="shared" si="194"/>
        <v>0.18333333333333332</v>
      </c>
      <c r="I1365">
        <f>IF(G1365&gt;0,F1365+1,F1365)</f>
        <v>1</v>
      </c>
      <c r="J1365">
        <f>IF(A1365/10000000&lt;1,1,0)</f>
        <v>1</v>
      </c>
      <c r="K1365">
        <f>IF(AND(J1365=0,A1365/100000000&lt;1),1,0)</f>
        <v>0</v>
      </c>
      <c r="L1365">
        <f t="shared" si="195"/>
        <v>0</v>
      </c>
      <c r="N1365">
        <f t="shared" si="190"/>
        <v>7509.7666666666701</v>
      </c>
      <c r="O1365">
        <f t="shared" si="191"/>
        <v>2359.1000000000013</v>
      </c>
      <c r="Q1365">
        <f t="shared" si="198"/>
        <v>0</v>
      </c>
      <c r="V1365">
        <f t="shared" si="196"/>
        <v>8523</v>
      </c>
      <c r="W1365">
        <f t="shared" si="197"/>
        <v>2739</v>
      </c>
    </row>
    <row r="1366" spans="1:23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s="2">
        <f t="shared" si="192"/>
        <v>1.1087962962962938E-2</v>
      </c>
      <c r="F1366">
        <f t="shared" si="193"/>
        <v>15</v>
      </c>
      <c r="G1366">
        <f>SECOND(E1366)</f>
        <v>58</v>
      </c>
      <c r="H1366">
        <f t="shared" si="194"/>
        <v>15.966666666666667</v>
      </c>
      <c r="I1366">
        <f>IF(G1366&gt;0,F1366+1,F1366)</f>
        <v>16</v>
      </c>
      <c r="J1366">
        <f>IF(A1366/10000000&lt;1,1,0)</f>
        <v>1</v>
      </c>
      <c r="K1366">
        <f>IF(AND(J1366=0,A1366/100000000&lt;1),1,0)</f>
        <v>0</v>
      </c>
      <c r="L1366">
        <f t="shared" si="195"/>
        <v>0</v>
      </c>
      <c r="N1366">
        <f t="shared" si="190"/>
        <v>7525.7333333333363</v>
      </c>
      <c r="O1366">
        <f t="shared" si="191"/>
        <v>2359.1000000000013</v>
      </c>
      <c r="Q1366">
        <f t="shared" si="198"/>
        <v>0</v>
      </c>
      <c r="V1366">
        <f t="shared" si="196"/>
        <v>8539</v>
      </c>
      <c r="W1366">
        <f t="shared" si="197"/>
        <v>2739</v>
      </c>
    </row>
    <row r="1367" spans="1:23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s="2">
        <f t="shared" si="192"/>
        <v>1.3888888888879958E-4</v>
      </c>
      <c r="F1367">
        <f t="shared" si="193"/>
        <v>0</v>
      </c>
      <c r="G1367">
        <f>SECOND(E1367)</f>
        <v>12</v>
      </c>
      <c r="H1367">
        <f t="shared" si="194"/>
        <v>0.2</v>
      </c>
      <c r="I1367">
        <f>IF(G1367&gt;0,F1367+1,F1367)</f>
        <v>1</v>
      </c>
      <c r="J1367">
        <f>IF(A1367/10000000&lt;1,1,0)</f>
        <v>1</v>
      </c>
      <c r="K1367">
        <f>IF(AND(J1367=0,A1367/100000000&lt;1),1,0)</f>
        <v>0</v>
      </c>
      <c r="L1367">
        <f t="shared" si="195"/>
        <v>0</v>
      </c>
      <c r="N1367">
        <f t="shared" si="190"/>
        <v>7525.9333333333361</v>
      </c>
      <c r="O1367">
        <f t="shared" si="191"/>
        <v>2359.1000000000013</v>
      </c>
      <c r="Q1367">
        <f t="shared" si="198"/>
        <v>0</v>
      </c>
      <c r="V1367">
        <f t="shared" si="196"/>
        <v>8540</v>
      </c>
      <c r="W1367">
        <f t="shared" si="197"/>
        <v>2739</v>
      </c>
    </row>
    <row r="1368" spans="1:23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s="2">
        <f t="shared" si="192"/>
        <v>8.6111111111111249E-3</v>
      </c>
      <c r="F1368">
        <f t="shared" si="193"/>
        <v>12</v>
      </c>
      <c r="G1368">
        <f>SECOND(E1368)</f>
        <v>24</v>
      </c>
      <c r="H1368">
        <f t="shared" si="194"/>
        <v>12.4</v>
      </c>
      <c r="I1368">
        <f>IF(G1368&gt;0,F1368+1,F1368)</f>
        <v>13</v>
      </c>
      <c r="J1368">
        <f>IF(A1368/10000000&lt;1,1,0)</f>
        <v>1</v>
      </c>
      <c r="K1368">
        <f>IF(AND(J1368=0,A1368/100000000&lt;1),1,0)</f>
        <v>0</v>
      </c>
      <c r="L1368">
        <f t="shared" si="195"/>
        <v>0</v>
      </c>
      <c r="N1368">
        <f t="shared" si="190"/>
        <v>7538.3333333333358</v>
      </c>
      <c r="O1368">
        <f t="shared" si="191"/>
        <v>2359.1000000000013</v>
      </c>
      <c r="Q1368">
        <f t="shared" si="198"/>
        <v>0</v>
      </c>
      <c r="V1368">
        <f t="shared" si="196"/>
        <v>8553</v>
      </c>
      <c r="W1368">
        <f t="shared" si="197"/>
        <v>2739</v>
      </c>
    </row>
    <row r="1369" spans="1:23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s="2">
        <f t="shared" si="192"/>
        <v>8.2523148148148096E-3</v>
      </c>
      <c r="F1369">
        <f t="shared" si="193"/>
        <v>11</v>
      </c>
      <c r="G1369">
        <f>SECOND(E1369)</f>
        <v>53</v>
      </c>
      <c r="H1369">
        <f t="shared" si="194"/>
        <v>11.883333333333333</v>
      </c>
      <c r="I1369">
        <f>IF(G1369&gt;0,F1369+1,F1369)</f>
        <v>12</v>
      </c>
      <c r="J1369">
        <f>IF(A1369/10000000&lt;1,1,0)</f>
        <v>1</v>
      </c>
      <c r="K1369">
        <f>IF(AND(J1369=0,A1369/100000000&lt;1),1,0)</f>
        <v>0</v>
      </c>
      <c r="L1369">
        <f t="shared" si="195"/>
        <v>0</v>
      </c>
      <c r="N1369">
        <f t="shared" si="190"/>
        <v>7550.216666666669</v>
      </c>
      <c r="O1369">
        <f t="shared" si="191"/>
        <v>2359.1000000000013</v>
      </c>
      <c r="Q1369">
        <f t="shared" si="198"/>
        <v>0</v>
      </c>
      <c r="V1369">
        <f t="shared" si="196"/>
        <v>8565</v>
      </c>
      <c r="W1369">
        <f t="shared" si="197"/>
        <v>2739</v>
      </c>
    </row>
    <row r="1370" spans="1:23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s="2">
        <f t="shared" si="192"/>
        <v>5.2893518518518645E-3</v>
      </c>
      <c r="F1370">
        <f t="shared" si="193"/>
        <v>7</v>
      </c>
      <c r="G1370">
        <f>SECOND(E1370)</f>
        <v>37</v>
      </c>
      <c r="H1370">
        <f t="shared" si="194"/>
        <v>7.6166666666666671</v>
      </c>
      <c r="I1370">
        <f>IF(G1370&gt;0,F1370+1,F1370)</f>
        <v>8</v>
      </c>
      <c r="J1370">
        <f>IF(A1370/10000000&lt;1,1,0)</f>
        <v>1</v>
      </c>
      <c r="K1370">
        <f>IF(AND(J1370=0,A1370/100000000&lt;1),1,0)</f>
        <v>0</v>
      </c>
      <c r="L1370">
        <f t="shared" si="195"/>
        <v>0</v>
      </c>
      <c r="N1370">
        <f t="shared" si="190"/>
        <v>7557.8333333333358</v>
      </c>
      <c r="O1370">
        <f t="shared" si="191"/>
        <v>2359.1000000000013</v>
      </c>
      <c r="Q1370">
        <f t="shared" si="198"/>
        <v>0</v>
      </c>
      <c r="V1370">
        <f t="shared" si="196"/>
        <v>8573</v>
      </c>
      <c r="W1370">
        <f t="shared" si="197"/>
        <v>2739</v>
      </c>
    </row>
    <row r="1371" spans="1:23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s="2">
        <f t="shared" si="192"/>
        <v>1.0601851851851807E-2</v>
      </c>
      <c r="F1371">
        <f t="shared" si="193"/>
        <v>15</v>
      </c>
      <c r="G1371">
        <f>SECOND(E1371)</f>
        <v>16</v>
      </c>
      <c r="H1371">
        <f t="shared" si="194"/>
        <v>15.266666666666667</v>
      </c>
      <c r="I1371">
        <f>IF(G1371&gt;0,F1371+1,F1371)</f>
        <v>16</v>
      </c>
      <c r="J1371">
        <f>IF(A1371/10000000&lt;1,1,0)</f>
        <v>1</v>
      </c>
      <c r="K1371">
        <f>IF(AND(J1371=0,A1371/100000000&lt;1),1,0)</f>
        <v>0</v>
      </c>
      <c r="L1371">
        <f t="shared" si="195"/>
        <v>0</v>
      </c>
      <c r="N1371">
        <f t="shared" si="190"/>
        <v>7573.1000000000022</v>
      </c>
      <c r="O1371">
        <f t="shared" si="191"/>
        <v>2359.1000000000013</v>
      </c>
      <c r="Q1371">
        <f t="shared" si="198"/>
        <v>0</v>
      </c>
      <c r="V1371">
        <f t="shared" si="196"/>
        <v>8589</v>
      </c>
      <c r="W1371">
        <f t="shared" si="197"/>
        <v>2739</v>
      </c>
    </row>
    <row r="1372" spans="1:23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s="2">
        <f t="shared" si="192"/>
        <v>2.7546296296295791E-3</v>
      </c>
      <c r="F1372">
        <f t="shared" si="193"/>
        <v>3</v>
      </c>
      <c r="G1372">
        <f>SECOND(E1372)</f>
        <v>58</v>
      </c>
      <c r="H1372">
        <f t="shared" si="194"/>
        <v>3.9666666666666668</v>
      </c>
      <c r="I1372">
        <f>IF(G1372&gt;0,F1372+1,F1372)</f>
        <v>4</v>
      </c>
      <c r="J1372">
        <f>IF(A1372/10000000&lt;1,1,0)</f>
        <v>0</v>
      </c>
      <c r="K1372">
        <f>IF(AND(J1372=0,A1372/100000000&lt;1),1,0)</f>
        <v>1</v>
      </c>
      <c r="L1372">
        <f t="shared" si="195"/>
        <v>0</v>
      </c>
      <c r="N1372">
        <f t="shared" si="190"/>
        <v>7573.1000000000022</v>
      </c>
      <c r="O1372">
        <f t="shared" si="191"/>
        <v>2363.066666666668</v>
      </c>
      <c r="Q1372">
        <f t="shared" si="198"/>
        <v>0</v>
      </c>
      <c r="V1372">
        <f t="shared" si="196"/>
        <v>8589</v>
      </c>
      <c r="W1372">
        <f t="shared" si="197"/>
        <v>2743</v>
      </c>
    </row>
    <row r="1373" spans="1:23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s="2">
        <f t="shared" si="192"/>
        <v>4.3981481481480955E-4</v>
      </c>
      <c r="F1373">
        <f t="shared" si="193"/>
        <v>0</v>
      </c>
      <c r="G1373">
        <f>SECOND(E1373)</f>
        <v>38</v>
      </c>
      <c r="H1373">
        <f t="shared" si="194"/>
        <v>0.6333333333333333</v>
      </c>
      <c r="I1373">
        <f>IF(G1373&gt;0,F1373+1,F1373)</f>
        <v>1</v>
      </c>
      <c r="J1373">
        <f>IF(A1373/10000000&lt;1,1,0)</f>
        <v>1</v>
      </c>
      <c r="K1373">
        <f>IF(AND(J1373=0,A1373/100000000&lt;1),1,0)</f>
        <v>0</v>
      </c>
      <c r="L1373">
        <f t="shared" si="195"/>
        <v>0</v>
      </c>
      <c r="N1373">
        <f t="shared" si="190"/>
        <v>7573.7333333333354</v>
      </c>
      <c r="O1373">
        <f t="shared" si="191"/>
        <v>2363.066666666668</v>
      </c>
      <c r="Q1373">
        <f t="shared" si="198"/>
        <v>0</v>
      </c>
      <c r="V1373">
        <f t="shared" si="196"/>
        <v>8590</v>
      </c>
      <c r="W1373">
        <f t="shared" si="197"/>
        <v>2743</v>
      </c>
    </row>
    <row r="1374" spans="1:23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s="2">
        <f t="shared" si="192"/>
        <v>1.1018518518518539E-2</v>
      </c>
      <c r="F1374">
        <f t="shared" si="193"/>
        <v>15</v>
      </c>
      <c r="G1374">
        <f>SECOND(E1374)</f>
        <v>52</v>
      </c>
      <c r="H1374">
        <f t="shared" si="194"/>
        <v>15.866666666666667</v>
      </c>
      <c r="I1374">
        <f>IF(G1374&gt;0,F1374+1,F1374)</f>
        <v>16</v>
      </c>
      <c r="J1374">
        <f>IF(A1374/10000000&lt;1,1,0)</f>
        <v>0</v>
      </c>
      <c r="K1374">
        <f>IF(AND(J1374=0,A1374/100000000&lt;1),1,0)</f>
        <v>1</v>
      </c>
      <c r="L1374">
        <f t="shared" si="195"/>
        <v>0</v>
      </c>
      <c r="N1374">
        <f t="shared" si="190"/>
        <v>7573.7333333333354</v>
      </c>
      <c r="O1374">
        <f t="shared" si="191"/>
        <v>2378.9333333333348</v>
      </c>
      <c r="Q1374">
        <f t="shared" si="198"/>
        <v>0</v>
      </c>
      <c r="V1374">
        <f t="shared" si="196"/>
        <v>8590</v>
      </c>
      <c r="W1374">
        <f t="shared" si="197"/>
        <v>2759</v>
      </c>
    </row>
    <row r="1375" spans="1:23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s="2">
        <f t="shared" si="192"/>
        <v>1.4004629629630339E-3</v>
      </c>
      <c r="F1375">
        <f t="shared" si="193"/>
        <v>2</v>
      </c>
      <c r="G1375">
        <f>SECOND(E1375)</f>
        <v>1</v>
      </c>
      <c r="H1375">
        <f t="shared" si="194"/>
        <v>2.0166666666666666</v>
      </c>
      <c r="I1375">
        <f>IF(G1375&gt;0,F1375+1,F1375)</f>
        <v>3</v>
      </c>
      <c r="J1375">
        <f>IF(A1375/10000000&lt;1,1,0)</f>
        <v>1</v>
      </c>
      <c r="K1375">
        <f>IF(AND(J1375=0,A1375/100000000&lt;1),1,0)</f>
        <v>0</v>
      </c>
      <c r="L1375">
        <f t="shared" si="195"/>
        <v>0</v>
      </c>
      <c r="N1375">
        <f t="shared" si="190"/>
        <v>7575.7500000000018</v>
      </c>
      <c r="O1375">
        <f t="shared" si="191"/>
        <v>2378.9333333333348</v>
      </c>
      <c r="Q1375">
        <f t="shared" si="198"/>
        <v>0</v>
      </c>
      <c r="V1375">
        <f t="shared" si="196"/>
        <v>8593</v>
      </c>
      <c r="W1375">
        <f t="shared" si="197"/>
        <v>2759</v>
      </c>
    </row>
    <row r="1376" spans="1:23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s="2">
        <f t="shared" si="192"/>
        <v>8.3333333333333037E-3</v>
      </c>
      <c r="F1376">
        <f t="shared" si="193"/>
        <v>12</v>
      </c>
      <c r="G1376">
        <f>SECOND(E1376)</f>
        <v>0</v>
      </c>
      <c r="H1376">
        <f t="shared" si="194"/>
        <v>12</v>
      </c>
      <c r="I1376">
        <f>IF(G1376&gt;0,F1376+1,F1376)</f>
        <v>12</v>
      </c>
      <c r="J1376">
        <f>IF(A1376/10000000&lt;1,1,0)</f>
        <v>1</v>
      </c>
      <c r="K1376">
        <f>IF(AND(J1376=0,A1376/100000000&lt;1),1,0)</f>
        <v>0</v>
      </c>
      <c r="L1376">
        <f t="shared" si="195"/>
        <v>0</v>
      </c>
      <c r="N1376">
        <f t="shared" si="190"/>
        <v>7587.7500000000018</v>
      </c>
      <c r="O1376">
        <f t="shared" si="191"/>
        <v>2378.9333333333348</v>
      </c>
      <c r="Q1376">
        <f t="shared" si="198"/>
        <v>0</v>
      </c>
      <c r="V1376">
        <f t="shared" si="196"/>
        <v>8605</v>
      </c>
      <c r="W1376">
        <f t="shared" si="197"/>
        <v>2759</v>
      </c>
    </row>
    <row r="1377" spans="1:23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s="2">
        <f t="shared" si="192"/>
        <v>5.0347222222222321E-3</v>
      </c>
      <c r="F1377">
        <f t="shared" si="193"/>
        <v>7</v>
      </c>
      <c r="G1377">
        <f>SECOND(E1377)</f>
        <v>15</v>
      </c>
      <c r="H1377">
        <f t="shared" si="194"/>
        <v>7.25</v>
      </c>
      <c r="I1377">
        <f>IF(G1377&gt;0,F1377+1,F1377)</f>
        <v>8</v>
      </c>
      <c r="J1377">
        <f>IF(A1377/10000000&lt;1,1,0)</f>
        <v>0</v>
      </c>
      <c r="K1377">
        <f>IF(AND(J1377=0,A1377/100000000&lt;1),1,0)</f>
        <v>1</v>
      </c>
      <c r="L1377">
        <f t="shared" si="195"/>
        <v>0</v>
      </c>
      <c r="N1377">
        <f t="shared" si="190"/>
        <v>7587.7500000000018</v>
      </c>
      <c r="O1377">
        <f t="shared" si="191"/>
        <v>2386.1833333333348</v>
      </c>
      <c r="Q1377">
        <f t="shared" si="198"/>
        <v>0</v>
      </c>
      <c r="V1377">
        <f t="shared" si="196"/>
        <v>8605</v>
      </c>
      <c r="W1377">
        <f t="shared" si="197"/>
        <v>2767</v>
      </c>
    </row>
    <row r="1378" spans="1:23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s="2">
        <f t="shared" si="192"/>
        <v>1.0636574074074034E-2</v>
      </c>
      <c r="F1378">
        <f t="shared" si="193"/>
        <v>15</v>
      </c>
      <c r="G1378">
        <f>SECOND(E1378)</f>
        <v>19</v>
      </c>
      <c r="H1378">
        <f t="shared" si="194"/>
        <v>15.316666666666666</v>
      </c>
      <c r="I1378">
        <f>IF(G1378&gt;0,F1378+1,F1378)</f>
        <v>16</v>
      </c>
      <c r="J1378">
        <f>IF(A1378/10000000&lt;1,1,0)</f>
        <v>1</v>
      </c>
      <c r="K1378">
        <f>IF(AND(J1378=0,A1378/100000000&lt;1),1,0)</f>
        <v>0</v>
      </c>
      <c r="L1378">
        <f t="shared" si="195"/>
        <v>0</v>
      </c>
      <c r="N1378">
        <f t="shared" si="190"/>
        <v>7603.0666666666684</v>
      </c>
      <c r="O1378">
        <f t="shared" si="191"/>
        <v>2386.1833333333348</v>
      </c>
      <c r="Q1378">
        <f t="shared" si="198"/>
        <v>0</v>
      </c>
      <c r="V1378">
        <f t="shared" si="196"/>
        <v>8621</v>
      </c>
      <c r="W1378">
        <f t="shared" si="197"/>
        <v>2767</v>
      </c>
    </row>
    <row r="1379" spans="1:23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s="2">
        <f t="shared" si="192"/>
        <v>4.2824074074073737E-3</v>
      </c>
      <c r="F1379">
        <f t="shared" si="193"/>
        <v>6</v>
      </c>
      <c r="G1379">
        <f>SECOND(E1379)</f>
        <v>10</v>
      </c>
      <c r="H1379">
        <f t="shared" si="194"/>
        <v>6.166666666666667</v>
      </c>
      <c r="I1379">
        <f>IF(G1379&gt;0,F1379+1,F1379)</f>
        <v>7</v>
      </c>
      <c r="J1379">
        <f>IF(A1379/10000000&lt;1,1,0)</f>
        <v>0</v>
      </c>
      <c r="K1379">
        <f>IF(AND(J1379=0,A1379/100000000&lt;1),1,0)</f>
        <v>1</v>
      </c>
      <c r="L1379">
        <f t="shared" si="195"/>
        <v>0</v>
      </c>
      <c r="N1379">
        <f t="shared" si="190"/>
        <v>7603.0666666666684</v>
      </c>
      <c r="O1379">
        <f t="shared" si="191"/>
        <v>2392.3500000000013</v>
      </c>
      <c r="Q1379">
        <f t="shared" si="198"/>
        <v>0</v>
      </c>
      <c r="V1379">
        <f t="shared" si="196"/>
        <v>8621</v>
      </c>
      <c r="W1379">
        <f t="shared" si="197"/>
        <v>2774</v>
      </c>
    </row>
    <row r="1380" spans="1:23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s="2">
        <f t="shared" si="192"/>
        <v>7.4421296296296457E-3</v>
      </c>
      <c r="F1380">
        <f t="shared" si="193"/>
        <v>10</v>
      </c>
      <c r="G1380">
        <f>SECOND(E1380)</f>
        <v>43</v>
      </c>
      <c r="H1380">
        <f t="shared" si="194"/>
        <v>10.716666666666667</v>
      </c>
      <c r="I1380">
        <f>IF(G1380&gt;0,F1380+1,F1380)</f>
        <v>11</v>
      </c>
      <c r="J1380">
        <f>IF(A1380/10000000&lt;1,1,0)</f>
        <v>1</v>
      </c>
      <c r="K1380">
        <f>IF(AND(J1380=0,A1380/100000000&lt;1),1,0)</f>
        <v>0</v>
      </c>
      <c r="L1380">
        <f t="shared" si="195"/>
        <v>0</v>
      </c>
      <c r="N1380">
        <f t="shared" ref="N1380:N1443" si="199">IF(J1380=1,N1379+H1380,N1379)</f>
        <v>7613.7833333333347</v>
      </c>
      <c r="O1380">
        <f t="shared" ref="O1380:O1443" si="200">IF(K1380=1,O1379+H1380,O1379)</f>
        <v>2392.3500000000013</v>
      </c>
      <c r="Q1380">
        <f t="shared" si="198"/>
        <v>0</v>
      </c>
      <c r="V1380">
        <f t="shared" si="196"/>
        <v>8632</v>
      </c>
      <c r="W1380">
        <f t="shared" si="197"/>
        <v>2774</v>
      </c>
    </row>
    <row r="1381" spans="1:23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s="2">
        <f t="shared" si="192"/>
        <v>5.4861111111110805E-3</v>
      </c>
      <c r="F1381">
        <f t="shared" si="193"/>
        <v>7</v>
      </c>
      <c r="G1381">
        <f>SECOND(E1381)</f>
        <v>54</v>
      </c>
      <c r="H1381">
        <f t="shared" si="194"/>
        <v>7.9</v>
      </c>
      <c r="I1381">
        <f>IF(G1381&gt;0,F1381+1,F1381)</f>
        <v>8</v>
      </c>
      <c r="J1381">
        <f>IF(A1381/10000000&lt;1,1,0)</f>
        <v>1</v>
      </c>
      <c r="K1381">
        <f>IF(AND(J1381=0,A1381/100000000&lt;1),1,0)</f>
        <v>0</v>
      </c>
      <c r="L1381">
        <f t="shared" si="195"/>
        <v>0</v>
      </c>
      <c r="N1381">
        <f t="shared" si="199"/>
        <v>7621.6833333333343</v>
      </c>
      <c r="O1381">
        <f t="shared" si="200"/>
        <v>2392.3500000000013</v>
      </c>
      <c r="Q1381">
        <f t="shared" si="198"/>
        <v>0</v>
      </c>
      <c r="V1381">
        <f t="shared" si="196"/>
        <v>8640</v>
      </c>
      <c r="W1381">
        <f t="shared" si="197"/>
        <v>2774</v>
      </c>
    </row>
    <row r="1382" spans="1:23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s="2">
        <f t="shared" si="192"/>
        <v>4.5949074074074225E-3</v>
      </c>
      <c r="F1382">
        <f t="shared" si="193"/>
        <v>6</v>
      </c>
      <c r="G1382">
        <f>SECOND(E1382)</f>
        <v>37</v>
      </c>
      <c r="H1382">
        <f t="shared" si="194"/>
        <v>6.6166666666666671</v>
      </c>
      <c r="I1382">
        <f>IF(G1382&gt;0,F1382+1,F1382)</f>
        <v>7</v>
      </c>
      <c r="J1382">
        <f>IF(A1382/10000000&lt;1,1,0)</f>
        <v>0</v>
      </c>
      <c r="K1382">
        <f>IF(AND(J1382=0,A1382/100000000&lt;1),1,0)</f>
        <v>1</v>
      </c>
      <c r="L1382">
        <f t="shared" si="195"/>
        <v>0</v>
      </c>
      <c r="N1382">
        <f t="shared" si="199"/>
        <v>7621.6833333333343</v>
      </c>
      <c r="O1382">
        <f t="shared" si="200"/>
        <v>2398.9666666666681</v>
      </c>
      <c r="Q1382">
        <f t="shared" si="198"/>
        <v>0</v>
      </c>
      <c r="V1382">
        <f t="shared" si="196"/>
        <v>8640</v>
      </c>
      <c r="W1382">
        <f t="shared" si="197"/>
        <v>2781</v>
      </c>
    </row>
    <row r="1383" spans="1:23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s="2">
        <f t="shared" si="192"/>
        <v>9.5601851851851993E-3</v>
      </c>
      <c r="F1383">
        <f t="shared" si="193"/>
        <v>13</v>
      </c>
      <c r="G1383">
        <f>SECOND(E1383)</f>
        <v>46</v>
      </c>
      <c r="H1383">
        <f t="shared" si="194"/>
        <v>13.766666666666667</v>
      </c>
      <c r="I1383">
        <f>IF(G1383&gt;0,F1383+1,F1383)</f>
        <v>14</v>
      </c>
      <c r="J1383">
        <f>IF(A1383/10000000&lt;1,1,0)</f>
        <v>1</v>
      </c>
      <c r="K1383">
        <f>IF(AND(J1383=0,A1383/100000000&lt;1),1,0)</f>
        <v>0</v>
      </c>
      <c r="L1383">
        <f t="shared" si="195"/>
        <v>0</v>
      </c>
      <c r="N1383">
        <f t="shared" si="199"/>
        <v>7635.4500000000007</v>
      </c>
      <c r="O1383">
        <f t="shared" si="200"/>
        <v>2398.9666666666681</v>
      </c>
      <c r="Q1383">
        <f t="shared" si="198"/>
        <v>0</v>
      </c>
      <c r="V1383">
        <f t="shared" si="196"/>
        <v>8654</v>
      </c>
      <c r="W1383">
        <f t="shared" si="197"/>
        <v>2781</v>
      </c>
    </row>
    <row r="1384" spans="1:23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s="2">
        <f t="shared" si="192"/>
        <v>3.3796296296296768E-3</v>
      </c>
      <c r="F1384">
        <f t="shared" si="193"/>
        <v>4</v>
      </c>
      <c r="G1384">
        <f>SECOND(E1384)</f>
        <v>52</v>
      </c>
      <c r="H1384">
        <f t="shared" si="194"/>
        <v>4.8666666666666671</v>
      </c>
      <c r="I1384">
        <f>IF(G1384&gt;0,F1384+1,F1384)</f>
        <v>5</v>
      </c>
      <c r="J1384">
        <f>IF(A1384/10000000&lt;1,1,0)</f>
        <v>1</v>
      </c>
      <c r="K1384">
        <f>IF(AND(J1384=0,A1384/100000000&lt;1),1,0)</f>
        <v>0</v>
      </c>
      <c r="L1384">
        <f t="shared" si="195"/>
        <v>0</v>
      </c>
      <c r="N1384">
        <f t="shared" si="199"/>
        <v>7640.3166666666675</v>
      </c>
      <c r="O1384">
        <f t="shared" si="200"/>
        <v>2398.9666666666681</v>
      </c>
      <c r="Q1384">
        <f t="shared" si="198"/>
        <v>0</v>
      </c>
      <c r="V1384">
        <f t="shared" si="196"/>
        <v>8659</v>
      </c>
      <c r="W1384">
        <f t="shared" si="197"/>
        <v>2781</v>
      </c>
    </row>
    <row r="1385" spans="1:23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s="2">
        <f t="shared" si="192"/>
        <v>6.3657407407406996E-3</v>
      </c>
      <c r="F1385">
        <f t="shared" si="193"/>
        <v>9</v>
      </c>
      <c r="G1385">
        <f>SECOND(E1385)</f>
        <v>10</v>
      </c>
      <c r="H1385">
        <f t="shared" si="194"/>
        <v>9.1666666666666661</v>
      </c>
      <c r="I1385">
        <f>IF(G1385&gt;0,F1385+1,F1385)</f>
        <v>10</v>
      </c>
      <c r="J1385">
        <f>IF(A1385/10000000&lt;1,1,0)</f>
        <v>0</v>
      </c>
      <c r="K1385">
        <f>IF(AND(J1385=0,A1385/100000000&lt;1),1,0)</f>
        <v>1</v>
      </c>
      <c r="L1385">
        <f t="shared" si="195"/>
        <v>0</v>
      </c>
      <c r="N1385">
        <f t="shared" si="199"/>
        <v>7640.3166666666675</v>
      </c>
      <c r="O1385">
        <f t="shared" si="200"/>
        <v>2408.1333333333346</v>
      </c>
      <c r="Q1385">
        <f t="shared" si="198"/>
        <v>0</v>
      </c>
      <c r="V1385">
        <f t="shared" si="196"/>
        <v>8659</v>
      </c>
      <c r="W1385">
        <f t="shared" si="197"/>
        <v>2791</v>
      </c>
    </row>
    <row r="1386" spans="1:23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s="2">
        <f t="shared" si="192"/>
        <v>9.9768518518519311E-3</v>
      </c>
      <c r="F1386">
        <f t="shared" si="193"/>
        <v>14</v>
      </c>
      <c r="G1386">
        <f>SECOND(E1386)</f>
        <v>22</v>
      </c>
      <c r="H1386">
        <f t="shared" si="194"/>
        <v>14.366666666666667</v>
      </c>
      <c r="I1386">
        <f>IF(G1386&gt;0,F1386+1,F1386)</f>
        <v>15</v>
      </c>
      <c r="J1386">
        <f>IF(A1386/10000000&lt;1,1,0)</f>
        <v>1</v>
      </c>
      <c r="K1386">
        <f>IF(AND(J1386=0,A1386/100000000&lt;1),1,0)</f>
        <v>0</v>
      </c>
      <c r="L1386">
        <f t="shared" si="195"/>
        <v>0</v>
      </c>
      <c r="N1386">
        <f t="shared" si="199"/>
        <v>7654.6833333333343</v>
      </c>
      <c r="O1386">
        <f t="shared" si="200"/>
        <v>2408.1333333333346</v>
      </c>
      <c r="Q1386">
        <f t="shared" si="198"/>
        <v>0</v>
      </c>
      <c r="V1386">
        <f t="shared" si="196"/>
        <v>8674</v>
      </c>
      <c r="W1386">
        <f t="shared" si="197"/>
        <v>2791</v>
      </c>
    </row>
    <row r="1387" spans="1:23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s="2">
        <f t="shared" si="192"/>
        <v>1.1192129629629677E-2</v>
      </c>
      <c r="F1387">
        <f t="shared" si="193"/>
        <v>16</v>
      </c>
      <c r="G1387">
        <f>SECOND(E1387)</f>
        <v>7</v>
      </c>
      <c r="H1387">
        <f t="shared" si="194"/>
        <v>16.116666666666667</v>
      </c>
      <c r="I1387">
        <f>IF(G1387&gt;0,F1387+1,F1387)</f>
        <v>17</v>
      </c>
      <c r="J1387">
        <f>IF(A1387/10000000&lt;1,1,0)</f>
        <v>0</v>
      </c>
      <c r="K1387">
        <f>IF(AND(J1387=0,A1387/100000000&lt;1),1,0)</f>
        <v>1</v>
      </c>
      <c r="L1387">
        <f t="shared" si="195"/>
        <v>0</v>
      </c>
      <c r="N1387">
        <f t="shared" si="199"/>
        <v>7654.6833333333343</v>
      </c>
      <c r="O1387">
        <f t="shared" si="200"/>
        <v>2424.2500000000014</v>
      </c>
      <c r="Q1387">
        <f t="shared" si="198"/>
        <v>0</v>
      </c>
      <c r="V1387">
        <f t="shared" si="196"/>
        <v>8674</v>
      </c>
      <c r="W1387">
        <f t="shared" si="197"/>
        <v>2808</v>
      </c>
    </row>
    <row r="1388" spans="1:23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s="2">
        <f t="shared" si="192"/>
        <v>3.7037037037046527E-4</v>
      </c>
      <c r="F1388">
        <f t="shared" si="193"/>
        <v>0</v>
      </c>
      <c r="G1388">
        <f>SECOND(E1388)</f>
        <v>32</v>
      </c>
      <c r="H1388">
        <f t="shared" si="194"/>
        <v>0.53333333333333333</v>
      </c>
      <c r="I1388">
        <f>IF(G1388&gt;0,F1388+1,F1388)</f>
        <v>1</v>
      </c>
      <c r="J1388">
        <f>IF(A1388/10000000&lt;1,1,0)</f>
        <v>1</v>
      </c>
      <c r="K1388">
        <f>IF(AND(J1388=0,A1388/100000000&lt;1),1,0)</f>
        <v>0</v>
      </c>
      <c r="L1388">
        <f t="shared" si="195"/>
        <v>0</v>
      </c>
      <c r="N1388">
        <f t="shared" si="199"/>
        <v>7655.2166666666681</v>
      </c>
      <c r="O1388">
        <f t="shared" si="200"/>
        <v>2424.2500000000014</v>
      </c>
      <c r="Q1388">
        <f t="shared" si="198"/>
        <v>0</v>
      </c>
      <c r="V1388">
        <f t="shared" si="196"/>
        <v>8675</v>
      </c>
      <c r="W1388">
        <f t="shared" si="197"/>
        <v>2808</v>
      </c>
    </row>
    <row r="1389" spans="1:23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s="2">
        <f t="shared" si="192"/>
        <v>2.1990740740740478E-3</v>
      </c>
      <c r="F1389">
        <f t="shared" si="193"/>
        <v>3</v>
      </c>
      <c r="G1389">
        <f>SECOND(E1389)</f>
        <v>10</v>
      </c>
      <c r="H1389">
        <f t="shared" si="194"/>
        <v>3.1666666666666665</v>
      </c>
      <c r="I1389">
        <f>IF(G1389&gt;0,F1389+1,F1389)</f>
        <v>4</v>
      </c>
      <c r="J1389">
        <f>IF(A1389/10000000&lt;1,1,0)</f>
        <v>0</v>
      </c>
      <c r="K1389">
        <f>IF(AND(J1389=0,A1389/100000000&lt;1),1,0)</f>
        <v>1</v>
      </c>
      <c r="L1389">
        <f t="shared" si="195"/>
        <v>0</v>
      </c>
      <c r="N1389">
        <f t="shared" si="199"/>
        <v>7655.2166666666681</v>
      </c>
      <c r="O1389">
        <f t="shared" si="200"/>
        <v>2427.4166666666679</v>
      </c>
      <c r="Q1389">
        <f t="shared" si="198"/>
        <v>0</v>
      </c>
      <c r="V1389">
        <f t="shared" si="196"/>
        <v>8675</v>
      </c>
      <c r="W1389">
        <f t="shared" si="197"/>
        <v>2812</v>
      </c>
    </row>
    <row r="1390" spans="1:23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s="2">
        <f t="shared" si="192"/>
        <v>7.0023148148148362E-3</v>
      </c>
      <c r="F1390">
        <f t="shared" si="193"/>
        <v>10</v>
      </c>
      <c r="G1390">
        <f>SECOND(E1390)</f>
        <v>5</v>
      </c>
      <c r="H1390">
        <f t="shared" si="194"/>
        <v>10.083333333333334</v>
      </c>
      <c r="I1390">
        <f>IF(G1390&gt;0,F1390+1,F1390)</f>
        <v>11</v>
      </c>
      <c r="J1390">
        <f>IF(A1390/10000000&lt;1,1,0)</f>
        <v>1</v>
      </c>
      <c r="K1390">
        <f>IF(AND(J1390=0,A1390/100000000&lt;1),1,0)</f>
        <v>0</v>
      </c>
      <c r="L1390">
        <f t="shared" si="195"/>
        <v>0</v>
      </c>
      <c r="N1390">
        <f t="shared" si="199"/>
        <v>7665.3000000000011</v>
      </c>
      <c r="O1390">
        <f t="shared" si="200"/>
        <v>2427.4166666666679</v>
      </c>
      <c r="Q1390">
        <f t="shared" si="198"/>
        <v>0</v>
      </c>
      <c r="V1390">
        <f t="shared" si="196"/>
        <v>8686</v>
      </c>
      <c r="W1390">
        <f t="shared" si="197"/>
        <v>2812</v>
      </c>
    </row>
    <row r="1391" spans="1:23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s="2">
        <f t="shared" si="192"/>
        <v>1.0740740740740717E-2</v>
      </c>
      <c r="F1391">
        <f t="shared" si="193"/>
        <v>15</v>
      </c>
      <c r="G1391">
        <f>SECOND(E1391)</f>
        <v>28</v>
      </c>
      <c r="H1391">
        <f t="shared" si="194"/>
        <v>15.466666666666667</v>
      </c>
      <c r="I1391">
        <f>IF(G1391&gt;0,F1391+1,F1391)</f>
        <v>16</v>
      </c>
      <c r="J1391">
        <f>IF(A1391/10000000&lt;1,1,0)</f>
        <v>0</v>
      </c>
      <c r="K1391">
        <f>IF(AND(J1391=0,A1391/100000000&lt;1),1,0)</f>
        <v>1</v>
      </c>
      <c r="L1391">
        <f t="shared" si="195"/>
        <v>0</v>
      </c>
      <c r="N1391">
        <f t="shared" si="199"/>
        <v>7665.3000000000011</v>
      </c>
      <c r="O1391">
        <f t="shared" si="200"/>
        <v>2442.8833333333346</v>
      </c>
      <c r="Q1391">
        <f t="shared" si="198"/>
        <v>0</v>
      </c>
      <c r="V1391">
        <f t="shared" si="196"/>
        <v>8686</v>
      </c>
      <c r="W1391">
        <f t="shared" si="197"/>
        <v>2828</v>
      </c>
    </row>
    <row r="1392" spans="1:23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s="2">
        <f t="shared" si="192"/>
        <v>3.5995370370370816E-3</v>
      </c>
      <c r="F1392">
        <f t="shared" si="193"/>
        <v>5</v>
      </c>
      <c r="G1392">
        <f>SECOND(E1392)</f>
        <v>11</v>
      </c>
      <c r="H1392">
        <f t="shared" si="194"/>
        <v>5.1833333333333336</v>
      </c>
      <c r="I1392">
        <f>IF(G1392&gt;0,F1392+1,F1392)</f>
        <v>6</v>
      </c>
      <c r="J1392">
        <f>IF(A1392/10000000&lt;1,1,0)</f>
        <v>1</v>
      </c>
      <c r="K1392">
        <f>IF(AND(J1392=0,A1392/100000000&lt;1),1,0)</f>
        <v>0</v>
      </c>
      <c r="L1392">
        <f t="shared" si="195"/>
        <v>0</v>
      </c>
      <c r="N1392">
        <f t="shared" si="199"/>
        <v>7670.4833333333345</v>
      </c>
      <c r="O1392">
        <f t="shared" si="200"/>
        <v>2442.8833333333346</v>
      </c>
      <c r="Q1392">
        <f t="shared" si="198"/>
        <v>0</v>
      </c>
      <c r="V1392">
        <f t="shared" si="196"/>
        <v>8692</v>
      </c>
      <c r="W1392">
        <f t="shared" si="197"/>
        <v>2828</v>
      </c>
    </row>
    <row r="1393" spans="1:23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s="2">
        <f t="shared" si="192"/>
        <v>2.673611111111196E-3</v>
      </c>
      <c r="F1393">
        <f t="shared" si="193"/>
        <v>3</v>
      </c>
      <c r="G1393">
        <f>SECOND(E1393)</f>
        <v>51</v>
      </c>
      <c r="H1393">
        <f t="shared" si="194"/>
        <v>3.85</v>
      </c>
      <c r="I1393">
        <f>IF(G1393&gt;0,F1393+1,F1393)</f>
        <v>4</v>
      </c>
      <c r="J1393">
        <f>IF(A1393/10000000&lt;1,1,0)</f>
        <v>1</v>
      </c>
      <c r="K1393">
        <f>IF(AND(J1393=0,A1393/100000000&lt;1),1,0)</f>
        <v>0</v>
      </c>
      <c r="L1393">
        <f t="shared" si="195"/>
        <v>0</v>
      </c>
      <c r="N1393">
        <f t="shared" si="199"/>
        <v>7674.3333333333348</v>
      </c>
      <c r="O1393">
        <f t="shared" si="200"/>
        <v>2442.8833333333346</v>
      </c>
      <c r="Q1393">
        <f t="shared" si="198"/>
        <v>0</v>
      </c>
      <c r="V1393">
        <f t="shared" si="196"/>
        <v>8696</v>
      </c>
      <c r="W1393">
        <f t="shared" si="197"/>
        <v>2828</v>
      </c>
    </row>
    <row r="1394" spans="1:23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s="2">
        <f t="shared" si="192"/>
        <v>8.6805555555555802E-3</v>
      </c>
      <c r="F1394">
        <f t="shared" si="193"/>
        <v>12</v>
      </c>
      <c r="G1394">
        <f>SECOND(E1394)</f>
        <v>30</v>
      </c>
      <c r="H1394">
        <f t="shared" si="194"/>
        <v>12.5</v>
      </c>
      <c r="I1394">
        <f>IF(G1394&gt;0,F1394+1,F1394)</f>
        <v>13</v>
      </c>
      <c r="J1394">
        <f>IF(A1394/10000000&lt;1,1,0)</f>
        <v>1</v>
      </c>
      <c r="K1394">
        <f>IF(AND(J1394=0,A1394/100000000&lt;1),1,0)</f>
        <v>0</v>
      </c>
      <c r="L1394">
        <f t="shared" si="195"/>
        <v>0</v>
      </c>
      <c r="N1394">
        <f t="shared" si="199"/>
        <v>7686.8333333333348</v>
      </c>
      <c r="O1394">
        <f t="shared" si="200"/>
        <v>2442.8833333333346</v>
      </c>
      <c r="Q1394">
        <f t="shared" si="198"/>
        <v>0</v>
      </c>
      <c r="V1394">
        <f t="shared" si="196"/>
        <v>8709</v>
      </c>
      <c r="W1394">
        <f t="shared" si="197"/>
        <v>2828</v>
      </c>
    </row>
    <row r="1395" spans="1:23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s="2">
        <f t="shared" si="192"/>
        <v>1.7245370370371216E-3</v>
      </c>
      <c r="F1395">
        <f t="shared" si="193"/>
        <v>2</v>
      </c>
      <c r="G1395">
        <f>SECOND(E1395)</f>
        <v>29</v>
      </c>
      <c r="H1395">
        <f t="shared" si="194"/>
        <v>2.4833333333333334</v>
      </c>
      <c r="I1395">
        <f>IF(G1395&gt;0,F1395+1,F1395)</f>
        <v>3</v>
      </c>
      <c r="J1395">
        <f>IF(A1395/10000000&lt;1,1,0)</f>
        <v>1</v>
      </c>
      <c r="K1395">
        <f>IF(AND(J1395=0,A1395/100000000&lt;1),1,0)</f>
        <v>0</v>
      </c>
      <c r="L1395">
        <f t="shared" si="195"/>
        <v>0</v>
      </c>
      <c r="N1395">
        <f t="shared" si="199"/>
        <v>7689.3166666666684</v>
      </c>
      <c r="O1395">
        <f t="shared" si="200"/>
        <v>2442.8833333333346</v>
      </c>
      <c r="Q1395">
        <f t="shared" si="198"/>
        <v>0</v>
      </c>
      <c r="V1395">
        <f t="shared" si="196"/>
        <v>8712</v>
      </c>
      <c r="W1395">
        <f t="shared" si="197"/>
        <v>2828</v>
      </c>
    </row>
    <row r="1396" spans="1:23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s="2">
        <f t="shared" si="192"/>
        <v>8.310185185185115E-3</v>
      </c>
      <c r="F1396">
        <f t="shared" si="193"/>
        <v>11</v>
      </c>
      <c r="G1396">
        <f>SECOND(E1396)</f>
        <v>58</v>
      </c>
      <c r="H1396">
        <f t="shared" si="194"/>
        <v>11.966666666666667</v>
      </c>
      <c r="I1396">
        <f>IF(G1396&gt;0,F1396+1,F1396)</f>
        <v>12</v>
      </c>
      <c r="J1396">
        <f>IF(A1396/10000000&lt;1,1,0)</f>
        <v>1</v>
      </c>
      <c r="K1396">
        <f>IF(AND(J1396=0,A1396/100000000&lt;1),1,0)</f>
        <v>0</v>
      </c>
      <c r="L1396">
        <f t="shared" si="195"/>
        <v>0</v>
      </c>
      <c r="N1396">
        <f t="shared" si="199"/>
        <v>7701.2833333333347</v>
      </c>
      <c r="O1396">
        <f t="shared" si="200"/>
        <v>2442.8833333333346</v>
      </c>
      <c r="Q1396">
        <f t="shared" si="198"/>
        <v>0</v>
      </c>
      <c r="V1396">
        <f t="shared" si="196"/>
        <v>8724</v>
      </c>
      <c r="W1396">
        <f t="shared" si="197"/>
        <v>2828</v>
      </c>
    </row>
    <row r="1397" spans="1:23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s="2">
        <f t="shared" si="192"/>
        <v>8.7152777777778079E-3</v>
      </c>
      <c r="F1397">
        <f t="shared" si="193"/>
        <v>12</v>
      </c>
      <c r="G1397">
        <f>SECOND(E1397)</f>
        <v>33</v>
      </c>
      <c r="H1397">
        <f t="shared" si="194"/>
        <v>12.55</v>
      </c>
      <c r="I1397">
        <f>IF(G1397&gt;0,F1397+1,F1397)</f>
        <v>13</v>
      </c>
      <c r="J1397">
        <f>IF(A1397/10000000&lt;1,1,0)</f>
        <v>1</v>
      </c>
      <c r="K1397">
        <f>IF(AND(J1397=0,A1397/100000000&lt;1),1,0)</f>
        <v>0</v>
      </c>
      <c r="L1397">
        <f t="shared" si="195"/>
        <v>0</v>
      </c>
      <c r="N1397">
        <f t="shared" si="199"/>
        <v>7713.8333333333348</v>
      </c>
      <c r="O1397">
        <f t="shared" si="200"/>
        <v>2442.8833333333346</v>
      </c>
      <c r="Q1397">
        <f t="shared" si="198"/>
        <v>0</v>
      </c>
      <c r="V1397">
        <f t="shared" si="196"/>
        <v>8737</v>
      </c>
      <c r="W1397">
        <f t="shared" si="197"/>
        <v>2828</v>
      </c>
    </row>
    <row r="1398" spans="1:23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s="2">
        <f t="shared" si="192"/>
        <v>3.9930555555555136E-3</v>
      </c>
      <c r="F1398">
        <f t="shared" si="193"/>
        <v>5</v>
      </c>
      <c r="G1398">
        <f>SECOND(E1398)</f>
        <v>45</v>
      </c>
      <c r="H1398">
        <f t="shared" si="194"/>
        <v>5.75</v>
      </c>
      <c r="I1398">
        <f>IF(G1398&gt;0,F1398+1,F1398)</f>
        <v>6</v>
      </c>
      <c r="J1398">
        <f>IF(A1398/10000000&lt;1,1,0)</f>
        <v>1</v>
      </c>
      <c r="K1398">
        <f>IF(AND(J1398=0,A1398/100000000&lt;1),1,0)</f>
        <v>0</v>
      </c>
      <c r="L1398">
        <f t="shared" si="195"/>
        <v>0</v>
      </c>
      <c r="N1398">
        <f t="shared" si="199"/>
        <v>7719.5833333333348</v>
      </c>
      <c r="O1398">
        <f t="shared" si="200"/>
        <v>2442.8833333333346</v>
      </c>
      <c r="Q1398">
        <f t="shared" si="198"/>
        <v>0</v>
      </c>
      <c r="V1398">
        <f t="shared" si="196"/>
        <v>8743</v>
      </c>
      <c r="W1398">
        <f t="shared" si="197"/>
        <v>2828</v>
      </c>
    </row>
    <row r="1399" spans="1:23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s="2">
        <f t="shared" si="192"/>
        <v>2.6504629629630072E-3</v>
      </c>
      <c r="F1399">
        <f t="shared" si="193"/>
        <v>3</v>
      </c>
      <c r="G1399">
        <f>SECOND(E1399)</f>
        <v>49</v>
      </c>
      <c r="H1399">
        <f t="shared" si="194"/>
        <v>3.8166666666666664</v>
      </c>
      <c r="I1399">
        <f>IF(G1399&gt;0,F1399+1,F1399)</f>
        <v>4</v>
      </c>
      <c r="J1399">
        <f>IF(A1399/10000000&lt;1,1,0)</f>
        <v>1</v>
      </c>
      <c r="K1399">
        <f>IF(AND(J1399=0,A1399/100000000&lt;1),1,0)</f>
        <v>0</v>
      </c>
      <c r="L1399">
        <f t="shared" si="195"/>
        <v>0</v>
      </c>
      <c r="N1399">
        <f t="shared" si="199"/>
        <v>7723.4000000000015</v>
      </c>
      <c r="O1399">
        <f t="shared" si="200"/>
        <v>2442.8833333333346</v>
      </c>
      <c r="Q1399">
        <f t="shared" si="198"/>
        <v>0</v>
      </c>
      <c r="V1399">
        <f t="shared" si="196"/>
        <v>8747</v>
      </c>
      <c r="W1399">
        <f t="shared" si="197"/>
        <v>2828</v>
      </c>
    </row>
    <row r="1400" spans="1:23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s="2">
        <f t="shared" si="192"/>
        <v>2.8472222222222232E-3</v>
      </c>
      <c r="F1400">
        <f t="shared" si="193"/>
        <v>4</v>
      </c>
      <c r="G1400">
        <f>SECOND(E1400)</f>
        <v>6</v>
      </c>
      <c r="H1400">
        <f t="shared" si="194"/>
        <v>4.0999999999999996</v>
      </c>
      <c r="I1400">
        <f>IF(G1400&gt;0,F1400+1,F1400)</f>
        <v>5</v>
      </c>
      <c r="J1400">
        <f>IF(A1400/10000000&lt;1,1,0)</f>
        <v>1</v>
      </c>
      <c r="K1400">
        <f>IF(AND(J1400=0,A1400/100000000&lt;1),1,0)</f>
        <v>0</v>
      </c>
      <c r="L1400">
        <f t="shared" si="195"/>
        <v>0</v>
      </c>
      <c r="N1400">
        <f t="shared" si="199"/>
        <v>7727.5000000000018</v>
      </c>
      <c r="O1400">
        <f t="shared" si="200"/>
        <v>2442.8833333333346</v>
      </c>
      <c r="Q1400">
        <f t="shared" si="198"/>
        <v>0</v>
      </c>
      <c r="V1400">
        <f t="shared" si="196"/>
        <v>8752</v>
      </c>
      <c r="W1400">
        <f t="shared" si="197"/>
        <v>2828</v>
      </c>
    </row>
    <row r="1401" spans="1:23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s="2">
        <f t="shared" si="192"/>
        <v>4.9768518518522598E-4</v>
      </c>
      <c r="F1401">
        <f t="shared" si="193"/>
        <v>0</v>
      </c>
      <c r="G1401">
        <f>SECOND(E1401)</f>
        <v>43</v>
      </c>
      <c r="H1401">
        <f t="shared" si="194"/>
        <v>0.71666666666666667</v>
      </c>
      <c r="I1401">
        <f>IF(G1401&gt;0,F1401+1,F1401)</f>
        <v>1</v>
      </c>
      <c r="J1401">
        <f>IF(A1401/10000000&lt;1,1,0)</f>
        <v>1</v>
      </c>
      <c r="K1401">
        <f>IF(AND(J1401=0,A1401/100000000&lt;1),1,0)</f>
        <v>0</v>
      </c>
      <c r="L1401">
        <f t="shared" si="195"/>
        <v>0</v>
      </c>
      <c r="N1401">
        <f t="shared" si="199"/>
        <v>7728.2166666666681</v>
      </c>
      <c r="O1401">
        <f t="shared" si="200"/>
        <v>2442.8833333333346</v>
      </c>
      <c r="Q1401">
        <f t="shared" si="198"/>
        <v>0</v>
      </c>
      <c r="V1401">
        <f t="shared" si="196"/>
        <v>8753</v>
      </c>
      <c r="W1401">
        <f t="shared" si="197"/>
        <v>2828</v>
      </c>
    </row>
    <row r="1402" spans="1:23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s="2">
        <f t="shared" si="192"/>
        <v>9.3171296296296058E-3</v>
      </c>
      <c r="F1402">
        <f t="shared" si="193"/>
        <v>13</v>
      </c>
      <c r="G1402">
        <f>SECOND(E1402)</f>
        <v>25</v>
      </c>
      <c r="H1402">
        <f t="shared" si="194"/>
        <v>13.416666666666666</v>
      </c>
      <c r="I1402">
        <f>IF(G1402&gt;0,F1402+1,F1402)</f>
        <v>14</v>
      </c>
      <c r="J1402">
        <f>IF(A1402/10000000&lt;1,1,0)</f>
        <v>1</v>
      </c>
      <c r="K1402">
        <f>IF(AND(J1402=0,A1402/100000000&lt;1),1,0)</f>
        <v>0</v>
      </c>
      <c r="L1402">
        <f t="shared" si="195"/>
        <v>0</v>
      </c>
      <c r="N1402">
        <f t="shared" si="199"/>
        <v>7741.633333333335</v>
      </c>
      <c r="O1402">
        <f t="shared" si="200"/>
        <v>2442.8833333333346</v>
      </c>
      <c r="Q1402">
        <f t="shared" si="198"/>
        <v>0</v>
      </c>
      <c r="V1402">
        <f t="shared" si="196"/>
        <v>8767</v>
      </c>
      <c r="W1402">
        <f t="shared" si="197"/>
        <v>2828</v>
      </c>
    </row>
    <row r="1403" spans="1:23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s="2">
        <f t="shared" si="192"/>
        <v>3.2291666666666163E-3</v>
      </c>
      <c r="F1403">
        <f t="shared" si="193"/>
        <v>4</v>
      </c>
      <c r="G1403">
        <f>SECOND(E1403)</f>
        <v>39</v>
      </c>
      <c r="H1403">
        <f t="shared" si="194"/>
        <v>4.6500000000000004</v>
      </c>
      <c r="I1403">
        <f>IF(G1403&gt;0,F1403+1,F1403)</f>
        <v>5</v>
      </c>
      <c r="J1403">
        <f>IF(A1403/10000000&lt;1,1,0)</f>
        <v>1</v>
      </c>
      <c r="K1403">
        <f>IF(AND(J1403=0,A1403/100000000&lt;1),1,0)</f>
        <v>0</v>
      </c>
      <c r="L1403">
        <f t="shared" si="195"/>
        <v>0</v>
      </c>
      <c r="N1403">
        <f t="shared" si="199"/>
        <v>7746.2833333333347</v>
      </c>
      <c r="O1403">
        <f t="shared" si="200"/>
        <v>2442.8833333333346</v>
      </c>
      <c r="Q1403">
        <f t="shared" si="198"/>
        <v>0</v>
      </c>
      <c r="V1403">
        <f t="shared" si="196"/>
        <v>8772</v>
      </c>
      <c r="W1403">
        <f t="shared" si="197"/>
        <v>2828</v>
      </c>
    </row>
    <row r="1404" spans="1:23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s="2">
        <f t="shared" si="192"/>
        <v>3.5763888888888928E-3</v>
      </c>
      <c r="F1404">
        <f t="shared" si="193"/>
        <v>5</v>
      </c>
      <c r="G1404">
        <f>SECOND(E1404)</f>
        <v>9</v>
      </c>
      <c r="H1404">
        <f t="shared" si="194"/>
        <v>5.15</v>
      </c>
      <c r="I1404">
        <f>IF(G1404&gt;0,F1404+1,F1404)</f>
        <v>6</v>
      </c>
      <c r="J1404">
        <f>IF(A1404/10000000&lt;1,1,0)</f>
        <v>1</v>
      </c>
      <c r="K1404">
        <f>IF(AND(J1404=0,A1404/100000000&lt;1),1,0)</f>
        <v>0</v>
      </c>
      <c r="L1404">
        <f t="shared" si="195"/>
        <v>0</v>
      </c>
      <c r="N1404">
        <f t="shared" si="199"/>
        <v>7751.4333333333343</v>
      </c>
      <c r="O1404">
        <f t="shared" si="200"/>
        <v>2442.8833333333346</v>
      </c>
      <c r="Q1404">
        <f t="shared" si="198"/>
        <v>0</v>
      </c>
      <c r="V1404">
        <f t="shared" si="196"/>
        <v>8778</v>
      </c>
      <c r="W1404">
        <f t="shared" si="197"/>
        <v>2828</v>
      </c>
    </row>
    <row r="1405" spans="1:23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s="2">
        <f t="shared" si="192"/>
        <v>9.4444444444444775E-3</v>
      </c>
      <c r="F1405">
        <f t="shared" si="193"/>
        <v>13</v>
      </c>
      <c r="G1405">
        <f>SECOND(E1405)</f>
        <v>36</v>
      </c>
      <c r="H1405">
        <f t="shared" si="194"/>
        <v>13.6</v>
      </c>
      <c r="I1405">
        <f>IF(G1405&gt;0,F1405+1,F1405)</f>
        <v>14</v>
      </c>
      <c r="J1405">
        <f>IF(A1405/10000000&lt;1,1,0)</f>
        <v>1</v>
      </c>
      <c r="K1405">
        <f>IF(AND(J1405=0,A1405/100000000&lt;1),1,0)</f>
        <v>0</v>
      </c>
      <c r="L1405">
        <f t="shared" si="195"/>
        <v>0</v>
      </c>
      <c r="N1405">
        <f t="shared" si="199"/>
        <v>7765.0333333333347</v>
      </c>
      <c r="O1405">
        <f t="shared" si="200"/>
        <v>2442.8833333333346</v>
      </c>
      <c r="Q1405">
        <f t="shared" si="198"/>
        <v>0</v>
      </c>
      <c r="V1405">
        <f t="shared" si="196"/>
        <v>8792</v>
      </c>
      <c r="W1405">
        <f t="shared" si="197"/>
        <v>2828</v>
      </c>
    </row>
    <row r="1406" spans="1:23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s="2">
        <f t="shared" si="192"/>
        <v>7.5925925925925952E-3</v>
      </c>
      <c r="F1406">
        <f t="shared" si="193"/>
        <v>10</v>
      </c>
      <c r="G1406">
        <f>SECOND(E1406)</f>
        <v>56</v>
      </c>
      <c r="H1406">
        <f t="shared" si="194"/>
        <v>10.933333333333334</v>
      </c>
      <c r="I1406">
        <f>IF(G1406&gt;0,F1406+1,F1406)</f>
        <v>11</v>
      </c>
      <c r="J1406">
        <f>IF(A1406/10000000&lt;1,1,0)</f>
        <v>1</v>
      </c>
      <c r="K1406">
        <f>IF(AND(J1406=0,A1406/100000000&lt;1),1,0)</f>
        <v>0</v>
      </c>
      <c r="L1406">
        <f t="shared" si="195"/>
        <v>0</v>
      </c>
      <c r="N1406">
        <f t="shared" si="199"/>
        <v>7775.9666666666681</v>
      </c>
      <c r="O1406">
        <f t="shared" si="200"/>
        <v>2442.8833333333346</v>
      </c>
      <c r="Q1406">
        <f t="shared" si="198"/>
        <v>0</v>
      </c>
      <c r="V1406">
        <f t="shared" si="196"/>
        <v>8803</v>
      </c>
      <c r="W1406">
        <f t="shared" si="197"/>
        <v>2828</v>
      </c>
    </row>
    <row r="1407" spans="1:23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s="2">
        <f t="shared" si="192"/>
        <v>3.0787037037036669E-3</v>
      </c>
      <c r="F1407">
        <f t="shared" si="193"/>
        <v>4</v>
      </c>
      <c r="G1407">
        <f>SECOND(E1407)</f>
        <v>26</v>
      </c>
      <c r="H1407">
        <f t="shared" si="194"/>
        <v>4.4333333333333336</v>
      </c>
      <c r="I1407">
        <f>IF(G1407&gt;0,F1407+1,F1407)</f>
        <v>5</v>
      </c>
      <c r="J1407">
        <f>IF(A1407/10000000&lt;1,1,0)</f>
        <v>1</v>
      </c>
      <c r="K1407">
        <f>IF(AND(J1407=0,A1407/100000000&lt;1),1,0)</f>
        <v>0</v>
      </c>
      <c r="L1407">
        <f t="shared" si="195"/>
        <v>0</v>
      </c>
      <c r="N1407">
        <f t="shared" si="199"/>
        <v>7780.4000000000015</v>
      </c>
      <c r="O1407">
        <f t="shared" si="200"/>
        <v>2442.8833333333346</v>
      </c>
      <c r="Q1407">
        <f t="shared" si="198"/>
        <v>0</v>
      </c>
      <c r="V1407">
        <f t="shared" si="196"/>
        <v>8808</v>
      </c>
      <c r="W1407">
        <f t="shared" si="197"/>
        <v>2828</v>
      </c>
    </row>
    <row r="1408" spans="1:23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s="2">
        <f t="shared" si="192"/>
        <v>3.9236111111110583E-3</v>
      </c>
      <c r="F1408">
        <f t="shared" si="193"/>
        <v>5</v>
      </c>
      <c r="G1408">
        <f>SECOND(E1408)</f>
        <v>39</v>
      </c>
      <c r="H1408">
        <f t="shared" si="194"/>
        <v>5.65</v>
      </c>
      <c r="I1408">
        <f>IF(G1408&gt;0,F1408+1,F1408)</f>
        <v>6</v>
      </c>
      <c r="J1408">
        <f>IF(A1408/10000000&lt;1,1,0)</f>
        <v>1</v>
      </c>
      <c r="K1408">
        <f>IF(AND(J1408=0,A1408/100000000&lt;1),1,0)</f>
        <v>0</v>
      </c>
      <c r="L1408">
        <f t="shared" si="195"/>
        <v>0</v>
      </c>
      <c r="N1408">
        <f t="shared" si="199"/>
        <v>7786.0500000000011</v>
      </c>
      <c r="O1408">
        <f t="shared" si="200"/>
        <v>2442.8833333333346</v>
      </c>
      <c r="Q1408">
        <f t="shared" si="198"/>
        <v>0</v>
      </c>
      <c r="V1408">
        <f t="shared" si="196"/>
        <v>8814</v>
      </c>
      <c r="W1408">
        <f t="shared" si="197"/>
        <v>2828</v>
      </c>
    </row>
    <row r="1409" spans="1:23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s="2">
        <f t="shared" si="192"/>
        <v>7.9513888888889106E-3</v>
      </c>
      <c r="F1409">
        <f t="shared" si="193"/>
        <v>11</v>
      </c>
      <c r="G1409">
        <f>SECOND(E1409)</f>
        <v>27</v>
      </c>
      <c r="H1409">
        <f t="shared" si="194"/>
        <v>11.45</v>
      </c>
      <c r="I1409">
        <f>IF(G1409&gt;0,F1409+1,F1409)</f>
        <v>12</v>
      </c>
      <c r="J1409">
        <f>IF(A1409/10000000&lt;1,1,0)</f>
        <v>1</v>
      </c>
      <c r="K1409">
        <f>IF(AND(J1409=0,A1409/100000000&lt;1),1,0)</f>
        <v>0</v>
      </c>
      <c r="L1409">
        <f t="shared" si="195"/>
        <v>0</v>
      </c>
      <c r="N1409">
        <f t="shared" si="199"/>
        <v>7797.5000000000009</v>
      </c>
      <c r="O1409">
        <f t="shared" si="200"/>
        <v>2442.8833333333346</v>
      </c>
      <c r="Q1409">
        <f t="shared" si="198"/>
        <v>0</v>
      </c>
      <c r="V1409">
        <f t="shared" si="196"/>
        <v>8826</v>
      </c>
      <c r="W1409">
        <f t="shared" si="197"/>
        <v>2828</v>
      </c>
    </row>
    <row r="1410" spans="1:23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s="2">
        <f t="shared" si="192"/>
        <v>9.6759259259259212E-3</v>
      </c>
      <c r="F1410">
        <f t="shared" si="193"/>
        <v>13</v>
      </c>
      <c r="G1410">
        <f>SECOND(E1410)</f>
        <v>56</v>
      </c>
      <c r="H1410">
        <f t="shared" si="194"/>
        <v>13.933333333333334</v>
      </c>
      <c r="I1410">
        <f>IF(G1410&gt;0,F1410+1,F1410)</f>
        <v>14</v>
      </c>
      <c r="J1410">
        <f>IF(A1410/10000000&lt;1,1,0)</f>
        <v>0</v>
      </c>
      <c r="K1410">
        <f>IF(AND(J1410=0,A1410/100000000&lt;1),1,0)</f>
        <v>1</v>
      </c>
      <c r="L1410">
        <f t="shared" si="195"/>
        <v>0</v>
      </c>
      <c r="N1410">
        <f t="shared" si="199"/>
        <v>7797.5000000000009</v>
      </c>
      <c r="O1410">
        <f t="shared" si="200"/>
        <v>2456.816666666668</v>
      </c>
      <c r="Q1410">
        <f t="shared" si="198"/>
        <v>0</v>
      </c>
      <c r="V1410">
        <f t="shared" si="196"/>
        <v>8826</v>
      </c>
      <c r="W1410">
        <f t="shared" si="197"/>
        <v>2842</v>
      </c>
    </row>
    <row r="1411" spans="1:23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s="2">
        <f t="shared" ref="E1411:E1474" si="201">D1411-C1411</f>
        <v>9.7337962962963376E-3</v>
      </c>
      <c r="F1411">
        <f t="shared" ref="F1411:F1474" si="202">MINUTE(E1411)</f>
        <v>14</v>
      </c>
      <c r="G1411">
        <f>SECOND(E1411)</f>
        <v>1</v>
      </c>
      <c r="H1411">
        <f t="shared" ref="H1411:H1474" si="203">F1411+G1411/60</f>
        <v>14.016666666666667</v>
      </c>
      <c r="I1411">
        <f>IF(G1411&gt;0,F1411+1,F1411)</f>
        <v>15</v>
      </c>
      <c r="J1411">
        <f>IF(A1411/10000000&lt;1,1,0)</f>
        <v>1</v>
      </c>
      <c r="K1411">
        <f>IF(AND(J1411=0,A1411/100000000&lt;1),1,0)</f>
        <v>0</v>
      </c>
      <c r="L1411">
        <f t="shared" ref="L1411:L1474" si="204">IF(AND(J1411=0,K1411=0),1,0)</f>
        <v>0</v>
      </c>
      <c r="N1411">
        <f t="shared" si="199"/>
        <v>7811.5166666666673</v>
      </c>
      <c r="O1411">
        <f t="shared" si="200"/>
        <v>2456.816666666668</v>
      </c>
      <c r="Q1411">
        <f t="shared" si="198"/>
        <v>0</v>
      </c>
      <c r="V1411">
        <f t="shared" ref="V1411:V1474" si="205">IF(J1411=1,I1411+V1410,V1410)</f>
        <v>8841</v>
      </c>
      <c r="W1411">
        <f t="shared" ref="W1411:W1474" si="206">IF(K1411=1,W1410+I1411,W1410)</f>
        <v>2842</v>
      </c>
    </row>
    <row r="1412" spans="1:23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s="2">
        <f t="shared" si="201"/>
        <v>7.8472222222221166E-3</v>
      </c>
      <c r="F1412">
        <f t="shared" si="202"/>
        <v>11</v>
      </c>
      <c r="G1412">
        <f>SECOND(E1412)</f>
        <v>18</v>
      </c>
      <c r="H1412">
        <f t="shared" si="203"/>
        <v>11.3</v>
      </c>
      <c r="I1412">
        <f>IF(G1412&gt;0,F1412+1,F1412)</f>
        <v>12</v>
      </c>
      <c r="J1412">
        <f>IF(A1412/10000000&lt;1,1,0)</f>
        <v>1</v>
      </c>
      <c r="K1412">
        <f>IF(AND(J1412=0,A1412/100000000&lt;1),1,0)</f>
        <v>0</v>
      </c>
      <c r="L1412">
        <f t="shared" si="204"/>
        <v>0</v>
      </c>
      <c r="N1412">
        <f t="shared" si="199"/>
        <v>7822.8166666666675</v>
      </c>
      <c r="O1412">
        <f t="shared" si="200"/>
        <v>2456.816666666668</v>
      </c>
      <c r="Q1412">
        <f t="shared" ref="Q1412:Q1475" si="207">IF(L1412=1,I1412,0)</f>
        <v>0</v>
      </c>
      <c r="V1412">
        <f t="shared" si="205"/>
        <v>8853</v>
      </c>
      <c r="W1412">
        <f t="shared" si="206"/>
        <v>2842</v>
      </c>
    </row>
    <row r="1413" spans="1:23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s="2">
        <f t="shared" si="201"/>
        <v>3.2175925925925775E-3</v>
      </c>
      <c r="F1413">
        <f t="shared" si="202"/>
        <v>4</v>
      </c>
      <c r="G1413">
        <f>SECOND(E1413)</f>
        <v>38</v>
      </c>
      <c r="H1413">
        <f t="shared" si="203"/>
        <v>4.6333333333333329</v>
      </c>
      <c r="I1413">
        <f>IF(G1413&gt;0,F1413+1,F1413)</f>
        <v>5</v>
      </c>
      <c r="J1413">
        <f>IF(A1413/10000000&lt;1,1,0)</f>
        <v>1</v>
      </c>
      <c r="K1413">
        <f>IF(AND(J1413=0,A1413/100000000&lt;1),1,0)</f>
        <v>0</v>
      </c>
      <c r="L1413">
        <f t="shared" si="204"/>
        <v>0</v>
      </c>
      <c r="N1413">
        <f t="shared" si="199"/>
        <v>7827.4500000000007</v>
      </c>
      <c r="O1413">
        <f t="shared" si="200"/>
        <v>2456.816666666668</v>
      </c>
      <c r="Q1413">
        <f t="shared" si="207"/>
        <v>0</v>
      </c>
      <c r="V1413">
        <f t="shared" si="205"/>
        <v>8858</v>
      </c>
      <c r="W1413">
        <f t="shared" si="206"/>
        <v>2842</v>
      </c>
    </row>
    <row r="1414" spans="1:23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s="2">
        <f t="shared" si="201"/>
        <v>2.5347222222222299E-3</v>
      </c>
      <c r="F1414">
        <f t="shared" si="202"/>
        <v>3</v>
      </c>
      <c r="G1414">
        <f>SECOND(E1414)</f>
        <v>39</v>
      </c>
      <c r="H1414">
        <f t="shared" si="203"/>
        <v>3.65</v>
      </c>
      <c r="I1414">
        <f>IF(G1414&gt;0,F1414+1,F1414)</f>
        <v>4</v>
      </c>
      <c r="J1414">
        <f>IF(A1414/10000000&lt;1,1,0)</f>
        <v>1</v>
      </c>
      <c r="K1414">
        <f>IF(AND(J1414=0,A1414/100000000&lt;1),1,0)</f>
        <v>0</v>
      </c>
      <c r="L1414">
        <f t="shared" si="204"/>
        <v>0</v>
      </c>
      <c r="N1414">
        <f t="shared" si="199"/>
        <v>7831.1</v>
      </c>
      <c r="O1414">
        <f t="shared" si="200"/>
        <v>2456.816666666668</v>
      </c>
      <c r="Q1414">
        <f t="shared" si="207"/>
        <v>0</v>
      </c>
      <c r="V1414">
        <f t="shared" si="205"/>
        <v>8862</v>
      </c>
      <c r="W1414">
        <f t="shared" si="206"/>
        <v>2842</v>
      </c>
    </row>
    <row r="1415" spans="1:23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s="2">
        <f t="shared" si="201"/>
        <v>2.7314814814814459E-3</v>
      </c>
      <c r="F1415">
        <f t="shared" si="202"/>
        <v>3</v>
      </c>
      <c r="G1415">
        <f>SECOND(E1415)</f>
        <v>56</v>
      </c>
      <c r="H1415">
        <f t="shared" si="203"/>
        <v>3.9333333333333336</v>
      </c>
      <c r="I1415">
        <f>IF(G1415&gt;0,F1415+1,F1415)</f>
        <v>4</v>
      </c>
      <c r="J1415">
        <f>IF(A1415/10000000&lt;1,1,0)</f>
        <v>1</v>
      </c>
      <c r="K1415">
        <f>IF(AND(J1415=0,A1415/100000000&lt;1),1,0)</f>
        <v>0</v>
      </c>
      <c r="L1415">
        <f t="shared" si="204"/>
        <v>0</v>
      </c>
      <c r="N1415">
        <f t="shared" si="199"/>
        <v>7835.0333333333338</v>
      </c>
      <c r="O1415">
        <f t="shared" si="200"/>
        <v>2456.816666666668</v>
      </c>
      <c r="Q1415">
        <f t="shared" si="207"/>
        <v>0</v>
      </c>
      <c r="V1415">
        <f t="shared" si="205"/>
        <v>8866</v>
      </c>
      <c r="W1415">
        <f t="shared" si="206"/>
        <v>2842</v>
      </c>
    </row>
    <row r="1416" spans="1:23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s="2">
        <f t="shared" si="201"/>
        <v>1.3657407407406952E-3</v>
      </c>
      <c r="F1416">
        <f t="shared" si="202"/>
        <v>1</v>
      </c>
      <c r="G1416">
        <f>SECOND(E1416)</f>
        <v>58</v>
      </c>
      <c r="H1416">
        <f t="shared" si="203"/>
        <v>1.9666666666666668</v>
      </c>
      <c r="I1416">
        <f>IF(G1416&gt;0,F1416+1,F1416)</f>
        <v>2</v>
      </c>
      <c r="J1416">
        <f>IF(A1416/10000000&lt;1,1,0)</f>
        <v>1</v>
      </c>
      <c r="K1416">
        <f>IF(AND(J1416=0,A1416/100000000&lt;1),1,0)</f>
        <v>0</v>
      </c>
      <c r="L1416">
        <f t="shared" si="204"/>
        <v>0</v>
      </c>
      <c r="N1416">
        <f t="shared" si="199"/>
        <v>7837</v>
      </c>
      <c r="O1416">
        <f t="shared" si="200"/>
        <v>2456.816666666668</v>
      </c>
      <c r="Q1416">
        <f t="shared" si="207"/>
        <v>0</v>
      </c>
      <c r="V1416">
        <f t="shared" si="205"/>
        <v>8868</v>
      </c>
      <c r="W1416">
        <f t="shared" si="206"/>
        <v>2842</v>
      </c>
    </row>
    <row r="1417" spans="1:23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s="2">
        <f t="shared" si="201"/>
        <v>5.2662037037036757E-3</v>
      </c>
      <c r="F1417">
        <f t="shared" si="202"/>
        <v>7</v>
      </c>
      <c r="G1417">
        <f>SECOND(E1417)</f>
        <v>35</v>
      </c>
      <c r="H1417">
        <f t="shared" si="203"/>
        <v>7.583333333333333</v>
      </c>
      <c r="I1417">
        <f>IF(G1417&gt;0,F1417+1,F1417)</f>
        <v>8</v>
      </c>
      <c r="J1417">
        <f>IF(A1417/10000000&lt;1,1,0)</f>
        <v>0</v>
      </c>
      <c r="K1417">
        <f>IF(AND(J1417=0,A1417/100000000&lt;1),1,0)</f>
        <v>1</v>
      </c>
      <c r="L1417">
        <f t="shared" si="204"/>
        <v>0</v>
      </c>
      <c r="N1417">
        <f t="shared" si="199"/>
        <v>7837</v>
      </c>
      <c r="O1417">
        <f t="shared" si="200"/>
        <v>2464.4000000000015</v>
      </c>
      <c r="Q1417">
        <f t="shared" si="207"/>
        <v>0</v>
      </c>
      <c r="V1417">
        <f t="shared" si="205"/>
        <v>8868</v>
      </c>
      <c r="W1417">
        <f t="shared" si="206"/>
        <v>2850</v>
      </c>
    </row>
    <row r="1418" spans="1:23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s="2">
        <f t="shared" si="201"/>
        <v>4.05092592592593E-3</v>
      </c>
      <c r="F1418">
        <f t="shared" si="202"/>
        <v>5</v>
      </c>
      <c r="G1418">
        <f>SECOND(E1418)</f>
        <v>50</v>
      </c>
      <c r="H1418">
        <f t="shared" si="203"/>
        <v>5.833333333333333</v>
      </c>
      <c r="I1418">
        <f>IF(G1418&gt;0,F1418+1,F1418)</f>
        <v>6</v>
      </c>
      <c r="J1418">
        <f>IF(A1418/10000000&lt;1,1,0)</f>
        <v>1</v>
      </c>
      <c r="K1418">
        <f>IF(AND(J1418=0,A1418/100000000&lt;1),1,0)</f>
        <v>0</v>
      </c>
      <c r="L1418">
        <f t="shared" si="204"/>
        <v>0</v>
      </c>
      <c r="N1418">
        <f t="shared" si="199"/>
        <v>7842.833333333333</v>
      </c>
      <c r="O1418">
        <f t="shared" si="200"/>
        <v>2464.4000000000015</v>
      </c>
      <c r="Q1418">
        <f t="shared" si="207"/>
        <v>0</v>
      </c>
      <c r="V1418">
        <f t="shared" si="205"/>
        <v>8874</v>
      </c>
      <c r="W1418">
        <f t="shared" si="206"/>
        <v>2850</v>
      </c>
    </row>
    <row r="1419" spans="1:23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s="2">
        <f t="shared" si="201"/>
        <v>1.782407407407427E-3</v>
      </c>
      <c r="F1419">
        <f t="shared" si="202"/>
        <v>2</v>
      </c>
      <c r="G1419">
        <f>SECOND(E1419)</f>
        <v>34</v>
      </c>
      <c r="H1419">
        <f t="shared" si="203"/>
        <v>2.5666666666666664</v>
      </c>
      <c r="I1419">
        <f>IF(G1419&gt;0,F1419+1,F1419)</f>
        <v>3</v>
      </c>
      <c r="J1419">
        <f>IF(A1419/10000000&lt;1,1,0)</f>
        <v>1</v>
      </c>
      <c r="K1419">
        <f>IF(AND(J1419=0,A1419/100000000&lt;1),1,0)</f>
        <v>0</v>
      </c>
      <c r="L1419">
        <f t="shared" si="204"/>
        <v>0</v>
      </c>
      <c r="N1419">
        <f t="shared" si="199"/>
        <v>7845.4</v>
      </c>
      <c r="O1419">
        <f t="shared" si="200"/>
        <v>2464.4000000000015</v>
      </c>
      <c r="Q1419">
        <f t="shared" si="207"/>
        <v>0</v>
      </c>
      <c r="V1419">
        <f t="shared" si="205"/>
        <v>8877</v>
      </c>
      <c r="W1419">
        <f t="shared" si="206"/>
        <v>2850</v>
      </c>
    </row>
    <row r="1420" spans="1:23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s="2">
        <f t="shared" si="201"/>
        <v>5.1504629629629539E-3</v>
      </c>
      <c r="F1420">
        <f t="shared" si="202"/>
        <v>7</v>
      </c>
      <c r="G1420">
        <f>SECOND(E1420)</f>
        <v>25</v>
      </c>
      <c r="H1420">
        <f t="shared" si="203"/>
        <v>7.416666666666667</v>
      </c>
      <c r="I1420">
        <f>IF(G1420&gt;0,F1420+1,F1420)</f>
        <v>8</v>
      </c>
      <c r="J1420">
        <f>IF(A1420/10000000&lt;1,1,0)</f>
        <v>1</v>
      </c>
      <c r="K1420">
        <f>IF(AND(J1420=0,A1420/100000000&lt;1),1,0)</f>
        <v>0</v>
      </c>
      <c r="L1420">
        <f t="shared" si="204"/>
        <v>0</v>
      </c>
      <c r="N1420">
        <f t="shared" si="199"/>
        <v>7852.8166666666666</v>
      </c>
      <c r="O1420">
        <f t="shared" si="200"/>
        <v>2464.4000000000015</v>
      </c>
      <c r="Q1420">
        <f t="shared" si="207"/>
        <v>0</v>
      </c>
      <c r="V1420">
        <f t="shared" si="205"/>
        <v>8885</v>
      </c>
      <c r="W1420">
        <f t="shared" si="206"/>
        <v>2850</v>
      </c>
    </row>
    <row r="1421" spans="1:23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s="2">
        <f t="shared" si="201"/>
        <v>5.1736111111111427E-3</v>
      </c>
      <c r="F1421">
        <f t="shared" si="202"/>
        <v>7</v>
      </c>
      <c r="G1421">
        <f>SECOND(E1421)</f>
        <v>27</v>
      </c>
      <c r="H1421">
        <f t="shared" si="203"/>
        <v>7.45</v>
      </c>
      <c r="I1421">
        <f>IF(G1421&gt;0,F1421+1,F1421)</f>
        <v>8</v>
      </c>
      <c r="J1421">
        <f>IF(A1421/10000000&lt;1,1,0)</f>
        <v>1</v>
      </c>
      <c r="K1421">
        <f>IF(AND(J1421=0,A1421/100000000&lt;1),1,0)</f>
        <v>0</v>
      </c>
      <c r="L1421">
        <f t="shared" si="204"/>
        <v>0</v>
      </c>
      <c r="N1421">
        <f t="shared" si="199"/>
        <v>7860.2666666666664</v>
      </c>
      <c r="O1421">
        <f t="shared" si="200"/>
        <v>2464.4000000000015</v>
      </c>
      <c r="Q1421">
        <f t="shared" si="207"/>
        <v>0</v>
      </c>
      <c r="V1421">
        <f t="shared" si="205"/>
        <v>8893</v>
      </c>
      <c r="W1421">
        <f t="shared" si="206"/>
        <v>2850</v>
      </c>
    </row>
    <row r="1422" spans="1:23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s="2">
        <f t="shared" si="201"/>
        <v>3.9120370370370749E-3</v>
      </c>
      <c r="F1422">
        <f t="shared" si="202"/>
        <v>5</v>
      </c>
      <c r="G1422">
        <f>SECOND(E1422)</f>
        <v>38</v>
      </c>
      <c r="H1422">
        <f t="shared" si="203"/>
        <v>5.6333333333333329</v>
      </c>
      <c r="I1422">
        <f>IF(G1422&gt;0,F1422+1,F1422)</f>
        <v>6</v>
      </c>
      <c r="J1422">
        <f>IF(A1422/10000000&lt;1,1,0)</f>
        <v>1</v>
      </c>
      <c r="K1422">
        <f>IF(AND(J1422=0,A1422/100000000&lt;1),1,0)</f>
        <v>0</v>
      </c>
      <c r="L1422">
        <f t="shared" si="204"/>
        <v>0</v>
      </c>
      <c r="N1422">
        <f t="shared" si="199"/>
        <v>7865.9</v>
      </c>
      <c r="O1422">
        <f t="shared" si="200"/>
        <v>2464.4000000000015</v>
      </c>
      <c r="Q1422">
        <f t="shared" si="207"/>
        <v>0</v>
      </c>
      <c r="V1422">
        <f t="shared" si="205"/>
        <v>8899</v>
      </c>
      <c r="W1422">
        <f t="shared" si="206"/>
        <v>2850</v>
      </c>
    </row>
    <row r="1423" spans="1:23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s="2">
        <f t="shared" si="201"/>
        <v>5.3703703703704142E-3</v>
      </c>
      <c r="F1423">
        <f t="shared" si="202"/>
        <v>7</v>
      </c>
      <c r="G1423">
        <f>SECOND(E1423)</f>
        <v>44</v>
      </c>
      <c r="H1423">
        <f t="shared" si="203"/>
        <v>7.7333333333333334</v>
      </c>
      <c r="I1423">
        <f>IF(G1423&gt;0,F1423+1,F1423)</f>
        <v>8</v>
      </c>
      <c r="J1423">
        <f>IF(A1423/10000000&lt;1,1,0)</f>
        <v>1</v>
      </c>
      <c r="K1423">
        <f>IF(AND(J1423=0,A1423/100000000&lt;1),1,0)</f>
        <v>0</v>
      </c>
      <c r="L1423">
        <f t="shared" si="204"/>
        <v>0</v>
      </c>
      <c r="N1423">
        <f t="shared" si="199"/>
        <v>7873.6333333333332</v>
      </c>
      <c r="O1423">
        <f t="shared" si="200"/>
        <v>2464.4000000000015</v>
      </c>
      <c r="Q1423">
        <f t="shared" si="207"/>
        <v>0</v>
      </c>
      <c r="V1423">
        <f t="shared" si="205"/>
        <v>8907</v>
      </c>
      <c r="W1423">
        <f t="shared" si="206"/>
        <v>2850</v>
      </c>
    </row>
    <row r="1424" spans="1:23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s="2">
        <f t="shared" si="201"/>
        <v>1.435185185185206E-3</v>
      </c>
      <c r="F1424">
        <f t="shared" si="202"/>
        <v>2</v>
      </c>
      <c r="G1424">
        <f>SECOND(E1424)</f>
        <v>4</v>
      </c>
      <c r="H1424">
        <f t="shared" si="203"/>
        <v>2.0666666666666669</v>
      </c>
      <c r="I1424">
        <f>IF(G1424&gt;0,F1424+1,F1424)</f>
        <v>3</v>
      </c>
      <c r="J1424">
        <f>IF(A1424/10000000&lt;1,1,0)</f>
        <v>1</v>
      </c>
      <c r="K1424">
        <f>IF(AND(J1424=0,A1424/100000000&lt;1),1,0)</f>
        <v>0</v>
      </c>
      <c r="L1424">
        <f t="shared" si="204"/>
        <v>0</v>
      </c>
      <c r="N1424">
        <f t="shared" si="199"/>
        <v>7875.7</v>
      </c>
      <c r="O1424">
        <f t="shared" si="200"/>
        <v>2464.4000000000015</v>
      </c>
      <c r="Q1424">
        <f t="shared" si="207"/>
        <v>0</v>
      </c>
      <c r="V1424">
        <f t="shared" si="205"/>
        <v>8910</v>
      </c>
      <c r="W1424">
        <f t="shared" si="206"/>
        <v>2850</v>
      </c>
    </row>
    <row r="1425" spans="1:23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s="2">
        <f t="shared" si="201"/>
        <v>5.4282407407407196E-3</v>
      </c>
      <c r="F1425">
        <f t="shared" si="202"/>
        <v>7</v>
      </c>
      <c r="G1425">
        <f>SECOND(E1425)</f>
        <v>49</v>
      </c>
      <c r="H1425">
        <f t="shared" si="203"/>
        <v>7.8166666666666664</v>
      </c>
      <c r="I1425">
        <f>IF(G1425&gt;0,F1425+1,F1425)</f>
        <v>8</v>
      </c>
      <c r="J1425">
        <f>IF(A1425/10000000&lt;1,1,0)</f>
        <v>1</v>
      </c>
      <c r="K1425">
        <f>IF(AND(J1425=0,A1425/100000000&lt;1),1,0)</f>
        <v>0</v>
      </c>
      <c r="L1425">
        <f t="shared" si="204"/>
        <v>0</v>
      </c>
      <c r="N1425">
        <f t="shared" si="199"/>
        <v>7883.5166666666664</v>
      </c>
      <c r="O1425">
        <f t="shared" si="200"/>
        <v>2464.4000000000015</v>
      </c>
      <c r="Q1425">
        <f t="shared" si="207"/>
        <v>0</v>
      </c>
      <c r="V1425">
        <f t="shared" si="205"/>
        <v>8918</v>
      </c>
      <c r="W1425">
        <f t="shared" si="206"/>
        <v>2850</v>
      </c>
    </row>
    <row r="1426" spans="1:23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s="2">
        <f t="shared" si="201"/>
        <v>4.0624999999999134E-3</v>
      </c>
      <c r="F1426">
        <f t="shared" si="202"/>
        <v>5</v>
      </c>
      <c r="G1426">
        <f>SECOND(E1426)</f>
        <v>51</v>
      </c>
      <c r="H1426">
        <f t="shared" si="203"/>
        <v>5.85</v>
      </c>
      <c r="I1426">
        <f>IF(G1426&gt;0,F1426+1,F1426)</f>
        <v>6</v>
      </c>
      <c r="J1426">
        <f>IF(A1426/10000000&lt;1,1,0)</f>
        <v>1</v>
      </c>
      <c r="K1426">
        <f>IF(AND(J1426=0,A1426/100000000&lt;1),1,0)</f>
        <v>0</v>
      </c>
      <c r="L1426">
        <f t="shared" si="204"/>
        <v>0</v>
      </c>
      <c r="N1426">
        <f t="shared" si="199"/>
        <v>7889.3666666666668</v>
      </c>
      <c r="O1426">
        <f t="shared" si="200"/>
        <v>2464.4000000000015</v>
      </c>
      <c r="Q1426">
        <f t="shared" si="207"/>
        <v>0</v>
      </c>
      <c r="V1426">
        <f t="shared" si="205"/>
        <v>8924</v>
      </c>
      <c r="W1426">
        <f t="shared" si="206"/>
        <v>2850</v>
      </c>
    </row>
    <row r="1427" spans="1:23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s="2">
        <f t="shared" si="201"/>
        <v>2.0023148148148318E-3</v>
      </c>
      <c r="F1427">
        <f t="shared" si="202"/>
        <v>2</v>
      </c>
      <c r="G1427">
        <f>SECOND(E1427)</f>
        <v>53</v>
      </c>
      <c r="H1427">
        <f t="shared" si="203"/>
        <v>2.8833333333333333</v>
      </c>
      <c r="I1427">
        <f>IF(G1427&gt;0,F1427+1,F1427)</f>
        <v>3</v>
      </c>
      <c r="J1427">
        <f>IF(A1427/10000000&lt;1,1,0)</f>
        <v>1</v>
      </c>
      <c r="K1427">
        <f>IF(AND(J1427=0,A1427/100000000&lt;1),1,0)</f>
        <v>0</v>
      </c>
      <c r="L1427">
        <f t="shared" si="204"/>
        <v>0</v>
      </c>
      <c r="N1427">
        <f t="shared" si="199"/>
        <v>7892.25</v>
      </c>
      <c r="O1427">
        <f t="shared" si="200"/>
        <v>2464.4000000000015</v>
      </c>
      <c r="Q1427">
        <f t="shared" si="207"/>
        <v>0</v>
      </c>
      <c r="V1427">
        <f t="shared" si="205"/>
        <v>8927</v>
      </c>
      <c r="W1427">
        <f t="shared" si="206"/>
        <v>2850</v>
      </c>
    </row>
    <row r="1428" spans="1:23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s="2">
        <f t="shared" si="201"/>
        <v>7.4421296296296457E-3</v>
      </c>
      <c r="F1428">
        <f t="shared" si="202"/>
        <v>10</v>
      </c>
      <c r="G1428">
        <f>SECOND(E1428)</f>
        <v>43</v>
      </c>
      <c r="H1428">
        <f t="shared" si="203"/>
        <v>10.716666666666667</v>
      </c>
      <c r="I1428">
        <f>IF(G1428&gt;0,F1428+1,F1428)</f>
        <v>11</v>
      </c>
      <c r="J1428">
        <f>IF(A1428/10000000&lt;1,1,0)</f>
        <v>0</v>
      </c>
      <c r="K1428">
        <f>IF(AND(J1428=0,A1428/100000000&lt;1),1,0)</f>
        <v>1</v>
      </c>
      <c r="L1428">
        <f t="shared" si="204"/>
        <v>0</v>
      </c>
      <c r="N1428">
        <f t="shared" si="199"/>
        <v>7892.25</v>
      </c>
      <c r="O1428">
        <f t="shared" si="200"/>
        <v>2475.1166666666682</v>
      </c>
      <c r="Q1428">
        <f t="shared" si="207"/>
        <v>0</v>
      </c>
      <c r="V1428">
        <f t="shared" si="205"/>
        <v>8927</v>
      </c>
      <c r="W1428">
        <f t="shared" si="206"/>
        <v>2861</v>
      </c>
    </row>
    <row r="1429" spans="1:23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s="2">
        <f t="shared" si="201"/>
        <v>9.4212962962962887E-3</v>
      </c>
      <c r="F1429">
        <f t="shared" si="202"/>
        <v>13</v>
      </c>
      <c r="G1429">
        <f>SECOND(E1429)</f>
        <v>34</v>
      </c>
      <c r="H1429">
        <f t="shared" si="203"/>
        <v>13.566666666666666</v>
      </c>
      <c r="I1429">
        <f>IF(G1429&gt;0,F1429+1,F1429)</f>
        <v>14</v>
      </c>
      <c r="J1429">
        <f>IF(A1429/10000000&lt;1,1,0)</f>
        <v>1</v>
      </c>
      <c r="K1429">
        <f>IF(AND(J1429=0,A1429/100000000&lt;1),1,0)</f>
        <v>0</v>
      </c>
      <c r="L1429">
        <f t="shared" si="204"/>
        <v>0</v>
      </c>
      <c r="N1429">
        <f t="shared" si="199"/>
        <v>7905.8166666666666</v>
      </c>
      <c r="O1429">
        <f t="shared" si="200"/>
        <v>2475.1166666666682</v>
      </c>
      <c r="Q1429">
        <f t="shared" si="207"/>
        <v>0</v>
      </c>
      <c r="V1429">
        <f t="shared" si="205"/>
        <v>8941</v>
      </c>
      <c r="W1429">
        <f t="shared" si="206"/>
        <v>2861</v>
      </c>
    </row>
    <row r="1430" spans="1:23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s="2">
        <f t="shared" si="201"/>
        <v>1.041666666666663E-2</v>
      </c>
      <c r="F1430">
        <f t="shared" si="202"/>
        <v>15</v>
      </c>
      <c r="G1430">
        <f>SECOND(E1430)</f>
        <v>0</v>
      </c>
      <c r="H1430">
        <f t="shared" si="203"/>
        <v>15</v>
      </c>
      <c r="I1430">
        <f>IF(G1430&gt;0,F1430+1,F1430)</f>
        <v>15</v>
      </c>
      <c r="J1430">
        <f>IF(A1430/10000000&lt;1,1,0)</f>
        <v>1</v>
      </c>
      <c r="K1430">
        <f>IF(AND(J1430=0,A1430/100000000&lt;1),1,0)</f>
        <v>0</v>
      </c>
      <c r="L1430">
        <f t="shared" si="204"/>
        <v>0</v>
      </c>
      <c r="N1430">
        <f t="shared" si="199"/>
        <v>7920.8166666666666</v>
      </c>
      <c r="O1430">
        <f t="shared" si="200"/>
        <v>2475.1166666666682</v>
      </c>
      <c r="Q1430">
        <f t="shared" si="207"/>
        <v>0</v>
      </c>
      <c r="V1430">
        <f t="shared" si="205"/>
        <v>8956</v>
      </c>
      <c r="W1430">
        <f t="shared" si="206"/>
        <v>2861</v>
      </c>
    </row>
    <row r="1431" spans="1:23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s="2">
        <f t="shared" si="201"/>
        <v>5.5208333333333082E-3</v>
      </c>
      <c r="F1431">
        <f t="shared" si="202"/>
        <v>7</v>
      </c>
      <c r="G1431">
        <f>SECOND(E1431)</f>
        <v>57</v>
      </c>
      <c r="H1431">
        <f t="shared" si="203"/>
        <v>7.95</v>
      </c>
      <c r="I1431">
        <f>IF(G1431&gt;0,F1431+1,F1431)</f>
        <v>8</v>
      </c>
      <c r="J1431">
        <f>IF(A1431/10000000&lt;1,1,0)</f>
        <v>0</v>
      </c>
      <c r="K1431">
        <f>IF(AND(J1431=0,A1431/100000000&lt;1),1,0)</f>
        <v>1</v>
      </c>
      <c r="L1431">
        <f t="shared" si="204"/>
        <v>0</v>
      </c>
      <c r="N1431">
        <f t="shared" si="199"/>
        <v>7920.8166666666666</v>
      </c>
      <c r="O1431">
        <f t="shared" si="200"/>
        <v>2483.066666666668</v>
      </c>
      <c r="Q1431">
        <f t="shared" si="207"/>
        <v>0</v>
      </c>
      <c r="V1431">
        <f t="shared" si="205"/>
        <v>8956</v>
      </c>
      <c r="W1431">
        <f t="shared" si="206"/>
        <v>2869</v>
      </c>
    </row>
    <row r="1432" spans="1:23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s="2">
        <f t="shared" si="201"/>
        <v>8.3217592592592649E-3</v>
      </c>
      <c r="F1432">
        <f t="shared" si="202"/>
        <v>11</v>
      </c>
      <c r="G1432">
        <f>SECOND(E1432)</f>
        <v>59</v>
      </c>
      <c r="H1432">
        <f t="shared" si="203"/>
        <v>11.983333333333333</v>
      </c>
      <c r="I1432">
        <f>IF(G1432&gt;0,F1432+1,F1432)</f>
        <v>12</v>
      </c>
      <c r="J1432">
        <f>IF(A1432/10000000&lt;1,1,0)</f>
        <v>1</v>
      </c>
      <c r="K1432">
        <f>IF(AND(J1432=0,A1432/100000000&lt;1),1,0)</f>
        <v>0</v>
      </c>
      <c r="L1432">
        <f t="shared" si="204"/>
        <v>0</v>
      </c>
      <c r="N1432">
        <f t="shared" si="199"/>
        <v>7932.8</v>
      </c>
      <c r="O1432">
        <f t="shared" si="200"/>
        <v>2483.066666666668</v>
      </c>
      <c r="Q1432">
        <f t="shared" si="207"/>
        <v>0</v>
      </c>
      <c r="V1432">
        <f t="shared" si="205"/>
        <v>8968</v>
      </c>
      <c r="W1432">
        <f t="shared" si="206"/>
        <v>2869</v>
      </c>
    </row>
    <row r="1433" spans="1:23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s="2">
        <f t="shared" si="201"/>
        <v>2.9050925925925841E-3</v>
      </c>
      <c r="F1433">
        <f t="shared" si="202"/>
        <v>4</v>
      </c>
      <c r="G1433">
        <f>SECOND(E1433)</f>
        <v>11</v>
      </c>
      <c r="H1433">
        <f t="shared" si="203"/>
        <v>4.1833333333333336</v>
      </c>
      <c r="I1433">
        <f>IF(G1433&gt;0,F1433+1,F1433)</f>
        <v>5</v>
      </c>
      <c r="J1433">
        <f>IF(A1433/10000000&lt;1,1,0)</f>
        <v>1</v>
      </c>
      <c r="K1433">
        <f>IF(AND(J1433=0,A1433/100000000&lt;1),1,0)</f>
        <v>0</v>
      </c>
      <c r="L1433">
        <f t="shared" si="204"/>
        <v>0</v>
      </c>
      <c r="N1433">
        <f t="shared" si="199"/>
        <v>7936.9833333333336</v>
      </c>
      <c r="O1433">
        <f t="shared" si="200"/>
        <v>2483.066666666668</v>
      </c>
      <c r="Q1433">
        <f t="shared" si="207"/>
        <v>0</v>
      </c>
      <c r="V1433">
        <f t="shared" si="205"/>
        <v>8973</v>
      </c>
      <c r="W1433">
        <f t="shared" si="206"/>
        <v>2869</v>
      </c>
    </row>
    <row r="1434" spans="1:23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s="2">
        <f t="shared" si="201"/>
        <v>1.026620370370368E-2</v>
      </c>
      <c r="F1434">
        <f t="shared" si="202"/>
        <v>14</v>
      </c>
      <c r="G1434">
        <f>SECOND(E1434)</f>
        <v>47</v>
      </c>
      <c r="H1434">
        <f t="shared" si="203"/>
        <v>14.783333333333333</v>
      </c>
      <c r="I1434">
        <f>IF(G1434&gt;0,F1434+1,F1434)</f>
        <v>15</v>
      </c>
      <c r="J1434">
        <f>IF(A1434/10000000&lt;1,1,0)</f>
        <v>1</v>
      </c>
      <c r="K1434">
        <f>IF(AND(J1434=0,A1434/100000000&lt;1),1,0)</f>
        <v>0</v>
      </c>
      <c r="L1434">
        <f t="shared" si="204"/>
        <v>0</v>
      </c>
      <c r="N1434">
        <f t="shared" si="199"/>
        <v>7951.7666666666673</v>
      </c>
      <c r="O1434">
        <f t="shared" si="200"/>
        <v>2483.066666666668</v>
      </c>
      <c r="Q1434">
        <f t="shared" si="207"/>
        <v>0</v>
      </c>
      <c r="V1434">
        <f t="shared" si="205"/>
        <v>8988</v>
      </c>
      <c r="W1434">
        <f t="shared" si="206"/>
        <v>2869</v>
      </c>
    </row>
    <row r="1435" spans="1:23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s="2">
        <f t="shared" si="201"/>
        <v>5.3124999999999423E-3</v>
      </c>
      <c r="F1435">
        <f t="shared" si="202"/>
        <v>7</v>
      </c>
      <c r="G1435">
        <f>SECOND(E1435)</f>
        <v>39</v>
      </c>
      <c r="H1435">
        <f t="shared" si="203"/>
        <v>7.65</v>
      </c>
      <c r="I1435">
        <f>IF(G1435&gt;0,F1435+1,F1435)</f>
        <v>8</v>
      </c>
      <c r="J1435">
        <f>IF(A1435/10000000&lt;1,1,0)</f>
        <v>1</v>
      </c>
      <c r="K1435">
        <f>IF(AND(J1435=0,A1435/100000000&lt;1),1,0)</f>
        <v>0</v>
      </c>
      <c r="L1435">
        <f t="shared" si="204"/>
        <v>0</v>
      </c>
      <c r="N1435">
        <f t="shared" si="199"/>
        <v>7959.416666666667</v>
      </c>
      <c r="O1435">
        <f t="shared" si="200"/>
        <v>2483.066666666668</v>
      </c>
      <c r="Q1435">
        <f t="shared" si="207"/>
        <v>0</v>
      </c>
      <c r="V1435">
        <f t="shared" si="205"/>
        <v>8996</v>
      </c>
      <c r="W1435">
        <f t="shared" si="206"/>
        <v>2869</v>
      </c>
    </row>
    <row r="1436" spans="1:23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s="2">
        <f t="shared" si="201"/>
        <v>6.7129629629629761E-3</v>
      </c>
      <c r="F1436">
        <f t="shared" si="202"/>
        <v>9</v>
      </c>
      <c r="G1436">
        <f>SECOND(E1436)</f>
        <v>40</v>
      </c>
      <c r="H1436">
        <f t="shared" si="203"/>
        <v>9.6666666666666661</v>
      </c>
      <c r="I1436">
        <f>IF(G1436&gt;0,F1436+1,F1436)</f>
        <v>10</v>
      </c>
      <c r="J1436">
        <f>IF(A1436/10000000&lt;1,1,0)</f>
        <v>0</v>
      </c>
      <c r="K1436">
        <f>IF(AND(J1436=0,A1436/100000000&lt;1),1,0)</f>
        <v>1</v>
      </c>
      <c r="L1436">
        <f t="shared" si="204"/>
        <v>0</v>
      </c>
      <c r="N1436">
        <f t="shared" si="199"/>
        <v>7959.416666666667</v>
      </c>
      <c r="O1436">
        <f t="shared" si="200"/>
        <v>2492.7333333333345</v>
      </c>
      <c r="Q1436">
        <f t="shared" si="207"/>
        <v>0</v>
      </c>
      <c r="V1436">
        <f t="shared" si="205"/>
        <v>8996</v>
      </c>
      <c r="W1436">
        <f t="shared" si="206"/>
        <v>2879</v>
      </c>
    </row>
    <row r="1437" spans="1:23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s="2">
        <f t="shared" si="201"/>
        <v>8.4490740740744696E-4</v>
      </c>
      <c r="F1437">
        <f t="shared" si="202"/>
        <v>1</v>
      </c>
      <c r="G1437">
        <f>SECOND(E1437)</f>
        <v>13</v>
      </c>
      <c r="H1437">
        <f t="shared" si="203"/>
        <v>1.2166666666666668</v>
      </c>
      <c r="I1437">
        <f>IF(G1437&gt;0,F1437+1,F1437)</f>
        <v>2</v>
      </c>
      <c r="J1437">
        <f>IF(A1437/10000000&lt;1,1,0)</f>
        <v>0</v>
      </c>
      <c r="K1437">
        <f>IF(AND(J1437=0,A1437/100000000&lt;1),1,0)</f>
        <v>1</v>
      </c>
      <c r="L1437">
        <f t="shared" si="204"/>
        <v>0</v>
      </c>
      <c r="N1437">
        <f t="shared" si="199"/>
        <v>7959.416666666667</v>
      </c>
      <c r="O1437">
        <f t="shared" si="200"/>
        <v>2493.9500000000012</v>
      </c>
      <c r="Q1437">
        <f t="shared" si="207"/>
        <v>0</v>
      </c>
      <c r="V1437">
        <f t="shared" si="205"/>
        <v>8996</v>
      </c>
      <c r="W1437">
        <f t="shared" si="206"/>
        <v>2881</v>
      </c>
    </row>
    <row r="1438" spans="1:23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s="2">
        <f t="shared" si="201"/>
        <v>4.4328703703703787E-3</v>
      </c>
      <c r="F1438">
        <f t="shared" si="202"/>
        <v>6</v>
      </c>
      <c r="G1438">
        <f>SECOND(E1438)</f>
        <v>23</v>
      </c>
      <c r="H1438">
        <f t="shared" si="203"/>
        <v>6.3833333333333337</v>
      </c>
      <c r="I1438">
        <f>IF(G1438&gt;0,F1438+1,F1438)</f>
        <v>7</v>
      </c>
      <c r="J1438">
        <f>IF(A1438/10000000&lt;1,1,0)</f>
        <v>0</v>
      </c>
      <c r="K1438">
        <f>IF(AND(J1438=0,A1438/100000000&lt;1),1,0)</f>
        <v>1</v>
      </c>
      <c r="L1438">
        <f t="shared" si="204"/>
        <v>0</v>
      </c>
      <c r="N1438">
        <f t="shared" si="199"/>
        <v>7959.416666666667</v>
      </c>
      <c r="O1438">
        <f t="shared" si="200"/>
        <v>2500.3333333333344</v>
      </c>
      <c r="Q1438">
        <f t="shared" si="207"/>
        <v>0</v>
      </c>
      <c r="V1438">
        <f t="shared" si="205"/>
        <v>8996</v>
      </c>
      <c r="W1438">
        <f t="shared" si="206"/>
        <v>2888</v>
      </c>
    </row>
    <row r="1439" spans="1:23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s="2">
        <f t="shared" si="201"/>
        <v>4.1203703703703853E-3</v>
      </c>
      <c r="F1439">
        <f t="shared" si="202"/>
        <v>5</v>
      </c>
      <c r="G1439">
        <f>SECOND(E1439)</f>
        <v>56</v>
      </c>
      <c r="H1439">
        <f t="shared" si="203"/>
        <v>5.9333333333333336</v>
      </c>
      <c r="I1439">
        <f>IF(G1439&gt;0,F1439+1,F1439)</f>
        <v>6</v>
      </c>
      <c r="J1439">
        <f>IF(A1439/10000000&lt;1,1,0)</f>
        <v>1</v>
      </c>
      <c r="K1439">
        <f>IF(AND(J1439=0,A1439/100000000&lt;1),1,0)</f>
        <v>0</v>
      </c>
      <c r="L1439">
        <f t="shared" si="204"/>
        <v>0</v>
      </c>
      <c r="N1439">
        <f t="shared" si="199"/>
        <v>7965.35</v>
      </c>
      <c r="O1439">
        <f t="shared" si="200"/>
        <v>2500.3333333333344</v>
      </c>
      <c r="Q1439">
        <f t="shared" si="207"/>
        <v>0</v>
      </c>
      <c r="V1439">
        <f t="shared" si="205"/>
        <v>9002</v>
      </c>
      <c r="W1439">
        <f t="shared" si="206"/>
        <v>2888</v>
      </c>
    </row>
    <row r="1440" spans="1:23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s="2">
        <f t="shared" si="201"/>
        <v>4.2245370370370683E-3</v>
      </c>
      <c r="F1440">
        <f t="shared" si="202"/>
        <v>6</v>
      </c>
      <c r="G1440">
        <f>SECOND(E1440)</f>
        <v>5</v>
      </c>
      <c r="H1440">
        <f t="shared" si="203"/>
        <v>6.083333333333333</v>
      </c>
      <c r="I1440">
        <f>IF(G1440&gt;0,F1440+1,F1440)</f>
        <v>7</v>
      </c>
      <c r="J1440">
        <f>IF(A1440/10000000&lt;1,1,0)</f>
        <v>1</v>
      </c>
      <c r="K1440">
        <f>IF(AND(J1440=0,A1440/100000000&lt;1),1,0)</f>
        <v>0</v>
      </c>
      <c r="L1440">
        <f t="shared" si="204"/>
        <v>0</v>
      </c>
      <c r="N1440">
        <f t="shared" si="199"/>
        <v>7971.4333333333334</v>
      </c>
      <c r="O1440">
        <f t="shared" si="200"/>
        <v>2500.3333333333344</v>
      </c>
      <c r="Q1440">
        <f t="shared" si="207"/>
        <v>0</v>
      </c>
      <c r="V1440">
        <f t="shared" si="205"/>
        <v>9009</v>
      </c>
      <c r="W1440">
        <f t="shared" si="206"/>
        <v>2888</v>
      </c>
    </row>
    <row r="1441" spans="1:23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s="2">
        <f t="shared" si="201"/>
        <v>5.5555555555553138E-4</v>
      </c>
      <c r="F1441">
        <f t="shared" si="202"/>
        <v>0</v>
      </c>
      <c r="G1441">
        <f>SECOND(E1441)</f>
        <v>48</v>
      </c>
      <c r="H1441">
        <f t="shared" si="203"/>
        <v>0.8</v>
      </c>
      <c r="I1441">
        <f>IF(G1441&gt;0,F1441+1,F1441)</f>
        <v>1</v>
      </c>
      <c r="J1441">
        <f>IF(A1441/10000000&lt;1,1,0)</f>
        <v>1</v>
      </c>
      <c r="K1441">
        <f>IF(AND(J1441=0,A1441/100000000&lt;1),1,0)</f>
        <v>0</v>
      </c>
      <c r="L1441">
        <f t="shared" si="204"/>
        <v>0</v>
      </c>
      <c r="N1441">
        <f t="shared" si="199"/>
        <v>7972.2333333333336</v>
      </c>
      <c r="O1441">
        <f t="shared" si="200"/>
        <v>2500.3333333333344</v>
      </c>
      <c r="Q1441">
        <f t="shared" si="207"/>
        <v>0</v>
      </c>
      <c r="V1441">
        <f t="shared" si="205"/>
        <v>9010</v>
      </c>
      <c r="W1441">
        <f t="shared" si="206"/>
        <v>2888</v>
      </c>
    </row>
    <row r="1442" spans="1:23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s="2">
        <f t="shared" si="201"/>
        <v>2.9745370370369839E-3</v>
      </c>
      <c r="F1442">
        <f t="shared" si="202"/>
        <v>4</v>
      </c>
      <c r="G1442">
        <f>SECOND(E1442)</f>
        <v>17</v>
      </c>
      <c r="H1442">
        <f t="shared" si="203"/>
        <v>4.2833333333333332</v>
      </c>
      <c r="I1442">
        <f>IF(G1442&gt;0,F1442+1,F1442)</f>
        <v>5</v>
      </c>
      <c r="J1442">
        <f>IF(A1442/10000000&lt;1,1,0)</f>
        <v>0</v>
      </c>
      <c r="K1442">
        <f>IF(AND(J1442=0,A1442/100000000&lt;1),1,0)</f>
        <v>1</v>
      </c>
      <c r="L1442">
        <f t="shared" si="204"/>
        <v>0</v>
      </c>
      <c r="N1442">
        <f t="shared" si="199"/>
        <v>7972.2333333333336</v>
      </c>
      <c r="O1442">
        <f t="shared" si="200"/>
        <v>2504.6166666666677</v>
      </c>
      <c r="Q1442">
        <f t="shared" si="207"/>
        <v>0</v>
      </c>
      <c r="V1442">
        <f t="shared" si="205"/>
        <v>9010</v>
      </c>
      <c r="W1442">
        <f t="shared" si="206"/>
        <v>2893</v>
      </c>
    </row>
    <row r="1443" spans="1:23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s="2">
        <f t="shared" si="201"/>
        <v>4.201388888888824E-3</v>
      </c>
      <c r="F1443">
        <f t="shared" si="202"/>
        <v>6</v>
      </c>
      <c r="G1443">
        <f>SECOND(E1443)</f>
        <v>3</v>
      </c>
      <c r="H1443">
        <f t="shared" si="203"/>
        <v>6.05</v>
      </c>
      <c r="I1443">
        <f>IF(G1443&gt;0,F1443+1,F1443)</f>
        <v>7</v>
      </c>
      <c r="J1443">
        <f>IF(A1443/10000000&lt;1,1,0)</f>
        <v>1</v>
      </c>
      <c r="K1443">
        <f>IF(AND(J1443=0,A1443/100000000&lt;1),1,0)</f>
        <v>0</v>
      </c>
      <c r="L1443">
        <f t="shared" si="204"/>
        <v>0</v>
      </c>
      <c r="N1443">
        <f t="shared" si="199"/>
        <v>7978.2833333333338</v>
      </c>
      <c r="O1443">
        <f t="shared" si="200"/>
        <v>2504.6166666666677</v>
      </c>
      <c r="Q1443">
        <f t="shared" si="207"/>
        <v>0</v>
      </c>
      <c r="V1443">
        <f t="shared" si="205"/>
        <v>9017</v>
      </c>
      <c r="W1443">
        <f t="shared" si="206"/>
        <v>2893</v>
      </c>
    </row>
    <row r="1444" spans="1:23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s="2">
        <f t="shared" si="201"/>
        <v>1.4699074074074336E-3</v>
      </c>
      <c r="F1444">
        <f t="shared" si="202"/>
        <v>2</v>
      </c>
      <c r="G1444">
        <f>SECOND(E1444)</f>
        <v>7</v>
      </c>
      <c r="H1444">
        <f t="shared" si="203"/>
        <v>2.1166666666666667</v>
      </c>
      <c r="I1444">
        <f>IF(G1444&gt;0,F1444+1,F1444)</f>
        <v>3</v>
      </c>
      <c r="J1444">
        <f>IF(A1444/10000000&lt;1,1,0)</f>
        <v>1</v>
      </c>
      <c r="K1444">
        <f>IF(AND(J1444=0,A1444/100000000&lt;1),1,0)</f>
        <v>0</v>
      </c>
      <c r="L1444">
        <f t="shared" si="204"/>
        <v>0</v>
      </c>
      <c r="N1444">
        <f t="shared" ref="N1444:N1507" si="208">IF(J1444=1,N1443+H1444,N1443)</f>
        <v>7980.4000000000005</v>
      </c>
      <c r="O1444">
        <f t="shared" ref="O1444:O1507" si="209">IF(K1444=1,O1443+H1444,O1443)</f>
        <v>2504.6166666666677</v>
      </c>
      <c r="Q1444">
        <f t="shared" si="207"/>
        <v>0</v>
      </c>
      <c r="V1444">
        <f t="shared" si="205"/>
        <v>9020</v>
      </c>
      <c r="W1444">
        <f t="shared" si="206"/>
        <v>2893</v>
      </c>
    </row>
    <row r="1445" spans="1:23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s="2">
        <f t="shared" si="201"/>
        <v>6.6666666666666541E-3</v>
      </c>
      <c r="F1445">
        <f t="shared" si="202"/>
        <v>9</v>
      </c>
      <c r="G1445">
        <f>SECOND(E1445)</f>
        <v>36</v>
      </c>
      <c r="H1445">
        <f t="shared" si="203"/>
        <v>9.6</v>
      </c>
      <c r="I1445">
        <f>IF(G1445&gt;0,F1445+1,F1445)</f>
        <v>10</v>
      </c>
      <c r="J1445">
        <f>IF(A1445/10000000&lt;1,1,0)</f>
        <v>0</v>
      </c>
      <c r="K1445">
        <f>IF(AND(J1445=0,A1445/100000000&lt;1),1,0)</f>
        <v>1</v>
      </c>
      <c r="L1445">
        <f t="shared" si="204"/>
        <v>0</v>
      </c>
      <c r="N1445">
        <f t="shared" si="208"/>
        <v>7980.4000000000005</v>
      </c>
      <c r="O1445">
        <f t="shared" si="209"/>
        <v>2514.2166666666676</v>
      </c>
      <c r="Q1445">
        <f t="shared" si="207"/>
        <v>0</v>
      </c>
      <c r="V1445">
        <f t="shared" si="205"/>
        <v>9020</v>
      </c>
      <c r="W1445">
        <f t="shared" si="206"/>
        <v>2903</v>
      </c>
    </row>
    <row r="1446" spans="1:23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s="2">
        <f t="shared" si="201"/>
        <v>1.0833333333333306E-2</v>
      </c>
      <c r="F1446">
        <f t="shared" si="202"/>
        <v>15</v>
      </c>
      <c r="G1446">
        <f>SECOND(E1446)</f>
        <v>36</v>
      </c>
      <c r="H1446">
        <f t="shared" si="203"/>
        <v>15.6</v>
      </c>
      <c r="I1446">
        <f>IF(G1446&gt;0,F1446+1,F1446)</f>
        <v>16</v>
      </c>
      <c r="J1446">
        <f>IF(A1446/10000000&lt;1,1,0)</f>
        <v>0</v>
      </c>
      <c r="K1446">
        <f>IF(AND(J1446=0,A1446/100000000&lt;1),1,0)</f>
        <v>1</v>
      </c>
      <c r="L1446">
        <f t="shared" si="204"/>
        <v>0</v>
      </c>
      <c r="N1446">
        <f t="shared" si="208"/>
        <v>7980.4000000000005</v>
      </c>
      <c r="O1446">
        <f t="shared" si="209"/>
        <v>2529.8166666666675</v>
      </c>
      <c r="Q1446">
        <f t="shared" si="207"/>
        <v>0</v>
      </c>
      <c r="V1446">
        <f t="shared" si="205"/>
        <v>9020</v>
      </c>
      <c r="W1446">
        <f t="shared" si="206"/>
        <v>2919</v>
      </c>
    </row>
    <row r="1447" spans="1:23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s="2">
        <f t="shared" si="201"/>
        <v>8.6921296296296191E-3</v>
      </c>
      <c r="F1447">
        <f t="shared" si="202"/>
        <v>12</v>
      </c>
      <c r="G1447">
        <f>SECOND(E1447)</f>
        <v>31</v>
      </c>
      <c r="H1447">
        <f t="shared" si="203"/>
        <v>12.516666666666667</v>
      </c>
      <c r="I1447">
        <f>IF(G1447&gt;0,F1447+1,F1447)</f>
        <v>13</v>
      </c>
      <c r="J1447">
        <f>IF(A1447/10000000&lt;1,1,0)</f>
        <v>1</v>
      </c>
      <c r="K1447">
        <f>IF(AND(J1447=0,A1447/100000000&lt;1),1,0)</f>
        <v>0</v>
      </c>
      <c r="L1447">
        <f t="shared" si="204"/>
        <v>0</v>
      </c>
      <c r="N1447">
        <f t="shared" si="208"/>
        <v>7992.916666666667</v>
      </c>
      <c r="O1447">
        <f t="shared" si="209"/>
        <v>2529.8166666666675</v>
      </c>
      <c r="Q1447">
        <f t="shared" si="207"/>
        <v>0</v>
      </c>
      <c r="V1447">
        <f t="shared" si="205"/>
        <v>9033</v>
      </c>
      <c r="W1447">
        <f t="shared" si="206"/>
        <v>2919</v>
      </c>
    </row>
    <row r="1448" spans="1:23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s="2">
        <f t="shared" si="201"/>
        <v>9.6990740740740544E-3</v>
      </c>
      <c r="F1448">
        <f t="shared" si="202"/>
        <v>13</v>
      </c>
      <c r="G1448">
        <f>SECOND(E1448)</f>
        <v>58</v>
      </c>
      <c r="H1448">
        <f t="shared" si="203"/>
        <v>13.966666666666667</v>
      </c>
      <c r="I1448">
        <f>IF(G1448&gt;0,F1448+1,F1448)</f>
        <v>14</v>
      </c>
      <c r="J1448">
        <f>IF(A1448/10000000&lt;1,1,0)</f>
        <v>0</v>
      </c>
      <c r="K1448">
        <f>IF(AND(J1448=0,A1448/100000000&lt;1),1,0)</f>
        <v>1</v>
      </c>
      <c r="L1448">
        <f t="shared" si="204"/>
        <v>0</v>
      </c>
      <c r="N1448">
        <f t="shared" si="208"/>
        <v>7992.916666666667</v>
      </c>
      <c r="O1448">
        <f t="shared" si="209"/>
        <v>2543.7833333333342</v>
      </c>
      <c r="Q1448">
        <f t="shared" si="207"/>
        <v>0</v>
      </c>
      <c r="V1448">
        <f t="shared" si="205"/>
        <v>9033</v>
      </c>
      <c r="W1448">
        <f t="shared" si="206"/>
        <v>2933</v>
      </c>
    </row>
    <row r="1449" spans="1:23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s="2">
        <f t="shared" si="201"/>
        <v>2.7777777777771018E-4</v>
      </c>
      <c r="F1449">
        <f t="shared" si="202"/>
        <v>0</v>
      </c>
      <c r="G1449">
        <f>SECOND(E1449)</f>
        <v>24</v>
      </c>
      <c r="H1449">
        <f t="shared" si="203"/>
        <v>0.4</v>
      </c>
      <c r="I1449">
        <f>IF(G1449&gt;0,F1449+1,F1449)</f>
        <v>1</v>
      </c>
      <c r="J1449">
        <f>IF(A1449/10000000&lt;1,1,0)</f>
        <v>1</v>
      </c>
      <c r="K1449">
        <f>IF(AND(J1449=0,A1449/100000000&lt;1),1,0)</f>
        <v>0</v>
      </c>
      <c r="L1449">
        <f t="shared" si="204"/>
        <v>0</v>
      </c>
      <c r="N1449">
        <f t="shared" si="208"/>
        <v>7993.3166666666666</v>
      </c>
      <c r="O1449">
        <f t="shared" si="209"/>
        <v>2543.7833333333342</v>
      </c>
      <c r="Q1449">
        <f t="shared" si="207"/>
        <v>0</v>
      </c>
      <c r="V1449">
        <f t="shared" si="205"/>
        <v>9034</v>
      </c>
      <c r="W1449">
        <f t="shared" si="206"/>
        <v>2933</v>
      </c>
    </row>
    <row r="1450" spans="1:23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s="2">
        <f t="shared" si="201"/>
        <v>1.0532407407407407E-2</v>
      </c>
      <c r="F1450">
        <f t="shared" si="202"/>
        <v>15</v>
      </c>
      <c r="G1450">
        <f>SECOND(E1450)</f>
        <v>10</v>
      </c>
      <c r="H1450">
        <f t="shared" si="203"/>
        <v>15.166666666666666</v>
      </c>
      <c r="I1450">
        <f>IF(G1450&gt;0,F1450+1,F1450)</f>
        <v>16</v>
      </c>
      <c r="J1450">
        <f>IF(A1450/10000000&lt;1,1,0)</f>
        <v>0</v>
      </c>
      <c r="K1450">
        <f>IF(AND(J1450=0,A1450/100000000&lt;1),1,0)</f>
        <v>1</v>
      </c>
      <c r="L1450">
        <f t="shared" si="204"/>
        <v>0</v>
      </c>
      <c r="N1450">
        <f t="shared" si="208"/>
        <v>7993.3166666666666</v>
      </c>
      <c r="O1450">
        <f t="shared" si="209"/>
        <v>2558.9500000000007</v>
      </c>
      <c r="Q1450">
        <f t="shared" si="207"/>
        <v>0</v>
      </c>
      <c r="V1450">
        <f t="shared" si="205"/>
        <v>9034</v>
      </c>
      <c r="W1450">
        <f t="shared" si="206"/>
        <v>2949</v>
      </c>
    </row>
    <row r="1451" spans="1:23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s="2">
        <f t="shared" si="201"/>
        <v>6.4120370370370772E-3</v>
      </c>
      <c r="F1451">
        <f t="shared" si="202"/>
        <v>9</v>
      </c>
      <c r="G1451">
        <f>SECOND(E1451)</f>
        <v>14</v>
      </c>
      <c r="H1451">
        <f t="shared" si="203"/>
        <v>9.2333333333333325</v>
      </c>
      <c r="I1451">
        <f>IF(G1451&gt;0,F1451+1,F1451)</f>
        <v>10</v>
      </c>
      <c r="J1451">
        <f>IF(A1451/10000000&lt;1,1,0)</f>
        <v>1</v>
      </c>
      <c r="K1451">
        <f>IF(AND(J1451=0,A1451/100000000&lt;1),1,0)</f>
        <v>0</v>
      </c>
      <c r="L1451">
        <f t="shared" si="204"/>
        <v>0</v>
      </c>
      <c r="N1451">
        <f t="shared" si="208"/>
        <v>8002.55</v>
      </c>
      <c r="O1451">
        <f t="shared" si="209"/>
        <v>2558.9500000000007</v>
      </c>
      <c r="Q1451">
        <f t="shared" si="207"/>
        <v>0</v>
      </c>
      <c r="V1451">
        <f t="shared" si="205"/>
        <v>9044</v>
      </c>
      <c r="W1451">
        <f t="shared" si="206"/>
        <v>2949</v>
      </c>
    </row>
    <row r="1452" spans="1:23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s="2">
        <f t="shared" si="201"/>
        <v>9.6875000000000155E-3</v>
      </c>
      <c r="F1452">
        <f t="shared" si="202"/>
        <v>13</v>
      </c>
      <c r="G1452">
        <f>SECOND(E1452)</f>
        <v>57</v>
      </c>
      <c r="H1452">
        <f t="shared" si="203"/>
        <v>13.95</v>
      </c>
      <c r="I1452">
        <f>IF(G1452&gt;0,F1452+1,F1452)</f>
        <v>14</v>
      </c>
      <c r="J1452">
        <f>IF(A1452/10000000&lt;1,1,0)</f>
        <v>1</v>
      </c>
      <c r="K1452">
        <f>IF(AND(J1452=0,A1452/100000000&lt;1),1,0)</f>
        <v>0</v>
      </c>
      <c r="L1452">
        <f t="shared" si="204"/>
        <v>0</v>
      </c>
      <c r="N1452">
        <f t="shared" si="208"/>
        <v>8016.5</v>
      </c>
      <c r="O1452">
        <f t="shared" si="209"/>
        <v>2558.9500000000007</v>
      </c>
      <c r="Q1452">
        <f t="shared" si="207"/>
        <v>0</v>
      </c>
      <c r="V1452">
        <f t="shared" si="205"/>
        <v>9058</v>
      </c>
      <c r="W1452">
        <f t="shared" si="206"/>
        <v>2949</v>
      </c>
    </row>
    <row r="1453" spans="1:23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s="2">
        <f t="shared" si="201"/>
        <v>1.1388888888888893E-2</v>
      </c>
      <c r="F1453">
        <f t="shared" si="202"/>
        <v>16</v>
      </c>
      <c r="G1453">
        <f>SECOND(E1453)</f>
        <v>24</v>
      </c>
      <c r="H1453">
        <f t="shared" si="203"/>
        <v>16.399999999999999</v>
      </c>
      <c r="I1453">
        <f>IF(G1453&gt;0,F1453+1,F1453)</f>
        <v>17</v>
      </c>
      <c r="J1453">
        <f>IF(A1453/10000000&lt;1,1,0)</f>
        <v>0</v>
      </c>
      <c r="K1453">
        <f>IF(AND(J1453=0,A1453/100000000&lt;1),1,0)</f>
        <v>1</v>
      </c>
      <c r="L1453">
        <f t="shared" si="204"/>
        <v>0</v>
      </c>
      <c r="N1453">
        <f t="shared" si="208"/>
        <v>8016.5</v>
      </c>
      <c r="O1453">
        <f t="shared" si="209"/>
        <v>2575.3500000000008</v>
      </c>
      <c r="Q1453">
        <f t="shared" si="207"/>
        <v>0</v>
      </c>
      <c r="V1453">
        <f t="shared" si="205"/>
        <v>9058</v>
      </c>
      <c r="W1453">
        <f t="shared" si="206"/>
        <v>2966</v>
      </c>
    </row>
    <row r="1454" spans="1:23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s="2">
        <f t="shared" si="201"/>
        <v>9.6527777777777324E-3</v>
      </c>
      <c r="F1454">
        <f t="shared" si="202"/>
        <v>13</v>
      </c>
      <c r="G1454">
        <f>SECOND(E1454)</f>
        <v>54</v>
      </c>
      <c r="H1454">
        <f t="shared" si="203"/>
        <v>13.9</v>
      </c>
      <c r="I1454">
        <f>IF(G1454&gt;0,F1454+1,F1454)</f>
        <v>14</v>
      </c>
      <c r="J1454">
        <f>IF(A1454/10000000&lt;1,1,0)</f>
        <v>1</v>
      </c>
      <c r="K1454">
        <f>IF(AND(J1454=0,A1454/100000000&lt;1),1,0)</f>
        <v>0</v>
      </c>
      <c r="L1454">
        <f t="shared" si="204"/>
        <v>0</v>
      </c>
      <c r="N1454">
        <f t="shared" si="208"/>
        <v>8030.4</v>
      </c>
      <c r="O1454">
        <f t="shared" si="209"/>
        <v>2575.3500000000008</v>
      </c>
      <c r="Q1454">
        <f t="shared" si="207"/>
        <v>0</v>
      </c>
      <c r="V1454">
        <f t="shared" si="205"/>
        <v>9072</v>
      </c>
      <c r="W1454">
        <f t="shared" si="206"/>
        <v>2966</v>
      </c>
    </row>
    <row r="1455" spans="1:23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s="2">
        <f t="shared" si="201"/>
        <v>7.6620370370370505E-3</v>
      </c>
      <c r="F1455">
        <f t="shared" si="202"/>
        <v>11</v>
      </c>
      <c r="G1455">
        <f>SECOND(E1455)</f>
        <v>2</v>
      </c>
      <c r="H1455">
        <f t="shared" si="203"/>
        <v>11.033333333333333</v>
      </c>
      <c r="I1455">
        <f>IF(G1455&gt;0,F1455+1,F1455)</f>
        <v>12</v>
      </c>
      <c r="J1455">
        <f>IF(A1455/10000000&lt;1,1,0)</f>
        <v>0</v>
      </c>
      <c r="K1455">
        <f>IF(AND(J1455=0,A1455/100000000&lt;1),1,0)</f>
        <v>1</v>
      </c>
      <c r="L1455">
        <f t="shared" si="204"/>
        <v>0</v>
      </c>
      <c r="N1455">
        <f t="shared" si="208"/>
        <v>8030.4</v>
      </c>
      <c r="O1455">
        <f t="shared" si="209"/>
        <v>2586.3833333333341</v>
      </c>
      <c r="Q1455">
        <f t="shared" si="207"/>
        <v>0</v>
      </c>
      <c r="V1455">
        <f t="shared" si="205"/>
        <v>9072</v>
      </c>
      <c r="W1455">
        <f t="shared" si="206"/>
        <v>2978</v>
      </c>
    </row>
    <row r="1456" spans="1:23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s="2">
        <f t="shared" si="201"/>
        <v>7.3842592592592293E-3</v>
      </c>
      <c r="F1456">
        <f t="shared" si="202"/>
        <v>10</v>
      </c>
      <c r="G1456">
        <f>SECOND(E1456)</f>
        <v>38</v>
      </c>
      <c r="H1456">
        <f t="shared" si="203"/>
        <v>10.633333333333333</v>
      </c>
      <c r="I1456">
        <f>IF(G1456&gt;0,F1456+1,F1456)</f>
        <v>11</v>
      </c>
      <c r="J1456">
        <f>IF(A1456/10000000&lt;1,1,0)</f>
        <v>0</v>
      </c>
      <c r="K1456">
        <f>IF(AND(J1456=0,A1456/100000000&lt;1),1,0)</f>
        <v>1</v>
      </c>
      <c r="L1456">
        <f t="shared" si="204"/>
        <v>0</v>
      </c>
      <c r="N1456">
        <f t="shared" si="208"/>
        <v>8030.4</v>
      </c>
      <c r="O1456">
        <f t="shared" si="209"/>
        <v>2597.0166666666673</v>
      </c>
      <c r="Q1456">
        <f t="shared" si="207"/>
        <v>0</v>
      </c>
      <c r="V1456">
        <f t="shared" si="205"/>
        <v>9072</v>
      </c>
      <c r="W1456">
        <f t="shared" si="206"/>
        <v>2989</v>
      </c>
    </row>
    <row r="1457" spans="1:23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s="2">
        <f t="shared" si="201"/>
        <v>8.3680555555555869E-3</v>
      </c>
      <c r="F1457">
        <f t="shared" si="202"/>
        <v>12</v>
      </c>
      <c r="G1457">
        <f>SECOND(E1457)</f>
        <v>3</v>
      </c>
      <c r="H1457">
        <f t="shared" si="203"/>
        <v>12.05</v>
      </c>
      <c r="I1457">
        <f>IF(G1457&gt;0,F1457+1,F1457)</f>
        <v>13</v>
      </c>
      <c r="J1457">
        <f>IF(A1457/10000000&lt;1,1,0)</f>
        <v>1</v>
      </c>
      <c r="K1457">
        <f>IF(AND(J1457=0,A1457/100000000&lt;1),1,0)</f>
        <v>0</v>
      </c>
      <c r="L1457">
        <f t="shared" si="204"/>
        <v>0</v>
      </c>
      <c r="N1457">
        <f t="shared" si="208"/>
        <v>8042.45</v>
      </c>
      <c r="O1457">
        <f t="shared" si="209"/>
        <v>2597.0166666666673</v>
      </c>
      <c r="Q1457">
        <f t="shared" si="207"/>
        <v>0</v>
      </c>
      <c r="V1457">
        <f t="shared" si="205"/>
        <v>9085</v>
      </c>
      <c r="W1457">
        <f t="shared" si="206"/>
        <v>2989</v>
      </c>
    </row>
    <row r="1458" spans="1:23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s="2">
        <f t="shared" si="201"/>
        <v>5.5555555555553138E-4</v>
      </c>
      <c r="F1458">
        <f t="shared" si="202"/>
        <v>0</v>
      </c>
      <c r="G1458">
        <f>SECOND(E1458)</f>
        <v>48</v>
      </c>
      <c r="H1458">
        <f t="shared" si="203"/>
        <v>0.8</v>
      </c>
      <c r="I1458">
        <f>IF(G1458&gt;0,F1458+1,F1458)</f>
        <v>1</v>
      </c>
      <c r="J1458">
        <f>IF(A1458/10000000&lt;1,1,0)</f>
        <v>0</v>
      </c>
      <c r="K1458">
        <f>IF(AND(J1458=0,A1458/100000000&lt;1),1,0)</f>
        <v>1</v>
      </c>
      <c r="L1458">
        <f t="shared" si="204"/>
        <v>0</v>
      </c>
      <c r="N1458">
        <f t="shared" si="208"/>
        <v>8042.45</v>
      </c>
      <c r="O1458">
        <f t="shared" si="209"/>
        <v>2597.8166666666675</v>
      </c>
      <c r="Q1458">
        <f t="shared" si="207"/>
        <v>0</v>
      </c>
      <c r="V1458">
        <f t="shared" si="205"/>
        <v>9085</v>
      </c>
      <c r="W1458">
        <f t="shared" si="206"/>
        <v>2990</v>
      </c>
    </row>
    <row r="1459" spans="1:23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s="2">
        <f t="shared" si="201"/>
        <v>1.6203703703703831E-3</v>
      </c>
      <c r="F1459">
        <f t="shared" si="202"/>
        <v>2</v>
      </c>
      <c r="G1459">
        <f>SECOND(E1459)</f>
        <v>20</v>
      </c>
      <c r="H1459">
        <f t="shared" si="203"/>
        <v>2.3333333333333335</v>
      </c>
      <c r="I1459">
        <f>IF(G1459&gt;0,F1459+1,F1459)</f>
        <v>3</v>
      </c>
      <c r="J1459">
        <f>IF(A1459/10000000&lt;1,1,0)</f>
        <v>1</v>
      </c>
      <c r="K1459">
        <f>IF(AND(J1459=0,A1459/100000000&lt;1),1,0)</f>
        <v>0</v>
      </c>
      <c r="L1459">
        <f t="shared" si="204"/>
        <v>0</v>
      </c>
      <c r="N1459">
        <f t="shared" si="208"/>
        <v>8044.7833333333328</v>
      </c>
      <c r="O1459">
        <f t="shared" si="209"/>
        <v>2597.8166666666675</v>
      </c>
      <c r="Q1459">
        <f t="shared" si="207"/>
        <v>0</v>
      </c>
      <c r="V1459">
        <f t="shared" si="205"/>
        <v>9088</v>
      </c>
      <c r="W1459">
        <f t="shared" si="206"/>
        <v>2990</v>
      </c>
    </row>
    <row r="1460" spans="1:23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s="2">
        <f t="shared" si="201"/>
        <v>6.8171296296296036E-3</v>
      </c>
      <c r="F1460">
        <f t="shared" si="202"/>
        <v>9</v>
      </c>
      <c r="G1460">
        <f>SECOND(E1460)</f>
        <v>49</v>
      </c>
      <c r="H1460">
        <f t="shared" si="203"/>
        <v>9.8166666666666664</v>
      </c>
      <c r="I1460">
        <f>IF(G1460&gt;0,F1460+1,F1460)</f>
        <v>10</v>
      </c>
      <c r="J1460">
        <f>IF(A1460/10000000&lt;1,1,0)</f>
        <v>1</v>
      </c>
      <c r="K1460">
        <f>IF(AND(J1460=0,A1460/100000000&lt;1),1,0)</f>
        <v>0</v>
      </c>
      <c r="L1460">
        <f t="shared" si="204"/>
        <v>0</v>
      </c>
      <c r="N1460">
        <f t="shared" si="208"/>
        <v>8054.5999999999995</v>
      </c>
      <c r="O1460">
        <f t="shared" si="209"/>
        <v>2597.8166666666675</v>
      </c>
      <c r="Q1460">
        <f t="shared" si="207"/>
        <v>0</v>
      </c>
      <c r="V1460">
        <f t="shared" si="205"/>
        <v>9098</v>
      </c>
      <c r="W1460">
        <f t="shared" si="206"/>
        <v>2990</v>
      </c>
    </row>
    <row r="1461" spans="1:23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s="2">
        <f t="shared" si="201"/>
        <v>1.6435185185185719E-3</v>
      </c>
      <c r="F1461">
        <f t="shared" si="202"/>
        <v>2</v>
      </c>
      <c r="G1461">
        <f>SECOND(E1461)</f>
        <v>22</v>
      </c>
      <c r="H1461">
        <f t="shared" si="203"/>
        <v>2.3666666666666667</v>
      </c>
      <c r="I1461">
        <f>IF(G1461&gt;0,F1461+1,F1461)</f>
        <v>3</v>
      </c>
      <c r="J1461">
        <f>IF(A1461/10000000&lt;1,1,0)</f>
        <v>0</v>
      </c>
      <c r="K1461">
        <f>IF(AND(J1461=0,A1461/100000000&lt;1),1,0)</f>
        <v>1</v>
      </c>
      <c r="L1461">
        <f t="shared" si="204"/>
        <v>0</v>
      </c>
      <c r="N1461">
        <f t="shared" si="208"/>
        <v>8054.5999999999995</v>
      </c>
      <c r="O1461">
        <f t="shared" si="209"/>
        <v>2600.1833333333343</v>
      </c>
      <c r="Q1461">
        <f t="shared" si="207"/>
        <v>0</v>
      </c>
      <c r="V1461">
        <f t="shared" si="205"/>
        <v>9098</v>
      </c>
      <c r="W1461">
        <f t="shared" si="206"/>
        <v>2993</v>
      </c>
    </row>
    <row r="1462" spans="1:23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s="2">
        <f t="shared" si="201"/>
        <v>9.0624999999999734E-3</v>
      </c>
      <c r="F1462">
        <f t="shared" si="202"/>
        <v>13</v>
      </c>
      <c r="G1462">
        <f>SECOND(E1462)</f>
        <v>3</v>
      </c>
      <c r="H1462">
        <f t="shared" si="203"/>
        <v>13.05</v>
      </c>
      <c r="I1462">
        <f>IF(G1462&gt;0,F1462+1,F1462)</f>
        <v>14</v>
      </c>
      <c r="J1462">
        <f>IF(A1462/10000000&lt;1,1,0)</f>
        <v>1</v>
      </c>
      <c r="K1462">
        <f>IF(AND(J1462=0,A1462/100000000&lt;1),1,0)</f>
        <v>0</v>
      </c>
      <c r="L1462">
        <f t="shared" si="204"/>
        <v>0</v>
      </c>
      <c r="N1462">
        <f t="shared" si="208"/>
        <v>8067.65</v>
      </c>
      <c r="O1462">
        <f t="shared" si="209"/>
        <v>2600.1833333333343</v>
      </c>
      <c r="Q1462">
        <f t="shared" si="207"/>
        <v>0</v>
      </c>
      <c r="V1462">
        <f t="shared" si="205"/>
        <v>9112</v>
      </c>
      <c r="W1462">
        <f t="shared" si="206"/>
        <v>2993</v>
      </c>
    </row>
    <row r="1463" spans="1:23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s="2">
        <f t="shared" si="201"/>
        <v>5.6018518518518579E-3</v>
      </c>
      <c r="F1463">
        <f t="shared" si="202"/>
        <v>8</v>
      </c>
      <c r="G1463">
        <f>SECOND(E1463)</f>
        <v>4</v>
      </c>
      <c r="H1463">
        <f t="shared" si="203"/>
        <v>8.0666666666666664</v>
      </c>
      <c r="I1463">
        <f>IF(G1463&gt;0,F1463+1,F1463)</f>
        <v>9</v>
      </c>
      <c r="J1463">
        <f>IF(A1463/10000000&lt;1,1,0)</f>
        <v>0</v>
      </c>
      <c r="K1463">
        <f>IF(AND(J1463=0,A1463/100000000&lt;1),1,0)</f>
        <v>1</v>
      </c>
      <c r="L1463">
        <f t="shared" si="204"/>
        <v>0</v>
      </c>
      <c r="N1463">
        <f t="shared" si="208"/>
        <v>8067.65</v>
      </c>
      <c r="O1463">
        <f t="shared" si="209"/>
        <v>2608.2500000000009</v>
      </c>
      <c r="Q1463">
        <f t="shared" si="207"/>
        <v>0</v>
      </c>
      <c r="V1463">
        <f t="shared" si="205"/>
        <v>9112</v>
      </c>
      <c r="W1463">
        <f t="shared" si="206"/>
        <v>3002</v>
      </c>
    </row>
    <row r="1464" spans="1:23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s="2">
        <f t="shared" si="201"/>
        <v>9.4328703703703276E-3</v>
      </c>
      <c r="F1464">
        <f t="shared" si="202"/>
        <v>13</v>
      </c>
      <c r="G1464">
        <f>SECOND(E1464)</f>
        <v>35</v>
      </c>
      <c r="H1464">
        <f t="shared" si="203"/>
        <v>13.583333333333334</v>
      </c>
      <c r="I1464">
        <f>IF(G1464&gt;0,F1464+1,F1464)</f>
        <v>14</v>
      </c>
      <c r="J1464">
        <f>IF(A1464/10000000&lt;1,1,0)</f>
        <v>1</v>
      </c>
      <c r="K1464">
        <f>IF(AND(J1464=0,A1464/100000000&lt;1),1,0)</f>
        <v>0</v>
      </c>
      <c r="L1464">
        <f t="shared" si="204"/>
        <v>0</v>
      </c>
      <c r="N1464">
        <f t="shared" si="208"/>
        <v>8081.2333333333327</v>
      </c>
      <c r="O1464">
        <f t="shared" si="209"/>
        <v>2608.2500000000009</v>
      </c>
      <c r="Q1464">
        <f t="shared" si="207"/>
        <v>0</v>
      </c>
      <c r="V1464">
        <f t="shared" si="205"/>
        <v>9126</v>
      </c>
      <c r="W1464">
        <f t="shared" si="206"/>
        <v>3002</v>
      </c>
    </row>
    <row r="1465" spans="1:23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s="2">
        <f t="shared" si="201"/>
        <v>9.8032407407407374E-3</v>
      </c>
      <c r="F1465">
        <f t="shared" si="202"/>
        <v>14</v>
      </c>
      <c r="G1465">
        <f>SECOND(E1465)</f>
        <v>7</v>
      </c>
      <c r="H1465">
        <f t="shared" si="203"/>
        <v>14.116666666666667</v>
      </c>
      <c r="I1465">
        <f>IF(G1465&gt;0,F1465+1,F1465)</f>
        <v>15</v>
      </c>
      <c r="J1465">
        <f>IF(A1465/10000000&lt;1,1,0)</f>
        <v>1</v>
      </c>
      <c r="K1465">
        <f>IF(AND(J1465=0,A1465/100000000&lt;1),1,0)</f>
        <v>0</v>
      </c>
      <c r="L1465">
        <f t="shared" si="204"/>
        <v>0</v>
      </c>
      <c r="N1465">
        <f t="shared" si="208"/>
        <v>8095.3499999999995</v>
      </c>
      <c r="O1465">
        <f t="shared" si="209"/>
        <v>2608.2500000000009</v>
      </c>
      <c r="Q1465">
        <f t="shared" si="207"/>
        <v>0</v>
      </c>
      <c r="V1465">
        <f t="shared" si="205"/>
        <v>9141</v>
      </c>
      <c r="W1465">
        <f t="shared" si="206"/>
        <v>3002</v>
      </c>
    </row>
    <row r="1466" spans="1:23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s="2">
        <f t="shared" si="201"/>
        <v>1.1562500000000031E-2</v>
      </c>
      <c r="F1466">
        <f t="shared" si="202"/>
        <v>16</v>
      </c>
      <c r="G1466">
        <f>SECOND(E1466)</f>
        <v>39</v>
      </c>
      <c r="H1466">
        <f t="shared" si="203"/>
        <v>16.649999999999999</v>
      </c>
      <c r="I1466">
        <f>IF(G1466&gt;0,F1466+1,F1466)</f>
        <v>17</v>
      </c>
      <c r="J1466">
        <f>IF(A1466/10000000&lt;1,1,0)</f>
        <v>1</v>
      </c>
      <c r="K1466">
        <f>IF(AND(J1466=0,A1466/100000000&lt;1),1,0)</f>
        <v>0</v>
      </c>
      <c r="L1466">
        <f t="shared" si="204"/>
        <v>0</v>
      </c>
      <c r="N1466">
        <f t="shared" si="208"/>
        <v>8111.9999999999991</v>
      </c>
      <c r="O1466">
        <f t="shared" si="209"/>
        <v>2608.2500000000009</v>
      </c>
      <c r="Q1466">
        <f t="shared" si="207"/>
        <v>0</v>
      </c>
      <c r="V1466">
        <f t="shared" si="205"/>
        <v>9158</v>
      </c>
      <c r="W1466">
        <f t="shared" si="206"/>
        <v>3002</v>
      </c>
    </row>
    <row r="1467" spans="1:23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s="2">
        <f t="shared" si="201"/>
        <v>9.2592592592644074E-5</v>
      </c>
      <c r="F1467">
        <f t="shared" si="202"/>
        <v>0</v>
      </c>
      <c r="G1467">
        <f>SECOND(E1467)</f>
        <v>8</v>
      </c>
      <c r="H1467">
        <f t="shared" si="203"/>
        <v>0.13333333333333333</v>
      </c>
      <c r="I1467">
        <f>IF(G1467&gt;0,F1467+1,F1467)</f>
        <v>1</v>
      </c>
      <c r="J1467">
        <f>IF(A1467/10000000&lt;1,1,0)</f>
        <v>1</v>
      </c>
      <c r="K1467">
        <f>IF(AND(J1467=0,A1467/100000000&lt;1),1,0)</f>
        <v>0</v>
      </c>
      <c r="L1467">
        <f t="shared" si="204"/>
        <v>0</v>
      </c>
      <c r="N1467">
        <f t="shared" si="208"/>
        <v>8112.1333333333323</v>
      </c>
      <c r="O1467">
        <f t="shared" si="209"/>
        <v>2608.2500000000009</v>
      </c>
      <c r="Q1467">
        <f t="shared" si="207"/>
        <v>0</v>
      </c>
      <c r="V1467">
        <f t="shared" si="205"/>
        <v>9159</v>
      </c>
      <c r="W1467">
        <f t="shared" si="206"/>
        <v>3002</v>
      </c>
    </row>
    <row r="1468" spans="1:23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s="2">
        <f t="shared" si="201"/>
        <v>3.460648148148171E-3</v>
      </c>
      <c r="F1468">
        <f t="shared" si="202"/>
        <v>4</v>
      </c>
      <c r="G1468">
        <f>SECOND(E1468)</f>
        <v>59</v>
      </c>
      <c r="H1468">
        <f t="shared" si="203"/>
        <v>4.9833333333333334</v>
      </c>
      <c r="I1468">
        <f>IF(G1468&gt;0,F1468+1,F1468)</f>
        <v>5</v>
      </c>
      <c r="J1468">
        <f>IF(A1468/10000000&lt;1,1,0)</f>
        <v>1</v>
      </c>
      <c r="K1468">
        <f>IF(AND(J1468=0,A1468/100000000&lt;1),1,0)</f>
        <v>0</v>
      </c>
      <c r="L1468">
        <f t="shared" si="204"/>
        <v>0</v>
      </c>
      <c r="N1468">
        <f t="shared" si="208"/>
        <v>8117.1166666666659</v>
      </c>
      <c r="O1468">
        <f t="shared" si="209"/>
        <v>2608.2500000000009</v>
      </c>
      <c r="Q1468">
        <f t="shared" si="207"/>
        <v>0</v>
      </c>
      <c r="V1468">
        <f t="shared" si="205"/>
        <v>9164</v>
      </c>
      <c r="W1468">
        <f t="shared" si="206"/>
        <v>3002</v>
      </c>
    </row>
    <row r="1469" spans="1:23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s="2">
        <f t="shared" si="201"/>
        <v>9.7453703703703765E-3</v>
      </c>
      <c r="F1469">
        <f t="shared" si="202"/>
        <v>14</v>
      </c>
      <c r="G1469">
        <f>SECOND(E1469)</f>
        <v>2</v>
      </c>
      <c r="H1469">
        <f t="shared" si="203"/>
        <v>14.033333333333333</v>
      </c>
      <c r="I1469">
        <f>IF(G1469&gt;0,F1469+1,F1469)</f>
        <v>15</v>
      </c>
      <c r="J1469">
        <f>IF(A1469/10000000&lt;1,1,0)</f>
        <v>1</v>
      </c>
      <c r="K1469">
        <f>IF(AND(J1469=0,A1469/100000000&lt;1),1,0)</f>
        <v>0</v>
      </c>
      <c r="L1469">
        <f t="shared" si="204"/>
        <v>0</v>
      </c>
      <c r="N1469">
        <f t="shared" si="208"/>
        <v>8131.15</v>
      </c>
      <c r="O1469">
        <f t="shared" si="209"/>
        <v>2608.2500000000009</v>
      </c>
      <c r="Q1469">
        <f t="shared" si="207"/>
        <v>0</v>
      </c>
      <c r="V1469">
        <f t="shared" si="205"/>
        <v>9179</v>
      </c>
      <c r="W1469">
        <f t="shared" si="206"/>
        <v>3002</v>
      </c>
    </row>
    <row r="1470" spans="1:23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s="2">
        <f t="shared" si="201"/>
        <v>1.4004629629629228E-3</v>
      </c>
      <c r="F1470">
        <f t="shared" si="202"/>
        <v>2</v>
      </c>
      <c r="G1470">
        <f>SECOND(E1470)</f>
        <v>1</v>
      </c>
      <c r="H1470">
        <f t="shared" si="203"/>
        <v>2.0166666666666666</v>
      </c>
      <c r="I1470">
        <f>IF(G1470&gt;0,F1470+1,F1470)</f>
        <v>3</v>
      </c>
      <c r="J1470">
        <f>IF(A1470/10000000&lt;1,1,0)</f>
        <v>1</v>
      </c>
      <c r="K1470">
        <f>IF(AND(J1470=0,A1470/100000000&lt;1),1,0)</f>
        <v>0</v>
      </c>
      <c r="L1470">
        <f t="shared" si="204"/>
        <v>0</v>
      </c>
      <c r="N1470">
        <f t="shared" si="208"/>
        <v>8133.1666666666661</v>
      </c>
      <c r="O1470">
        <f t="shared" si="209"/>
        <v>2608.2500000000009</v>
      </c>
      <c r="Q1470">
        <f t="shared" si="207"/>
        <v>0</v>
      </c>
      <c r="V1470">
        <f t="shared" si="205"/>
        <v>9182</v>
      </c>
      <c r="W1470">
        <f t="shared" si="206"/>
        <v>3002</v>
      </c>
    </row>
    <row r="1471" spans="1:23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s="2">
        <f t="shared" si="201"/>
        <v>1.0243055555555602E-2</v>
      </c>
      <c r="F1471">
        <f t="shared" si="202"/>
        <v>14</v>
      </c>
      <c r="G1471">
        <f>SECOND(E1471)</f>
        <v>45</v>
      </c>
      <c r="H1471">
        <f t="shared" si="203"/>
        <v>14.75</v>
      </c>
      <c r="I1471">
        <f>IF(G1471&gt;0,F1471+1,F1471)</f>
        <v>15</v>
      </c>
      <c r="J1471">
        <f>IF(A1471/10000000&lt;1,1,0)</f>
        <v>1</v>
      </c>
      <c r="K1471">
        <f>IF(AND(J1471=0,A1471/100000000&lt;1),1,0)</f>
        <v>0</v>
      </c>
      <c r="L1471">
        <f t="shared" si="204"/>
        <v>0</v>
      </c>
      <c r="N1471">
        <f t="shared" si="208"/>
        <v>8147.9166666666661</v>
      </c>
      <c r="O1471">
        <f t="shared" si="209"/>
        <v>2608.2500000000009</v>
      </c>
      <c r="Q1471">
        <f t="shared" si="207"/>
        <v>0</v>
      </c>
      <c r="V1471">
        <f t="shared" si="205"/>
        <v>9197</v>
      </c>
      <c r="W1471">
        <f t="shared" si="206"/>
        <v>3002</v>
      </c>
    </row>
    <row r="1472" spans="1:23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s="2">
        <f t="shared" si="201"/>
        <v>8.4143518518519089E-3</v>
      </c>
      <c r="F1472">
        <f t="shared" si="202"/>
        <v>12</v>
      </c>
      <c r="G1472">
        <f>SECOND(E1472)</f>
        <v>7</v>
      </c>
      <c r="H1472">
        <f t="shared" si="203"/>
        <v>12.116666666666667</v>
      </c>
      <c r="I1472">
        <f>IF(G1472&gt;0,F1472+1,F1472)</f>
        <v>13</v>
      </c>
      <c r="J1472">
        <f>IF(A1472/10000000&lt;1,1,0)</f>
        <v>1</v>
      </c>
      <c r="K1472">
        <f>IF(AND(J1472=0,A1472/100000000&lt;1),1,0)</f>
        <v>0</v>
      </c>
      <c r="L1472">
        <f t="shared" si="204"/>
        <v>0</v>
      </c>
      <c r="N1472">
        <f t="shared" si="208"/>
        <v>8160.0333333333328</v>
      </c>
      <c r="O1472">
        <f t="shared" si="209"/>
        <v>2608.2500000000009</v>
      </c>
      <c r="Q1472">
        <f t="shared" si="207"/>
        <v>0</v>
      </c>
      <c r="V1472">
        <f t="shared" si="205"/>
        <v>9210</v>
      </c>
      <c r="W1472">
        <f t="shared" si="206"/>
        <v>3002</v>
      </c>
    </row>
    <row r="1473" spans="1:23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s="2">
        <f t="shared" si="201"/>
        <v>4.9074074074073604E-3</v>
      </c>
      <c r="F1473">
        <f t="shared" si="202"/>
        <v>7</v>
      </c>
      <c r="G1473">
        <f>SECOND(E1473)</f>
        <v>4</v>
      </c>
      <c r="H1473">
        <f t="shared" si="203"/>
        <v>7.0666666666666664</v>
      </c>
      <c r="I1473">
        <f>IF(G1473&gt;0,F1473+1,F1473)</f>
        <v>8</v>
      </c>
      <c r="J1473">
        <f>IF(A1473/10000000&lt;1,1,0)</f>
        <v>1</v>
      </c>
      <c r="K1473">
        <f>IF(AND(J1473=0,A1473/100000000&lt;1),1,0)</f>
        <v>0</v>
      </c>
      <c r="L1473">
        <f t="shared" si="204"/>
        <v>0</v>
      </c>
      <c r="N1473">
        <f t="shared" si="208"/>
        <v>8167.0999999999995</v>
      </c>
      <c r="O1473">
        <f t="shared" si="209"/>
        <v>2608.2500000000009</v>
      </c>
      <c r="Q1473">
        <f t="shared" si="207"/>
        <v>0</v>
      </c>
      <c r="V1473">
        <f t="shared" si="205"/>
        <v>9218</v>
      </c>
      <c r="W1473">
        <f t="shared" si="206"/>
        <v>3002</v>
      </c>
    </row>
    <row r="1474" spans="1:23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s="2">
        <f t="shared" si="201"/>
        <v>1.1481481481481537E-2</v>
      </c>
      <c r="F1474">
        <f t="shared" si="202"/>
        <v>16</v>
      </c>
      <c r="G1474">
        <f>SECOND(E1474)</f>
        <v>32</v>
      </c>
      <c r="H1474">
        <f t="shared" si="203"/>
        <v>16.533333333333335</v>
      </c>
      <c r="I1474">
        <f>IF(G1474&gt;0,F1474+1,F1474)</f>
        <v>17</v>
      </c>
      <c r="J1474">
        <f>IF(A1474/10000000&lt;1,1,0)</f>
        <v>1</v>
      </c>
      <c r="K1474">
        <f>IF(AND(J1474=0,A1474/100000000&lt;1),1,0)</f>
        <v>0</v>
      </c>
      <c r="L1474">
        <f t="shared" si="204"/>
        <v>0</v>
      </c>
      <c r="N1474">
        <f t="shared" si="208"/>
        <v>8183.6333333333332</v>
      </c>
      <c r="O1474">
        <f t="shared" si="209"/>
        <v>2608.2500000000009</v>
      </c>
      <c r="Q1474">
        <f t="shared" si="207"/>
        <v>0</v>
      </c>
      <c r="V1474">
        <f t="shared" si="205"/>
        <v>9235</v>
      </c>
      <c r="W1474">
        <f t="shared" si="206"/>
        <v>3002</v>
      </c>
    </row>
    <row r="1475" spans="1:23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s="2">
        <f t="shared" ref="E1475:E1538" si="210">D1475-C1475</f>
        <v>1.284722222222201E-3</v>
      </c>
      <c r="F1475">
        <f t="shared" ref="F1475:F1538" si="211">MINUTE(E1475)</f>
        <v>1</v>
      </c>
      <c r="G1475">
        <f>SECOND(E1475)</f>
        <v>51</v>
      </c>
      <c r="H1475">
        <f t="shared" ref="H1475:H1538" si="212">F1475+G1475/60</f>
        <v>1.85</v>
      </c>
      <c r="I1475">
        <f>IF(G1475&gt;0,F1475+1,F1475)</f>
        <v>2</v>
      </c>
      <c r="J1475">
        <f>IF(A1475/10000000&lt;1,1,0)</f>
        <v>0</v>
      </c>
      <c r="K1475">
        <f>IF(AND(J1475=0,A1475/100000000&lt;1),1,0)</f>
        <v>1</v>
      </c>
      <c r="L1475">
        <f t="shared" ref="L1475:L1538" si="213">IF(AND(J1475=0,K1475=0),1,0)</f>
        <v>0</v>
      </c>
      <c r="N1475">
        <f t="shared" si="208"/>
        <v>8183.6333333333332</v>
      </c>
      <c r="O1475">
        <f t="shared" si="209"/>
        <v>2610.1000000000008</v>
      </c>
      <c r="Q1475">
        <f t="shared" si="207"/>
        <v>0</v>
      </c>
      <c r="V1475">
        <f t="shared" ref="V1475:V1538" si="214">IF(J1475=1,I1475+V1474,V1474)</f>
        <v>9235</v>
      </c>
      <c r="W1475">
        <f t="shared" ref="W1475:W1538" si="215">IF(K1475=1,W1474+I1475,W1474)</f>
        <v>3004</v>
      </c>
    </row>
    <row r="1476" spans="1:23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s="2">
        <f t="shared" si="210"/>
        <v>1.0532407407407351E-2</v>
      </c>
      <c r="F1476">
        <f t="shared" si="211"/>
        <v>15</v>
      </c>
      <c r="G1476">
        <f>SECOND(E1476)</f>
        <v>10</v>
      </c>
      <c r="H1476">
        <f t="shared" si="212"/>
        <v>15.166666666666666</v>
      </c>
      <c r="I1476">
        <f>IF(G1476&gt;0,F1476+1,F1476)</f>
        <v>16</v>
      </c>
      <c r="J1476">
        <f>IF(A1476/10000000&lt;1,1,0)</f>
        <v>1</v>
      </c>
      <c r="K1476">
        <f>IF(AND(J1476=0,A1476/100000000&lt;1),1,0)</f>
        <v>0</v>
      </c>
      <c r="L1476">
        <f t="shared" si="213"/>
        <v>0</v>
      </c>
      <c r="N1476">
        <f t="shared" si="208"/>
        <v>8198.7999999999993</v>
      </c>
      <c r="O1476">
        <f t="shared" si="209"/>
        <v>2610.1000000000008</v>
      </c>
      <c r="Q1476">
        <f t="shared" ref="Q1476:Q1539" si="216">IF(L1476=1,I1476,0)</f>
        <v>0</v>
      </c>
      <c r="V1476">
        <f t="shared" si="214"/>
        <v>9251</v>
      </c>
      <c r="W1476">
        <f t="shared" si="215"/>
        <v>3004</v>
      </c>
    </row>
    <row r="1477" spans="1:23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s="2">
        <f t="shared" si="210"/>
        <v>1.5509259259258723E-3</v>
      </c>
      <c r="F1477">
        <f t="shared" si="211"/>
        <v>2</v>
      </c>
      <c r="G1477">
        <f>SECOND(E1477)</f>
        <v>14</v>
      </c>
      <c r="H1477">
        <f t="shared" si="212"/>
        <v>2.2333333333333334</v>
      </c>
      <c r="I1477">
        <f>IF(G1477&gt;0,F1477+1,F1477)</f>
        <v>3</v>
      </c>
      <c r="J1477">
        <f>IF(A1477/10000000&lt;1,1,0)</f>
        <v>1</v>
      </c>
      <c r="K1477">
        <f>IF(AND(J1477=0,A1477/100000000&lt;1),1,0)</f>
        <v>0</v>
      </c>
      <c r="L1477">
        <f t="shared" si="213"/>
        <v>0</v>
      </c>
      <c r="N1477">
        <f t="shared" si="208"/>
        <v>8201.0333333333328</v>
      </c>
      <c r="O1477">
        <f t="shared" si="209"/>
        <v>2610.1000000000008</v>
      </c>
      <c r="Q1477">
        <f t="shared" si="216"/>
        <v>0</v>
      </c>
      <c r="V1477">
        <f t="shared" si="214"/>
        <v>9254</v>
      </c>
      <c r="W1477">
        <f t="shared" si="215"/>
        <v>3004</v>
      </c>
    </row>
    <row r="1478" spans="1:23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s="2">
        <f t="shared" si="210"/>
        <v>3.9814814814813637E-3</v>
      </c>
      <c r="F1478">
        <f t="shared" si="211"/>
        <v>5</v>
      </c>
      <c r="G1478">
        <f>SECOND(E1478)</f>
        <v>44</v>
      </c>
      <c r="H1478">
        <f t="shared" si="212"/>
        <v>5.7333333333333334</v>
      </c>
      <c r="I1478">
        <f>IF(G1478&gt;0,F1478+1,F1478)</f>
        <v>6</v>
      </c>
      <c r="J1478">
        <f>IF(A1478/10000000&lt;1,1,0)</f>
        <v>0</v>
      </c>
      <c r="K1478">
        <f>IF(AND(J1478=0,A1478/100000000&lt;1),1,0)</f>
        <v>1</v>
      </c>
      <c r="L1478">
        <f t="shared" si="213"/>
        <v>0</v>
      </c>
      <c r="N1478">
        <f t="shared" si="208"/>
        <v>8201.0333333333328</v>
      </c>
      <c r="O1478">
        <f t="shared" si="209"/>
        <v>2615.8333333333339</v>
      </c>
      <c r="Q1478">
        <f t="shared" si="216"/>
        <v>0</v>
      </c>
      <c r="V1478">
        <f t="shared" si="214"/>
        <v>9254</v>
      </c>
      <c r="W1478">
        <f t="shared" si="215"/>
        <v>3010</v>
      </c>
    </row>
    <row r="1479" spans="1:23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s="2">
        <f t="shared" si="210"/>
        <v>6.226851851851789E-3</v>
      </c>
      <c r="F1479">
        <f t="shared" si="211"/>
        <v>8</v>
      </c>
      <c r="G1479">
        <f>SECOND(E1479)</f>
        <v>58</v>
      </c>
      <c r="H1479">
        <f t="shared" si="212"/>
        <v>8.9666666666666668</v>
      </c>
      <c r="I1479">
        <f>IF(G1479&gt;0,F1479+1,F1479)</f>
        <v>9</v>
      </c>
      <c r="J1479">
        <f>IF(A1479/10000000&lt;1,1,0)</f>
        <v>1</v>
      </c>
      <c r="K1479">
        <f>IF(AND(J1479=0,A1479/100000000&lt;1),1,0)</f>
        <v>0</v>
      </c>
      <c r="L1479">
        <f t="shared" si="213"/>
        <v>0</v>
      </c>
      <c r="N1479">
        <f t="shared" si="208"/>
        <v>8210</v>
      </c>
      <c r="O1479">
        <f t="shared" si="209"/>
        <v>2615.8333333333339</v>
      </c>
      <c r="Q1479">
        <f t="shared" si="216"/>
        <v>0</v>
      </c>
      <c r="V1479">
        <f t="shared" si="214"/>
        <v>9263</v>
      </c>
      <c r="W1479">
        <f t="shared" si="215"/>
        <v>3010</v>
      </c>
    </row>
    <row r="1480" spans="1:23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s="2">
        <f t="shared" si="210"/>
        <v>4.3865740740740566E-3</v>
      </c>
      <c r="F1480">
        <f t="shared" si="211"/>
        <v>6</v>
      </c>
      <c r="G1480">
        <f>SECOND(E1480)</f>
        <v>19</v>
      </c>
      <c r="H1480">
        <f t="shared" si="212"/>
        <v>6.3166666666666664</v>
      </c>
      <c r="I1480">
        <f>IF(G1480&gt;0,F1480+1,F1480)</f>
        <v>7</v>
      </c>
      <c r="J1480">
        <f>IF(A1480/10000000&lt;1,1,0)</f>
        <v>1</v>
      </c>
      <c r="K1480">
        <f>IF(AND(J1480=0,A1480/100000000&lt;1),1,0)</f>
        <v>0</v>
      </c>
      <c r="L1480">
        <f t="shared" si="213"/>
        <v>0</v>
      </c>
      <c r="N1480">
        <f t="shared" si="208"/>
        <v>8216.3166666666675</v>
      </c>
      <c r="O1480">
        <f t="shared" si="209"/>
        <v>2615.8333333333339</v>
      </c>
      <c r="Q1480">
        <f t="shared" si="216"/>
        <v>0</v>
      </c>
      <c r="V1480">
        <f t="shared" si="214"/>
        <v>9270</v>
      </c>
      <c r="W1480">
        <f t="shared" si="215"/>
        <v>3010</v>
      </c>
    </row>
    <row r="1481" spans="1:23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s="2">
        <f t="shared" si="210"/>
        <v>7.4884259259259123E-3</v>
      </c>
      <c r="F1481">
        <f t="shared" si="211"/>
        <v>10</v>
      </c>
      <c r="G1481">
        <f>SECOND(E1481)</f>
        <v>47</v>
      </c>
      <c r="H1481">
        <f t="shared" si="212"/>
        <v>10.783333333333333</v>
      </c>
      <c r="I1481">
        <f>IF(G1481&gt;0,F1481+1,F1481)</f>
        <v>11</v>
      </c>
      <c r="J1481">
        <f>IF(A1481/10000000&lt;1,1,0)</f>
        <v>1</v>
      </c>
      <c r="K1481">
        <f>IF(AND(J1481=0,A1481/100000000&lt;1),1,0)</f>
        <v>0</v>
      </c>
      <c r="L1481">
        <f t="shared" si="213"/>
        <v>0</v>
      </c>
      <c r="N1481">
        <f t="shared" si="208"/>
        <v>8227.1</v>
      </c>
      <c r="O1481">
        <f t="shared" si="209"/>
        <v>2615.8333333333339</v>
      </c>
      <c r="Q1481">
        <f t="shared" si="216"/>
        <v>0</v>
      </c>
      <c r="V1481">
        <f t="shared" si="214"/>
        <v>9281</v>
      </c>
      <c r="W1481">
        <f t="shared" si="215"/>
        <v>3010</v>
      </c>
    </row>
    <row r="1482" spans="1:23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s="2">
        <f t="shared" si="210"/>
        <v>2.8472222222222232E-3</v>
      </c>
      <c r="F1482">
        <f t="shared" si="211"/>
        <v>4</v>
      </c>
      <c r="G1482">
        <f>SECOND(E1482)</f>
        <v>6</v>
      </c>
      <c r="H1482">
        <f t="shared" si="212"/>
        <v>4.0999999999999996</v>
      </c>
      <c r="I1482">
        <f>IF(G1482&gt;0,F1482+1,F1482)</f>
        <v>5</v>
      </c>
      <c r="J1482">
        <f>IF(A1482/10000000&lt;1,1,0)</f>
        <v>1</v>
      </c>
      <c r="K1482">
        <f>IF(AND(J1482=0,A1482/100000000&lt;1),1,0)</f>
        <v>0</v>
      </c>
      <c r="L1482">
        <f t="shared" si="213"/>
        <v>0</v>
      </c>
      <c r="N1482">
        <f t="shared" si="208"/>
        <v>8231.2000000000007</v>
      </c>
      <c r="O1482">
        <f t="shared" si="209"/>
        <v>2615.8333333333339</v>
      </c>
      <c r="Q1482">
        <f t="shared" si="216"/>
        <v>0</v>
      </c>
      <c r="V1482">
        <f t="shared" si="214"/>
        <v>9286</v>
      </c>
      <c r="W1482">
        <f t="shared" si="215"/>
        <v>3010</v>
      </c>
    </row>
    <row r="1483" spans="1:23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s="2">
        <f t="shared" si="210"/>
        <v>5.4513888888888529E-3</v>
      </c>
      <c r="F1483">
        <f t="shared" si="211"/>
        <v>7</v>
      </c>
      <c r="G1483">
        <f>SECOND(E1483)</f>
        <v>51</v>
      </c>
      <c r="H1483">
        <f t="shared" si="212"/>
        <v>7.85</v>
      </c>
      <c r="I1483">
        <f>IF(G1483&gt;0,F1483+1,F1483)</f>
        <v>8</v>
      </c>
      <c r="J1483">
        <f>IF(A1483/10000000&lt;1,1,0)</f>
        <v>1</v>
      </c>
      <c r="K1483">
        <f>IF(AND(J1483=0,A1483/100000000&lt;1),1,0)</f>
        <v>0</v>
      </c>
      <c r="L1483">
        <f t="shared" si="213"/>
        <v>0</v>
      </c>
      <c r="N1483">
        <f t="shared" si="208"/>
        <v>8239.0500000000011</v>
      </c>
      <c r="O1483">
        <f t="shared" si="209"/>
        <v>2615.8333333333339</v>
      </c>
      <c r="Q1483">
        <f t="shared" si="216"/>
        <v>0</v>
      </c>
      <c r="V1483">
        <f t="shared" si="214"/>
        <v>9294</v>
      </c>
      <c r="W1483">
        <f t="shared" si="215"/>
        <v>3010</v>
      </c>
    </row>
    <row r="1484" spans="1:23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s="2">
        <f t="shared" si="210"/>
        <v>5.5439814814814969E-3</v>
      </c>
      <c r="F1484">
        <f t="shared" si="211"/>
        <v>7</v>
      </c>
      <c r="G1484">
        <f>SECOND(E1484)</f>
        <v>59</v>
      </c>
      <c r="H1484">
        <f t="shared" si="212"/>
        <v>7.9833333333333334</v>
      </c>
      <c r="I1484">
        <f>IF(G1484&gt;0,F1484+1,F1484)</f>
        <v>8</v>
      </c>
      <c r="J1484">
        <f>IF(A1484/10000000&lt;1,1,0)</f>
        <v>0</v>
      </c>
      <c r="K1484">
        <f>IF(AND(J1484=0,A1484/100000000&lt;1),1,0)</f>
        <v>1</v>
      </c>
      <c r="L1484">
        <f t="shared" si="213"/>
        <v>0</v>
      </c>
      <c r="N1484">
        <f t="shared" si="208"/>
        <v>8239.0500000000011</v>
      </c>
      <c r="O1484">
        <f t="shared" si="209"/>
        <v>2623.8166666666671</v>
      </c>
      <c r="Q1484">
        <f t="shared" si="216"/>
        <v>0</v>
      </c>
      <c r="V1484">
        <f t="shared" si="214"/>
        <v>9294</v>
      </c>
      <c r="W1484">
        <f t="shared" si="215"/>
        <v>3018</v>
      </c>
    </row>
    <row r="1485" spans="1:23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s="2">
        <f t="shared" si="210"/>
        <v>1.678240740740744E-3</v>
      </c>
      <c r="F1485">
        <f t="shared" si="211"/>
        <v>2</v>
      </c>
      <c r="G1485">
        <f>SECOND(E1485)</f>
        <v>25</v>
      </c>
      <c r="H1485">
        <f t="shared" si="212"/>
        <v>2.4166666666666665</v>
      </c>
      <c r="I1485">
        <f>IF(G1485&gt;0,F1485+1,F1485)</f>
        <v>3</v>
      </c>
      <c r="J1485">
        <f>IF(A1485/10000000&lt;1,1,0)</f>
        <v>1</v>
      </c>
      <c r="K1485">
        <f>IF(AND(J1485=0,A1485/100000000&lt;1),1,0)</f>
        <v>0</v>
      </c>
      <c r="L1485">
        <f t="shared" si="213"/>
        <v>0</v>
      </c>
      <c r="N1485">
        <f t="shared" si="208"/>
        <v>8241.4666666666672</v>
      </c>
      <c r="O1485">
        <f t="shared" si="209"/>
        <v>2623.8166666666671</v>
      </c>
      <c r="Q1485">
        <f t="shared" si="216"/>
        <v>0</v>
      </c>
      <c r="V1485">
        <f t="shared" si="214"/>
        <v>9297</v>
      </c>
      <c r="W1485">
        <f t="shared" si="215"/>
        <v>3018</v>
      </c>
    </row>
    <row r="1486" spans="1:23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s="2">
        <f t="shared" si="210"/>
        <v>9.1435185185184675E-3</v>
      </c>
      <c r="F1486">
        <f t="shared" si="211"/>
        <v>13</v>
      </c>
      <c r="G1486">
        <f>SECOND(E1486)</f>
        <v>10</v>
      </c>
      <c r="H1486">
        <f t="shared" si="212"/>
        <v>13.166666666666666</v>
      </c>
      <c r="I1486">
        <f>IF(G1486&gt;0,F1486+1,F1486)</f>
        <v>14</v>
      </c>
      <c r="J1486">
        <f>IF(A1486/10000000&lt;1,1,0)</f>
        <v>1</v>
      </c>
      <c r="K1486">
        <f>IF(AND(J1486=0,A1486/100000000&lt;1),1,0)</f>
        <v>0</v>
      </c>
      <c r="L1486">
        <f t="shared" si="213"/>
        <v>0</v>
      </c>
      <c r="N1486">
        <f t="shared" si="208"/>
        <v>8254.6333333333332</v>
      </c>
      <c r="O1486">
        <f t="shared" si="209"/>
        <v>2623.8166666666671</v>
      </c>
      <c r="Q1486">
        <f t="shared" si="216"/>
        <v>0</v>
      </c>
      <c r="V1486">
        <f t="shared" si="214"/>
        <v>9311</v>
      </c>
      <c r="W1486">
        <f t="shared" si="215"/>
        <v>3018</v>
      </c>
    </row>
    <row r="1487" spans="1:23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s="2">
        <f t="shared" si="210"/>
        <v>1.0208333333333375E-2</v>
      </c>
      <c r="F1487">
        <f t="shared" si="211"/>
        <v>14</v>
      </c>
      <c r="G1487">
        <f>SECOND(E1487)</f>
        <v>42</v>
      </c>
      <c r="H1487">
        <f t="shared" si="212"/>
        <v>14.7</v>
      </c>
      <c r="I1487">
        <f>IF(G1487&gt;0,F1487+1,F1487)</f>
        <v>15</v>
      </c>
      <c r="J1487">
        <f>IF(A1487/10000000&lt;1,1,0)</f>
        <v>1</v>
      </c>
      <c r="K1487">
        <f>IF(AND(J1487=0,A1487/100000000&lt;1),1,0)</f>
        <v>0</v>
      </c>
      <c r="L1487">
        <f t="shared" si="213"/>
        <v>0</v>
      </c>
      <c r="N1487">
        <f t="shared" si="208"/>
        <v>8269.3333333333339</v>
      </c>
      <c r="O1487">
        <f t="shared" si="209"/>
        <v>2623.8166666666671</v>
      </c>
      <c r="Q1487">
        <f t="shared" si="216"/>
        <v>0</v>
      </c>
      <c r="V1487">
        <f t="shared" si="214"/>
        <v>9326</v>
      </c>
      <c r="W1487">
        <f t="shared" si="215"/>
        <v>3018</v>
      </c>
    </row>
    <row r="1488" spans="1:23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s="2">
        <f t="shared" si="210"/>
        <v>6.8171296296296591E-3</v>
      </c>
      <c r="F1488">
        <f t="shared" si="211"/>
        <v>9</v>
      </c>
      <c r="G1488">
        <f>SECOND(E1488)</f>
        <v>49</v>
      </c>
      <c r="H1488">
        <f t="shared" si="212"/>
        <v>9.8166666666666664</v>
      </c>
      <c r="I1488">
        <f>IF(G1488&gt;0,F1488+1,F1488)</f>
        <v>10</v>
      </c>
      <c r="J1488">
        <f>IF(A1488/10000000&lt;1,1,0)</f>
        <v>1</v>
      </c>
      <c r="K1488">
        <f>IF(AND(J1488=0,A1488/100000000&lt;1),1,0)</f>
        <v>0</v>
      </c>
      <c r="L1488">
        <f t="shared" si="213"/>
        <v>0</v>
      </c>
      <c r="N1488">
        <f t="shared" si="208"/>
        <v>8279.1500000000015</v>
      </c>
      <c r="O1488">
        <f t="shared" si="209"/>
        <v>2623.8166666666671</v>
      </c>
      <c r="Q1488">
        <f t="shared" si="216"/>
        <v>0</v>
      </c>
      <c r="V1488">
        <f t="shared" si="214"/>
        <v>9336</v>
      </c>
      <c r="W1488">
        <f t="shared" si="215"/>
        <v>3018</v>
      </c>
    </row>
    <row r="1489" spans="1:23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s="2">
        <f t="shared" si="210"/>
        <v>8.2986111111110761E-3</v>
      </c>
      <c r="F1489">
        <f t="shared" si="211"/>
        <v>11</v>
      </c>
      <c r="G1489">
        <f>SECOND(E1489)</f>
        <v>57</v>
      </c>
      <c r="H1489">
        <f t="shared" si="212"/>
        <v>11.95</v>
      </c>
      <c r="I1489">
        <f>IF(G1489&gt;0,F1489+1,F1489)</f>
        <v>12</v>
      </c>
      <c r="J1489">
        <f>IF(A1489/10000000&lt;1,1,0)</f>
        <v>1</v>
      </c>
      <c r="K1489">
        <f>IF(AND(J1489=0,A1489/100000000&lt;1),1,0)</f>
        <v>0</v>
      </c>
      <c r="L1489">
        <f t="shared" si="213"/>
        <v>0</v>
      </c>
      <c r="N1489">
        <f t="shared" si="208"/>
        <v>8291.1000000000022</v>
      </c>
      <c r="O1489">
        <f t="shared" si="209"/>
        <v>2623.8166666666671</v>
      </c>
      <c r="Q1489">
        <f t="shared" si="216"/>
        <v>0</v>
      </c>
      <c r="V1489">
        <f t="shared" si="214"/>
        <v>9348</v>
      </c>
      <c r="W1489">
        <f t="shared" si="215"/>
        <v>3018</v>
      </c>
    </row>
    <row r="1490" spans="1:23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s="2">
        <f t="shared" si="210"/>
        <v>1.5856481481481E-3</v>
      </c>
      <c r="F1490">
        <f t="shared" si="211"/>
        <v>2</v>
      </c>
      <c r="G1490">
        <f>SECOND(E1490)</f>
        <v>17</v>
      </c>
      <c r="H1490">
        <f t="shared" si="212"/>
        <v>2.2833333333333332</v>
      </c>
      <c r="I1490">
        <f>IF(G1490&gt;0,F1490+1,F1490)</f>
        <v>3</v>
      </c>
      <c r="J1490">
        <f>IF(A1490/10000000&lt;1,1,0)</f>
        <v>0</v>
      </c>
      <c r="K1490">
        <f>IF(AND(J1490=0,A1490/100000000&lt;1),1,0)</f>
        <v>0</v>
      </c>
      <c r="L1490">
        <f t="shared" si="213"/>
        <v>1</v>
      </c>
      <c r="N1490">
        <f t="shared" si="208"/>
        <v>8291.1000000000022</v>
      </c>
      <c r="O1490">
        <f t="shared" si="209"/>
        <v>2623.8166666666671</v>
      </c>
      <c r="Q1490">
        <f t="shared" si="216"/>
        <v>3</v>
      </c>
      <c r="V1490">
        <f t="shared" si="214"/>
        <v>9348</v>
      </c>
      <c r="W1490">
        <f t="shared" si="215"/>
        <v>3018</v>
      </c>
    </row>
    <row r="1491" spans="1:23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s="2">
        <f t="shared" si="210"/>
        <v>1.0046296296296164E-2</v>
      </c>
      <c r="F1491">
        <f t="shared" si="211"/>
        <v>14</v>
      </c>
      <c r="G1491">
        <f>SECOND(E1491)</f>
        <v>28</v>
      </c>
      <c r="H1491">
        <f t="shared" si="212"/>
        <v>14.466666666666667</v>
      </c>
      <c r="I1491">
        <f>IF(G1491&gt;0,F1491+1,F1491)</f>
        <v>15</v>
      </c>
      <c r="J1491">
        <f>IF(A1491/10000000&lt;1,1,0)</f>
        <v>1</v>
      </c>
      <c r="K1491">
        <f>IF(AND(J1491=0,A1491/100000000&lt;1),1,0)</f>
        <v>0</v>
      </c>
      <c r="L1491">
        <f t="shared" si="213"/>
        <v>0</v>
      </c>
      <c r="N1491">
        <f t="shared" si="208"/>
        <v>8305.5666666666693</v>
      </c>
      <c r="O1491">
        <f t="shared" si="209"/>
        <v>2623.8166666666671</v>
      </c>
      <c r="Q1491">
        <f t="shared" si="216"/>
        <v>0</v>
      </c>
      <c r="V1491">
        <f t="shared" si="214"/>
        <v>9363</v>
      </c>
      <c r="W1491">
        <f t="shared" si="215"/>
        <v>3018</v>
      </c>
    </row>
    <row r="1492" spans="1:23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s="2">
        <f t="shared" si="210"/>
        <v>6.6898148148147873E-3</v>
      </c>
      <c r="F1492">
        <f t="shared" si="211"/>
        <v>9</v>
      </c>
      <c r="G1492">
        <f>SECOND(E1492)</f>
        <v>38</v>
      </c>
      <c r="H1492">
        <f t="shared" si="212"/>
        <v>9.6333333333333329</v>
      </c>
      <c r="I1492">
        <f>IF(G1492&gt;0,F1492+1,F1492)</f>
        <v>10</v>
      </c>
      <c r="J1492">
        <f>IF(A1492/10000000&lt;1,1,0)</f>
        <v>1</v>
      </c>
      <c r="K1492">
        <f>IF(AND(J1492=0,A1492/100000000&lt;1),1,0)</f>
        <v>0</v>
      </c>
      <c r="L1492">
        <f t="shared" si="213"/>
        <v>0</v>
      </c>
      <c r="N1492">
        <f t="shared" si="208"/>
        <v>8315.2000000000025</v>
      </c>
      <c r="O1492">
        <f t="shared" si="209"/>
        <v>2623.8166666666671</v>
      </c>
      <c r="Q1492">
        <f t="shared" si="216"/>
        <v>0</v>
      </c>
      <c r="V1492">
        <f t="shared" si="214"/>
        <v>9373</v>
      </c>
      <c r="W1492">
        <f t="shared" si="215"/>
        <v>3018</v>
      </c>
    </row>
    <row r="1493" spans="1:23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s="2">
        <f t="shared" si="210"/>
        <v>4.548611111111045E-3</v>
      </c>
      <c r="F1493">
        <f t="shared" si="211"/>
        <v>6</v>
      </c>
      <c r="G1493">
        <f>SECOND(E1493)</f>
        <v>33</v>
      </c>
      <c r="H1493">
        <f t="shared" si="212"/>
        <v>6.55</v>
      </c>
      <c r="I1493">
        <f>IF(G1493&gt;0,F1493+1,F1493)</f>
        <v>7</v>
      </c>
      <c r="J1493">
        <f>IF(A1493/10000000&lt;1,1,0)</f>
        <v>1</v>
      </c>
      <c r="K1493">
        <f>IF(AND(J1493=0,A1493/100000000&lt;1),1,0)</f>
        <v>0</v>
      </c>
      <c r="L1493">
        <f t="shared" si="213"/>
        <v>0</v>
      </c>
      <c r="N1493">
        <f t="shared" si="208"/>
        <v>8321.7500000000018</v>
      </c>
      <c r="O1493">
        <f t="shared" si="209"/>
        <v>2623.8166666666671</v>
      </c>
      <c r="Q1493">
        <f t="shared" si="216"/>
        <v>0</v>
      </c>
      <c r="V1493">
        <f t="shared" si="214"/>
        <v>9380</v>
      </c>
      <c r="W1493">
        <f t="shared" si="215"/>
        <v>3018</v>
      </c>
    </row>
    <row r="1494" spans="1:23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s="2">
        <f t="shared" si="210"/>
        <v>9.3981481481481E-3</v>
      </c>
      <c r="F1494">
        <f t="shared" si="211"/>
        <v>13</v>
      </c>
      <c r="G1494">
        <f>SECOND(E1494)</f>
        <v>32</v>
      </c>
      <c r="H1494">
        <f t="shared" si="212"/>
        <v>13.533333333333333</v>
      </c>
      <c r="I1494">
        <f>IF(G1494&gt;0,F1494+1,F1494)</f>
        <v>14</v>
      </c>
      <c r="J1494">
        <f>IF(A1494/10000000&lt;1,1,0)</f>
        <v>1</v>
      </c>
      <c r="K1494">
        <f>IF(AND(J1494=0,A1494/100000000&lt;1),1,0)</f>
        <v>0</v>
      </c>
      <c r="L1494">
        <f t="shared" si="213"/>
        <v>0</v>
      </c>
      <c r="N1494">
        <f t="shared" si="208"/>
        <v>8335.2833333333347</v>
      </c>
      <c r="O1494">
        <f t="shared" si="209"/>
        <v>2623.8166666666671</v>
      </c>
      <c r="Q1494">
        <f t="shared" si="216"/>
        <v>0</v>
      </c>
      <c r="V1494">
        <f t="shared" si="214"/>
        <v>9394</v>
      </c>
      <c r="W1494">
        <f t="shared" si="215"/>
        <v>3018</v>
      </c>
    </row>
    <row r="1495" spans="1:23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s="2">
        <f t="shared" si="210"/>
        <v>9.6990740740741099E-3</v>
      </c>
      <c r="F1495">
        <f t="shared" si="211"/>
        <v>13</v>
      </c>
      <c r="G1495">
        <f>SECOND(E1495)</f>
        <v>58</v>
      </c>
      <c r="H1495">
        <f t="shared" si="212"/>
        <v>13.966666666666667</v>
      </c>
      <c r="I1495">
        <f>IF(G1495&gt;0,F1495+1,F1495)</f>
        <v>14</v>
      </c>
      <c r="J1495">
        <f>IF(A1495/10000000&lt;1,1,0)</f>
        <v>1</v>
      </c>
      <c r="K1495">
        <f>IF(AND(J1495=0,A1495/100000000&lt;1),1,0)</f>
        <v>0</v>
      </c>
      <c r="L1495">
        <f t="shared" si="213"/>
        <v>0</v>
      </c>
      <c r="N1495">
        <f t="shared" si="208"/>
        <v>8349.2500000000018</v>
      </c>
      <c r="O1495">
        <f t="shared" si="209"/>
        <v>2623.8166666666671</v>
      </c>
      <c r="Q1495">
        <f t="shared" si="216"/>
        <v>0</v>
      </c>
      <c r="V1495">
        <f t="shared" si="214"/>
        <v>9408</v>
      </c>
      <c r="W1495">
        <f t="shared" si="215"/>
        <v>3018</v>
      </c>
    </row>
    <row r="1496" spans="1:23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s="2">
        <f t="shared" si="210"/>
        <v>3.76157407407407E-3</v>
      </c>
      <c r="F1496">
        <f t="shared" si="211"/>
        <v>5</v>
      </c>
      <c r="G1496">
        <f>SECOND(E1496)</f>
        <v>25</v>
      </c>
      <c r="H1496">
        <f t="shared" si="212"/>
        <v>5.416666666666667</v>
      </c>
      <c r="I1496">
        <f>IF(G1496&gt;0,F1496+1,F1496)</f>
        <v>6</v>
      </c>
      <c r="J1496">
        <f>IF(A1496/10000000&lt;1,1,0)</f>
        <v>0</v>
      </c>
      <c r="K1496">
        <f>IF(AND(J1496=0,A1496/100000000&lt;1),1,0)</f>
        <v>1</v>
      </c>
      <c r="L1496">
        <f t="shared" si="213"/>
        <v>0</v>
      </c>
      <c r="N1496">
        <f t="shared" si="208"/>
        <v>8349.2500000000018</v>
      </c>
      <c r="O1496">
        <f t="shared" si="209"/>
        <v>2629.2333333333336</v>
      </c>
      <c r="Q1496">
        <f t="shared" si="216"/>
        <v>0</v>
      </c>
      <c r="V1496">
        <f t="shared" si="214"/>
        <v>9408</v>
      </c>
      <c r="W1496">
        <f t="shared" si="215"/>
        <v>3024</v>
      </c>
    </row>
    <row r="1497" spans="1:23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s="2">
        <f t="shared" si="210"/>
        <v>1.1122685185185111E-2</v>
      </c>
      <c r="F1497">
        <f t="shared" si="211"/>
        <v>16</v>
      </c>
      <c r="G1497">
        <f>SECOND(E1497)</f>
        <v>1</v>
      </c>
      <c r="H1497">
        <f t="shared" si="212"/>
        <v>16.016666666666666</v>
      </c>
      <c r="I1497">
        <f>IF(G1497&gt;0,F1497+1,F1497)</f>
        <v>17</v>
      </c>
      <c r="J1497">
        <f>IF(A1497/10000000&lt;1,1,0)</f>
        <v>0</v>
      </c>
      <c r="K1497">
        <f>IF(AND(J1497=0,A1497/100000000&lt;1),1,0)</f>
        <v>1</v>
      </c>
      <c r="L1497">
        <f t="shared" si="213"/>
        <v>0</v>
      </c>
      <c r="N1497">
        <f t="shared" si="208"/>
        <v>8349.2500000000018</v>
      </c>
      <c r="O1497">
        <f t="shared" si="209"/>
        <v>2645.2500000000005</v>
      </c>
      <c r="Q1497">
        <f t="shared" si="216"/>
        <v>0</v>
      </c>
      <c r="V1497">
        <f t="shared" si="214"/>
        <v>9408</v>
      </c>
      <c r="W1497">
        <f t="shared" si="215"/>
        <v>3041</v>
      </c>
    </row>
    <row r="1498" spans="1:23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s="2">
        <f t="shared" si="210"/>
        <v>7.7314814814815058E-3</v>
      </c>
      <c r="F1498">
        <f t="shared" si="211"/>
        <v>11</v>
      </c>
      <c r="G1498">
        <f>SECOND(E1498)</f>
        <v>8</v>
      </c>
      <c r="H1498">
        <f t="shared" si="212"/>
        <v>11.133333333333333</v>
      </c>
      <c r="I1498">
        <f>IF(G1498&gt;0,F1498+1,F1498)</f>
        <v>12</v>
      </c>
      <c r="J1498">
        <f>IF(A1498/10000000&lt;1,1,0)</f>
        <v>1</v>
      </c>
      <c r="K1498">
        <f>IF(AND(J1498=0,A1498/100000000&lt;1),1,0)</f>
        <v>0</v>
      </c>
      <c r="L1498">
        <f t="shared" si="213"/>
        <v>0</v>
      </c>
      <c r="N1498">
        <f t="shared" si="208"/>
        <v>8360.383333333335</v>
      </c>
      <c r="O1498">
        <f t="shared" si="209"/>
        <v>2645.2500000000005</v>
      </c>
      <c r="Q1498">
        <f t="shared" si="216"/>
        <v>0</v>
      </c>
      <c r="V1498">
        <f t="shared" si="214"/>
        <v>9420</v>
      </c>
      <c r="W1498">
        <f t="shared" si="215"/>
        <v>3041</v>
      </c>
    </row>
    <row r="1499" spans="1:23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s="2">
        <f t="shared" si="210"/>
        <v>1.1261574074074132E-2</v>
      </c>
      <c r="F1499">
        <f t="shared" si="211"/>
        <v>16</v>
      </c>
      <c r="G1499">
        <f>SECOND(E1499)</f>
        <v>13</v>
      </c>
      <c r="H1499">
        <f t="shared" si="212"/>
        <v>16.216666666666665</v>
      </c>
      <c r="I1499">
        <f>IF(G1499&gt;0,F1499+1,F1499)</f>
        <v>17</v>
      </c>
      <c r="J1499">
        <f>IF(A1499/10000000&lt;1,1,0)</f>
        <v>0</v>
      </c>
      <c r="K1499">
        <f>IF(AND(J1499=0,A1499/100000000&lt;1),1,0)</f>
        <v>1</v>
      </c>
      <c r="L1499">
        <f t="shared" si="213"/>
        <v>0</v>
      </c>
      <c r="N1499">
        <f t="shared" si="208"/>
        <v>8360.383333333335</v>
      </c>
      <c r="O1499">
        <f t="shared" si="209"/>
        <v>2661.4666666666672</v>
      </c>
      <c r="Q1499">
        <f t="shared" si="216"/>
        <v>0</v>
      </c>
      <c r="V1499">
        <f t="shared" si="214"/>
        <v>9420</v>
      </c>
      <c r="W1499">
        <f t="shared" si="215"/>
        <v>3058</v>
      </c>
    </row>
    <row r="1500" spans="1:23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s="2">
        <f t="shared" si="210"/>
        <v>6.2615740740740167E-3</v>
      </c>
      <c r="F1500">
        <f t="shared" si="211"/>
        <v>9</v>
      </c>
      <c r="G1500">
        <f>SECOND(E1500)</f>
        <v>1</v>
      </c>
      <c r="H1500">
        <f t="shared" si="212"/>
        <v>9.0166666666666675</v>
      </c>
      <c r="I1500">
        <f>IF(G1500&gt;0,F1500+1,F1500)</f>
        <v>10</v>
      </c>
      <c r="J1500">
        <f>IF(A1500/10000000&lt;1,1,0)</f>
        <v>1</v>
      </c>
      <c r="K1500">
        <f>IF(AND(J1500=0,A1500/100000000&lt;1),1,0)</f>
        <v>0</v>
      </c>
      <c r="L1500">
        <f t="shared" si="213"/>
        <v>0</v>
      </c>
      <c r="N1500">
        <f t="shared" si="208"/>
        <v>8369.4000000000015</v>
      </c>
      <c r="O1500">
        <f t="shared" si="209"/>
        <v>2661.4666666666672</v>
      </c>
      <c r="Q1500">
        <f t="shared" si="216"/>
        <v>0</v>
      </c>
      <c r="V1500">
        <f t="shared" si="214"/>
        <v>9430</v>
      </c>
      <c r="W1500">
        <f t="shared" si="215"/>
        <v>3058</v>
      </c>
    </row>
    <row r="1501" spans="1:23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s="2">
        <f t="shared" si="210"/>
        <v>6.1111111111111782E-3</v>
      </c>
      <c r="F1501">
        <f t="shared" si="211"/>
        <v>8</v>
      </c>
      <c r="G1501">
        <f>SECOND(E1501)</f>
        <v>48</v>
      </c>
      <c r="H1501">
        <f t="shared" si="212"/>
        <v>8.8000000000000007</v>
      </c>
      <c r="I1501">
        <f>IF(G1501&gt;0,F1501+1,F1501)</f>
        <v>9</v>
      </c>
      <c r="J1501">
        <f>IF(A1501/10000000&lt;1,1,0)</f>
        <v>1</v>
      </c>
      <c r="K1501">
        <f>IF(AND(J1501=0,A1501/100000000&lt;1),1,0)</f>
        <v>0</v>
      </c>
      <c r="L1501">
        <f t="shared" si="213"/>
        <v>0</v>
      </c>
      <c r="N1501">
        <f t="shared" si="208"/>
        <v>8378.2000000000007</v>
      </c>
      <c r="O1501">
        <f t="shared" si="209"/>
        <v>2661.4666666666672</v>
      </c>
      <c r="Q1501">
        <f t="shared" si="216"/>
        <v>0</v>
      </c>
      <c r="V1501">
        <f t="shared" si="214"/>
        <v>9439</v>
      </c>
      <c r="W1501">
        <f t="shared" si="215"/>
        <v>3058</v>
      </c>
    </row>
    <row r="1502" spans="1:23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s="2">
        <f t="shared" si="210"/>
        <v>5.4976851851851194E-3</v>
      </c>
      <c r="F1502">
        <f t="shared" si="211"/>
        <v>7</v>
      </c>
      <c r="G1502">
        <f>SECOND(E1502)</f>
        <v>55</v>
      </c>
      <c r="H1502">
        <f t="shared" si="212"/>
        <v>7.916666666666667</v>
      </c>
      <c r="I1502">
        <f>IF(G1502&gt;0,F1502+1,F1502)</f>
        <v>8</v>
      </c>
      <c r="J1502">
        <f>IF(A1502/10000000&lt;1,1,0)</f>
        <v>1</v>
      </c>
      <c r="K1502">
        <f>IF(AND(J1502=0,A1502/100000000&lt;1),1,0)</f>
        <v>0</v>
      </c>
      <c r="L1502">
        <f t="shared" si="213"/>
        <v>0</v>
      </c>
      <c r="N1502">
        <f t="shared" si="208"/>
        <v>8386.1166666666668</v>
      </c>
      <c r="O1502">
        <f t="shared" si="209"/>
        <v>2661.4666666666672</v>
      </c>
      <c r="Q1502">
        <f t="shared" si="216"/>
        <v>0</v>
      </c>
      <c r="V1502">
        <f t="shared" si="214"/>
        <v>9447</v>
      </c>
      <c r="W1502">
        <f t="shared" si="215"/>
        <v>3058</v>
      </c>
    </row>
    <row r="1503" spans="1:23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s="2">
        <f t="shared" si="210"/>
        <v>8.3680555555555314E-3</v>
      </c>
      <c r="F1503">
        <f t="shared" si="211"/>
        <v>12</v>
      </c>
      <c r="G1503">
        <f>SECOND(E1503)</f>
        <v>3</v>
      </c>
      <c r="H1503">
        <f t="shared" si="212"/>
        <v>12.05</v>
      </c>
      <c r="I1503">
        <f>IF(G1503&gt;0,F1503+1,F1503)</f>
        <v>13</v>
      </c>
      <c r="J1503">
        <f>IF(A1503/10000000&lt;1,1,0)</f>
        <v>1</v>
      </c>
      <c r="K1503">
        <f>IF(AND(J1503=0,A1503/100000000&lt;1),1,0)</f>
        <v>0</v>
      </c>
      <c r="L1503">
        <f t="shared" si="213"/>
        <v>0</v>
      </c>
      <c r="N1503">
        <f t="shared" si="208"/>
        <v>8398.1666666666661</v>
      </c>
      <c r="O1503">
        <f t="shared" si="209"/>
        <v>2661.4666666666672</v>
      </c>
      <c r="Q1503">
        <f t="shared" si="216"/>
        <v>0</v>
      </c>
      <c r="V1503">
        <f t="shared" si="214"/>
        <v>9460</v>
      </c>
      <c r="W1503">
        <f t="shared" si="215"/>
        <v>3058</v>
      </c>
    </row>
    <row r="1504" spans="1:23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s="2">
        <f t="shared" si="210"/>
        <v>1.5972222222222499E-3</v>
      </c>
      <c r="F1504">
        <f t="shared" si="211"/>
        <v>2</v>
      </c>
      <c r="G1504">
        <f>SECOND(E1504)</f>
        <v>18</v>
      </c>
      <c r="H1504">
        <f t="shared" si="212"/>
        <v>2.2999999999999998</v>
      </c>
      <c r="I1504">
        <f>IF(G1504&gt;0,F1504+1,F1504)</f>
        <v>3</v>
      </c>
      <c r="J1504">
        <f>IF(A1504/10000000&lt;1,1,0)</f>
        <v>1</v>
      </c>
      <c r="K1504">
        <f>IF(AND(J1504=0,A1504/100000000&lt;1),1,0)</f>
        <v>0</v>
      </c>
      <c r="L1504">
        <f t="shared" si="213"/>
        <v>0</v>
      </c>
      <c r="N1504">
        <f t="shared" si="208"/>
        <v>8400.4666666666653</v>
      </c>
      <c r="O1504">
        <f t="shared" si="209"/>
        <v>2661.4666666666672</v>
      </c>
      <c r="Q1504">
        <f t="shared" si="216"/>
        <v>0</v>
      </c>
      <c r="V1504">
        <f t="shared" si="214"/>
        <v>9463</v>
      </c>
      <c r="W1504">
        <f t="shared" si="215"/>
        <v>3058</v>
      </c>
    </row>
    <row r="1505" spans="1:23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s="2">
        <f t="shared" si="210"/>
        <v>4.2129629629629184E-3</v>
      </c>
      <c r="F1505">
        <f t="shared" si="211"/>
        <v>6</v>
      </c>
      <c r="G1505">
        <f>SECOND(E1505)</f>
        <v>4</v>
      </c>
      <c r="H1505">
        <f t="shared" si="212"/>
        <v>6.0666666666666664</v>
      </c>
      <c r="I1505">
        <f>IF(G1505&gt;0,F1505+1,F1505)</f>
        <v>7</v>
      </c>
      <c r="J1505">
        <f>IF(A1505/10000000&lt;1,1,0)</f>
        <v>1</v>
      </c>
      <c r="K1505">
        <f>IF(AND(J1505=0,A1505/100000000&lt;1),1,0)</f>
        <v>0</v>
      </c>
      <c r="L1505">
        <f t="shared" si="213"/>
        <v>0</v>
      </c>
      <c r="N1505">
        <f t="shared" si="208"/>
        <v>8406.5333333333328</v>
      </c>
      <c r="O1505">
        <f t="shared" si="209"/>
        <v>2661.4666666666672</v>
      </c>
      <c r="Q1505">
        <f t="shared" si="216"/>
        <v>0</v>
      </c>
      <c r="V1505">
        <f t="shared" si="214"/>
        <v>9470</v>
      </c>
      <c r="W1505">
        <f t="shared" si="215"/>
        <v>3058</v>
      </c>
    </row>
    <row r="1506" spans="1:23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s="2">
        <f t="shared" si="210"/>
        <v>5.4861111111111915E-3</v>
      </c>
      <c r="F1506">
        <f t="shared" si="211"/>
        <v>7</v>
      </c>
      <c r="G1506">
        <f>SECOND(E1506)</f>
        <v>54</v>
      </c>
      <c r="H1506">
        <f t="shared" si="212"/>
        <v>7.9</v>
      </c>
      <c r="I1506">
        <f>IF(G1506&gt;0,F1506+1,F1506)</f>
        <v>8</v>
      </c>
      <c r="J1506">
        <f>IF(A1506/10000000&lt;1,1,0)</f>
        <v>0</v>
      </c>
      <c r="K1506">
        <f>IF(AND(J1506=0,A1506/100000000&lt;1),1,0)</f>
        <v>1</v>
      </c>
      <c r="L1506">
        <f t="shared" si="213"/>
        <v>0</v>
      </c>
      <c r="N1506">
        <f t="shared" si="208"/>
        <v>8406.5333333333328</v>
      </c>
      <c r="O1506">
        <f t="shared" si="209"/>
        <v>2669.3666666666672</v>
      </c>
      <c r="Q1506">
        <f t="shared" si="216"/>
        <v>0</v>
      </c>
      <c r="V1506">
        <f t="shared" si="214"/>
        <v>9470</v>
      </c>
      <c r="W1506">
        <f t="shared" si="215"/>
        <v>3066</v>
      </c>
    </row>
    <row r="1507" spans="1:23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s="2">
        <f t="shared" si="210"/>
        <v>5.9837962962963065E-3</v>
      </c>
      <c r="F1507">
        <f t="shared" si="211"/>
        <v>8</v>
      </c>
      <c r="G1507">
        <f>SECOND(E1507)</f>
        <v>37</v>
      </c>
      <c r="H1507">
        <f t="shared" si="212"/>
        <v>8.6166666666666671</v>
      </c>
      <c r="I1507">
        <f>IF(G1507&gt;0,F1507+1,F1507)</f>
        <v>9</v>
      </c>
      <c r="J1507">
        <f>IF(A1507/10000000&lt;1,1,0)</f>
        <v>1</v>
      </c>
      <c r="K1507">
        <f>IF(AND(J1507=0,A1507/100000000&lt;1),1,0)</f>
        <v>0</v>
      </c>
      <c r="L1507">
        <f t="shared" si="213"/>
        <v>0</v>
      </c>
      <c r="N1507">
        <f t="shared" si="208"/>
        <v>8415.15</v>
      </c>
      <c r="O1507">
        <f t="shared" si="209"/>
        <v>2669.3666666666672</v>
      </c>
      <c r="Q1507">
        <f t="shared" si="216"/>
        <v>0</v>
      </c>
      <c r="V1507">
        <f t="shared" si="214"/>
        <v>9479</v>
      </c>
      <c r="W1507">
        <f t="shared" si="215"/>
        <v>3066</v>
      </c>
    </row>
    <row r="1508" spans="1:23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s="2">
        <f t="shared" si="210"/>
        <v>9.4444444444444775E-3</v>
      </c>
      <c r="F1508">
        <f t="shared" si="211"/>
        <v>13</v>
      </c>
      <c r="G1508">
        <f>SECOND(E1508)</f>
        <v>36</v>
      </c>
      <c r="H1508">
        <f t="shared" si="212"/>
        <v>13.6</v>
      </c>
      <c r="I1508">
        <f>IF(G1508&gt;0,F1508+1,F1508)</f>
        <v>14</v>
      </c>
      <c r="J1508">
        <f>IF(A1508/10000000&lt;1,1,0)</f>
        <v>1</v>
      </c>
      <c r="K1508">
        <f>IF(AND(J1508=0,A1508/100000000&lt;1),1,0)</f>
        <v>0</v>
      </c>
      <c r="L1508">
        <f t="shared" si="213"/>
        <v>0</v>
      </c>
      <c r="N1508">
        <f t="shared" ref="N1508:N1571" si="217">IF(J1508=1,N1507+H1508,N1507)</f>
        <v>8428.75</v>
      </c>
      <c r="O1508">
        <f t="shared" ref="O1508:O1571" si="218">IF(K1508=1,O1507+H1508,O1507)</f>
        <v>2669.3666666666672</v>
      </c>
      <c r="Q1508">
        <f t="shared" si="216"/>
        <v>0</v>
      </c>
      <c r="V1508">
        <f t="shared" si="214"/>
        <v>9493</v>
      </c>
      <c r="W1508">
        <f t="shared" si="215"/>
        <v>3066</v>
      </c>
    </row>
    <row r="1509" spans="1:23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s="2">
        <f t="shared" si="210"/>
        <v>5.9953703703703454E-3</v>
      </c>
      <c r="F1509">
        <f t="shared" si="211"/>
        <v>8</v>
      </c>
      <c r="G1509">
        <f>SECOND(E1509)</f>
        <v>38</v>
      </c>
      <c r="H1509">
        <f t="shared" si="212"/>
        <v>8.6333333333333329</v>
      </c>
      <c r="I1509">
        <f>IF(G1509&gt;0,F1509+1,F1509)</f>
        <v>9</v>
      </c>
      <c r="J1509">
        <f>IF(A1509/10000000&lt;1,1,0)</f>
        <v>1</v>
      </c>
      <c r="K1509">
        <f>IF(AND(J1509=0,A1509/100000000&lt;1),1,0)</f>
        <v>0</v>
      </c>
      <c r="L1509">
        <f t="shared" si="213"/>
        <v>0</v>
      </c>
      <c r="N1509">
        <f t="shared" si="217"/>
        <v>8437.3833333333332</v>
      </c>
      <c r="O1509">
        <f t="shared" si="218"/>
        <v>2669.3666666666672</v>
      </c>
      <c r="Q1509">
        <f t="shared" si="216"/>
        <v>0</v>
      </c>
      <c r="V1509">
        <f t="shared" si="214"/>
        <v>9502</v>
      </c>
      <c r="W1509">
        <f t="shared" si="215"/>
        <v>3066</v>
      </c>
    </row>
    <row r="1510" spans="1:23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s="2">
        <f t="shared" si="210"/>
        <v>2.2337962962962754E-3</v>
      </c>
      <c r="F1510">
        <f t="shared" si="211"/>
        <v>3</v>
      </c>
      <c r="G1510">
        <f>SECOND(E1510)</f>
        <v>13</v>
      </c>
      <c r="H1510">
        <f t="shared" si="212"/>
        <v>3.2166666666666668</v>
      </c>
      <c r="I1510">
        <f>IF(G1510&gt;0,F1510+1,F1510)</f>
        <v>4</v>
      </c>
      <c r="J1510">
        <f>IF(A1510/10000000&lt;1,1,0)</f>
        <v>1</v>
      </c>
      <c r="K1510">
        <f>IF(AND(J1510=0,A1510/100000000&lt;1),1,0)</f>
        <v>0</v>
      </c>
      <c r="L1510">
        <f t="shared" si="213"/>
        <v>0</v>
      </c>
      <c r="N1510">
        <f t="shared" si="217"/>
        <v>8440.6</v>
      </c>
      <c r="O1510">
        <f t="shared" si="218"/>
        <v>2669.3666666666672</v>
      </c>
      <c r="Q1510">
        <f t="shared" si="216"/>
        <v>0</v>
      </c>
      <c r="V1510">
        <f t="shared" si="214"/>
        <v>9506</v>
      </c>
      <c r="W1510">
        <f t="shared" si="215"/>
        <v>3066</v>
      </c>
    </row>
    <row r="1511" spans="1:23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s="2">
        <f t="shared" si="210"/>
        <v>3.6342592592591982E-3</v>
      </c>
      <c r="F1511">
        <f t="shared" si="211"/>
        <v>5</v>
      </c>
      <c r="G1511">
        <f>SECOND(E1511)</f>
        <v>14</v>
      </c>
      <c r="H1511">
        <f t="shared" si="212"/>
        <v>5.2333333333333334</v>
      </c>
      <c r="I1511">
        <f>IF(G1511&gt;0,F1511+1,F1511)</f>
        <v>6</v>
      </c>
      <c r="J1511">
        <f>IF(A1511/10000000&lt;1,1,0)</f>
        <v>0</v>
      </c>
      <c r="K1511">
        <f>IF(AND(J1511=0,A1511/100000000&lt;1),1,0)</f>
        <v>1</v>
      </c>
      <c r="L1511">
        <f t="shared" si="213"/>
        <v>0</v>
      </c>
      <c r="N1511">
        <f t="shared" si="217"/>
        <v>8440.6</v>
      </c>
      <c r="O1511">
        <f t="shared" si="218"/>
        <v>2674.6000000000004</v>
      </c>
      <c r="Q1511">
        <f t="shared" si="216"/>
        <v>0</v>
      </c>
      <c r="V1511">
        <f t="shared" si="214"/>
        <v>9506</v>
      </c>
      <c r="W1511">
        <f t="shared" si="215"/>
        <v>3072</v>
      </c>
    </row>
    <row r="1512" spans="1:23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s="2">
        <f t="shared" si="210"/>
        <v>2.2337962962962754E-3</v>
      </c>
      <c r="F1512">
        <f t="shared" si="211"/>
        <v>3</v>
      </c>
      <c r="G1512">
        <f>SECOND(E1512)</f>
        <v>13</v>
      </c>
      <c r="H1512">
        <f t="shared" si="212"/>
        <v>3.2166666666666668</v>
      </c>
      <c r="I1512">
        <f>IF(G1512&gt;0,F1512+1,F1512)</f>
        <v>4</v>
      </c>
      <c r="J1512">
        <f>IF(A1512/10000000&lt;1,1,0)</f>
        <v>1</v>
      </c>
      <c r="K1512">
        <f>IF(AND(J1512=0,A1512/100000000&lt;1),1,0)</f>
        <v>0</v>
      </c>
      <c r="L1512">
        <f t="shared" si="213"/>
        <v>0</v>
      </c>
      <c r="N1512">
        <f t="shared" si="217"/>
        <v>8443.8166666666675</v>
      </c>
      <c r="O1512">
        <f t="shared" si="218"/>
        <v>2674.6000000000004</v>
      </c>
      <c r="Q1512">
        <f t="shared" si="216"/>
        <v>0</v>
      </c>
      <c r="V1512">
        <f t="shared" si="214"/>
        <v>9510</v>
      </c>
      <c r="W1512">
        <f t="shared" si="215"/>
        <v>3072</v>
      </c>
    </row>
    <row r="1513" spans="1:23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s="2">
        <f t="shared" si="210"/>
        <v>1.0451388888888857E-2</v>
      </c>
      <c r="F1513">
        <f t="shared" si="211"/>
        <v>15</v>
      </c>
      <c r="G1513">
        <f>SECOND(E1513)</f>
        <v>3</v>
      </c>
      <c r="H1513">
        <f t="shared" si="212"/>
        <v>15.05</v>
      </c>
      <c r="I1513">
        <f>IF(G1513&gt;0,F1513+1,F1513)</f>
        <v>16</v>
      </c>
      <c r="J1513">
        <f>IF(A1513/10000000&lt;1,1,0)</f>
        <v>0</v>
      </c>
      <c r="K1513">
        <f>IF(AND(J1513=0,A1513/100000000&lt;1),1,0)</f>
        <v>1</v>
      </c>
      <c r="L1513">
        <f t="shared" si="213"/>
        <v>0</v>
      </c>
      <c r="N1513">
        <f t="shared" si="217"/>
        <v>8443.8166666666675</v>
      </c>
      <c r="O1513">
        <f t="shared" si="218"/>
        <v>2689.6500000000005</v>
      </c>
      <c r="Q1513">
        <f t="shared" si="216"/>
        <v>0</v>
      </c>
      <c r="V1513">
        <f t="shared" si="214"/>
        <v>9510</v>
      </c>
      <c r="W1513">
        <f t="shared" si="215"/>
        <v>3088</v>
      </c>
    </row>
    <row r="1514" spans="1:23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s="2">
        <f t="shared" si="210"/>
        <v>5.636574074074141E-3</v>
      </c>
      <c r="F1514">
        <f t="shared" si="211"/>
        <v>8</v>
      </c>
      <c r="G1514">
        <f>SECOND(E1514)</f>
        <v>7</v>
      </c>
      <c r="H1514">
        <f t="shared" si="212"/>
        <v>8.1166666666666671</v>
      </c>
      <c r="I1514">
        <f>IF(G1514&gt;0,F1514+1,F1514)</f>
        <v>9</v>
      </c>
      <c r="J1514">
        <f>IF(A1514/10000000&lt;1,1,0)</f>
        <v>1</v>
      </c>
      <c r="K1514">
        <f>IF(AND(J1514=0,A1514/100000000&lt;1),1,0)</f>
        <v>0</v>
      </c>
      <c r="L1514">
        <f t="shared" si="213"/>
        <v>0</v>
      </c>
      <c r="N1514">
        <f t="shared" si="217"/>
        <v>8451.9333333333343</v>
      </c>
      <c r="O1514">
        <f t="shared" si="218"/>
        <v>2689.6500000000005</v>
      </c>
      <c r="Q1514">
        <f t="shared" si="216"/>
        <v>0</v>
      </c>
      <c r="V1514">
        <f t="shared" si="214"/>
        <v>9519</v>
      </c>
      <c r="W1514">
        <f t="shared" si="215"/>
        <v>3088</v>
      </c>
    </row>
    <row r="1515" spans="1:23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s="2">
        <f t="shared" si="210"/>
        <v>2.2337962962963309E-3</v>
      </c>
      <c r="F1515">
        <f t="shared" si="211"/>
        <v>3</v>
      </c>
      <c r="G1515">
        <f>SECOND(E1515)</f>
        <v>13</v>
      </c>
      <c r="H1515">
        <f t="shared" si="212"/>
        <v>3.2166666666666668</v>
      </c>
      <c r="I1515">
        <f>IF(G1515&gt;0,F1515+1,F1515)</f>
        <v>4</v>
      </c>
      <c r="J1515">
        <f>IF(A1515/10000000&lt;1,1,0)</f>
        <v>1</v>
      </c>
      <c r="K1515">
        <f>IF(AND(J1515=0,A1515/100000000&lt;1),1,0)</f>
        <v>0</v>
      </c>
      <c r="L1515">
        <f t="shared" si="213"/>
        <v>0</v>
      </c>
      <c r="N1515">
        <f t="shared" si="217"/>
        <v>8455.1500000000015</v>
      </c>
      <c r="O1515">
        <f t="shared" si="218"/>
        <v>2689.6500000000005</v>
      </c>
      <c r="Q1515">
        <f t="shared" si="216"/>
        <v>0</v>
      </c>
      <c r="V1515">
        <f t="shared" si="214"/>
        <v>9523</v>
      </c>
      <c r="W1515">
        <f t="shared" si="215"/>
        <v>3088</v>
      </c>
    </row>
    <row r="1516" spans="1:23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s="2">
        <f t="shared" si="210"/>
        <v>1.8287037037038045E-3</v>
      </c>
      <c r="F1516">
        <f t="shared" si="211"/>
        <v>2</v>
      </c>
      <c r="G1516">
        <f>SECOND(E1516)</f>
        <v>38</v>
      </c>
      <c r="H1516">
        <f t="shared" si="212"/>
        <v>2.6333333333333333</v>
      </c>
      <c r="I1516">
        <f>IF(G1516&gt;0,F1516+1,F1516)</f>
        <v>3</v>
      </c>
      <c r="J1516">
        <f>IF(A1516/10000000&lt;1,1,0)</f>
        <v>0</v>
      </c>
      <c r="K1516">
        <f>IF(AND(J1516=0,A1516/100000000&lt;1),1,0)</f>
        <v>1</v>
      </c>
      <c r="L1516">
        <f t="shared" si="213"/>
        <v>0</v>
      </c>
      <c r="N1516">
        <f t="shared" si="217"/>
        <v>8455.1500000000015</v>
      </c>
      <c r="O1516">
        <f t="shared" si="218"/>
        <v>2692.2833333333338</v>
      </c>
      <c r="Q1516">
        <f t="shared" si="216"/>
        <v>0</v>
      </c>
      <c r="V1516">
        <f t="shared" si="214"/>
        <v>9523</v>
      </c>
      <c r="W1516">
        <f t="shared" si="215"/>
        <v>3091</v>
      </c>
    </row>
    <row r="1517" spans="1:23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s="2">
        <f t="shared" si="210"/>
        <v>6.0532407407407618E-3</v>
      </c>
      <c r="F1517">
        <f t="shared" si="211"/>
        <v>8</v>
      </c>
      <c r="G1517">
        <f>SECOND(E1517)</f>
        <v>43</v>
      </c>
      <c r="H1517">
        <f t="shared" si="212"/>
        <v>8.7166666666666668</v>
      </c>
      <c r="I1517">
        <f>IF(G1517&gt;0,F1517+1,F1517)</f>
        <v>9</v>
      </c>
      <c r="J1517">
        <f>IF(A1517/10000000&lt;1,1,0)</f>
        <v>1</v>
      </c>
      <c r="K1517">
        <f>IF(AND(J1517=0,A1517/100000000&lt;1),1,0)</f>
        <v>0</v>
      </c>
      <c r="L1517">
        <f t="shared" si="213"/>
        <v>0</v>
      </c>
      <c r="N1517">
        <f t="shared" si="217"/>
        <v>8463.8666666666686</v>
      </c>
      <c r="O1517">
        <f t="shared" si="218"/>
        <v>2692.2833333333338</v>
      </c>
      <c r="Q1517">
        <f t="shared" si="216"/>
        <v>0</v>
      </c>
      <c r="V1517">
        <f t="shared" si="214"/>
        <v>9532</v>
      </c>
      <c r="W1517">
        <f t="shared" si="215"/>
        <v>3091</v>
      </c>
    </row>
    <row r="1518" spans="1:23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s="2">
        <f t="shared" si="210"/>
        <v>8.1944444444444486E-3</v>
      </c>
      <c r="F1518">
        <f t="shared" si="211"/>
        <v>11</v>
      </c>
      <c r="G1518">
        <f>SECOND(E1518)</f>
        <v>48</v>
      </c>
      <c r="H1518">
        <f t="shared" si="212"/>
        <v>11.8</v>
      </c>
      <c r="I1518">
        <f>IF(G1518&gt;0,F1518+1,F1518)</f>
        <v>12</v>
      </c>
      <c r="J1518">
        <f>IF(A1518/10000000&lt;1,1,0)</f>
        <v>1</v>
      </c>
      <c r="K1518">
        <f>IF(AND(J1518=0,A1518/100000000&lt;1),1,0)</f>
        <v>0</v>
      </c>
      <c r="L1518">
        <f t="shared" si="213"/>
        <v>0</v>
      </c>
      <c r="N1518">
        <f t="shared" si="217"/>
        <v>8475.6666666666679</v>
      </c>
      <c r="O1518">
        <f t="shared" si="218"/>
        <v>2692.2833333333338</v>
      </c>
      <c r="Q1518">
        <f t="shared" si="216"/>
        <v>0</v>
      </c>
      <c r="V1518">
        <f t="shared" si="214"/>
        <v>9544</v>
      </c>
      <c r="W1518">
        <f t="shared" si="215"/>
        <v>3091</v>
      </c>
    </row>
    <row r="1519" spans="1:23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s="2">
        <f t="shared" si="210"/>
        <v>7.9282407407407773E-3</v>
      </c>
      <c r="F1519">
        <f t="shared" si="211"/>
        <v>11</v>
      </c>
      <c r="G1519">
        <f>SECOND(E1519)</f>
        <v>25</v>
      </c>
      <c r="H1519">
        <f t="shared" si="212"/>
        <v>11.416666666666666</v>
      </c>
      <c r="I1519">
        <f>IF(G1519&gt;0,F1519+1,F1519)</f>
        <v>12</v>
      </c>
      <c r="J1519">
        <f>IF(A1519/10000000&lt;1,1,0)</f>
        <v>0</v>
      </c>
      <c r="K1519">
        <f>IF(AND(J1519=0,A1519/100000000&lt;1),1,0)</f>
        <v>1</v>
      </c>
      <c r="L1519">
        <f t="shared" si="213"/>
        <v>0</v>
      </c>
      <c r="N1519">
        <f t="shared" si="217"/>
        <v>8475.6666666666679</v>
      </c>
      <c r="O1519">
        <f t="shared" si="218"/>
        <v>2703.7000000000003</v>
      </c>
      <c r="Q1519">
        <f t="shared" si="216"/>
        <v>0</v>
      </c>
      <c r="V1519">
        <f t="shared" si="214"/>
        <v>9544</v>
      </c>
      <c r="W1519">
        <f t="shared" si="215"/>
        <v>3103</v>
      </c>
    </row>
    <row r="1520" spans="1:23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s="2">
        <f t="shared" si="210"/>
        <v>4.9652777777777768E-3</v>
      </c>
      <c r="F1520">
        <f t="shared" si="211"/>
        <v>7</v>
      </c>
      <c r="G1520">
        <f>SECOND(E1520)</f>
        <v>9</v>
      </c>
      <c r="H1520">
        <f t="shared" si="212"/>
        <v>7.15</v>
      </c>
      <c r="I1520">
        <f>IF(G1520&gt;0,F1520+1,F1520)</f>
        <v>8</v>
      </c>
      <c r="J1520">
        <f>IF(A1520/10000000&lt;1,1,0)</f>
        <v>1</v>
      </c>
      <c r="K1520">
        <f>IF(AND(J1520=0,A1520/100000000&lt;1),1,0)</f>
        <v>0</v>
      </c>
      <c r="L1520">
        <f t="shared" si="213"/>
        <v>0</v>
      </c>
      <c r="N1520">
        <f t="shared" si="217"/>
        <v>8482.8166666666675</v>
      </c>
      <c r="O1520">
        <f t="shared" si="218"/>
        <v>2703.7000000000003</v>
      </c>
      <c r="Q1520">
        <f t="shared" si="216"/>
        <v>0</v>
      </c>
      <c r="V1520">
        <f t="shared" si="214"/>
        <v>9552</v>
      </c>
      <c r="W1520">
        <f t="shared" si="215"/>
        <v>3103</v>
      </c>
    </row>
    <row r="1521" spans="1:23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s="2">
        <f t="shared" si="210"/>
        <v>2.1064814814815147E-3</v>
      </c>
      <c r="F1521">
        <f t="shared" si="211"/>
        <v>3</v>
      </c>
      <c r="G1521">
        <f>SECOND(E1521)</f>
        <v>2</v>
      </c>
      <c r="H1521">
        <f t="shared" si="212"/>
        <v>3.0333333333333332</v>
      </c>
      <c r="I1521">
        <f>IF(G1521&gt;0,F1521+1,F1521)</f>
        <v>4</v>
      </c>
      <c r="J1521">
        <f>IF(A1521/10000000&lt;1,1,0)</f>
        <v>0</v>
      </c>
      <c r="K1521">
        <f>IF(AND(J1521=0,A1521/100000000&lt;1),1,0)</f>
        <v>1</v>
      </c>
      <c r="L1521">
        <f t="shared" si="213"/>
        <v>0</v>
      </c>
      <c r="N1521">
        <f t="shared" si="217"/>
        <v>8482.8166666666675</v>
      </c>
      <c r="O1521">
        <f t="shared" si="218"/>
        <v>2706.7333333333336</v>
      </c>
      <c r="Q1521">
        <f t="shared" si="216"/>
        <v>0</v>
      </c>
      <c r="V1521">
        <f t="shared" si="214"/>
        <v>9552</v>
      </c>
      <c r="W1521">
        <f t="shared" si="215"/>
        <v>3107</v>
      </c>
    </row>
    <row r="1522" spans="1:23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s="2">
        <f t="shared" si="210"/>
        <v>8.8888888888889461E-3</v>
      </c>
      <c r="F1522">
        <f t="shared" si="211"/>
        <v>12</v>
      </c>
      <c r="G1522">
        <f>SECOND(E1522)</f>
        <v>48</v>
      </c>
      <c r="H1522">
        <f t="shared" si="212"/>
        <v>12.8</v>
      </c>
      <c r="I1522">
        <f>IF(G1522&gt;0,F1522+1,F1522)</f>
        <v>13</v>
      </c>
      <c r="J1522">
        <f>IF(A1522/10000000&lt;1,1,0)</f>
        <v>0</v>
      </c>
      <c r="K1522">
        <f>IF(AND(J1522=0,A1522/100000000&lt;1),1,0)</f>
        <v>1</v>
      </c>
      <c r="L1522">
        <f t="shared" si="213"/>
        <v>0</v>
      </c>
      <c r="N1522">
        <f t="shared" si="217"/>
        <v>8482.8166666666675</v>
      </c>
      <c r="O1522">
        <f t="shared" si="218"/>
        <v>2719.5333333333338</v>
      </c>
      <c r="Q1522">
        <f t="shared" si="216"/>
        <v>0</v>
      </c>
      <c r="V1522">
        <f t="shared" si="214"/>
        <v>9552</v>
      </c>
      <c r="W1522">
        <f t="shared" si="215"/>
        <v>3120</v>
      </c>
    </row>
    <row r="1523" spans="1:23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s="2">
        <f t="shared" si="210"/>
        <v>6.0648148148148007E-3</v>
      </c>
      <c r="F1523">
        <f t="shared" si="211"/>
        <v>8</v>
      </c>
      <c r="G1523">
        <f>SECOND(E1523)</f>
        <v>44</v>
      </c>
      <c r="H1523">
        <f t="shared" si="212"/>
        <v>8.7333333333333325</v>
      </c>
      <c r="I1523">
        <f>IF(G1523&gt;0,F1523+1,F1523)</f>
        <v>9</v>
      </c>
      <c r="J1523">
        <f>IF(A1523/10000000&lt;1,1,0)</f>
        <v>1</v>
      </c>
      <c r="K1523">
        <f>IF(AND(J1523=0,A1523/100000000&lt;1),1,0)</f>
        <v>0</v>
      </c>
      <c r="L1523">
        <f t="shared" si="213"/>
        <v>0</v>
      </c>
      <c r="N1523">
        <f t="shared" si="217"/>
        <v>8491.5500000000011</v>
      </c>
      <c r="O1523">
        <f t="shared" si="218"/>
        <v>2719.5333333333338</v>
      </c>
      <c r="Q1523">
        <f t="shared" si="216"/>
        <v>0</v>
      </c>
      <c r="V1523">
        <f t="shared" si="214"/>
        <v>9561</v>
      </c>
      <c r="W1523">
        <f t="shared" si="215"/>
        <v>3120</v>
      </c>
    </row>
    <row r="1524" spans="1:23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s="2">
        <f t="shared" si="210"/>
        <v>7.5000000000000067E-3</v>
      </c>
      <c r="F1524">
        <f t="shared" si="211"/>
        <v>10</v>
      </c>
      <c r="G1524">
        <f>SECOND(E1524)</f>
        <v>48</v>
      </c>
      <c r="H1524">
        <f t="shared" si="212"/>
        <v>10.8</v>
      </c>
      <c r="I1524">
        <f>IF(G1524&gt;0,F1524+1,F1524)</f>
        <v>11</v>
      </c>
      <c r="J1524">
        <f>IF(A1524/10000000&lt;1,1,0)</f>
        <v>1</v>
      </c>
      <c r="K1524">
        <f>IF(AND(J1524=0,A1524/100000000&lt;1),1,0)</f>
        <v>0</v>
      </c>
      <c r="L1524">
        <f t="shared" si="213"/>
        <v>0</v>
      </c>
      <c r="N1524">
        <f t="shared" si="217"/>
        <v>8502.35</v>
      </c>
      <c r="O1524">
        <f t="shared" si="218"/>
        <v>2719.5333333333338</v>
      </c>
      <c r="Q1524">
        <f t="shared" si="216"/>
        <v>0</v>
      </c>
      <c r="V1524">
        <f t="shared" si="214"/>
        <v>9572</v>
      </c>
      <c r="W1524">
        <f t="shared" si="215"/>
        <v>3120</v>
      </c>
    </row>
    <row r="1525" spans="1:23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s="2">
        <f t="shared" si="210"/>
        <v>6.3425925925926219E-3</v>
      </c>
      <c r="F1525">
        <f t="shared" si="211"/>
        <v>9</v>
      </c>
      <c r="G1525">
        <f>SECOND(E1525)</f>
        <v>8</v>
      </c>
      <c r="H1525">
        <f t="shared" si="212"/>
        <v>9.1333333333333329</v>
      </c>
      <c r="I1525">
        <f>IF(G1525&gt;0,F1525+1,F1525)</f>
        <v>10</v>
      </c>
      <c r="J1525">
        <f>IF(A1525/10000000&lt;1,1,0)</f>
        <v>0</v>
      </c>
      <c r="K1525">
        <f>IF(AND(J1525=0,A1525/100000000&lt;1),1,0)</f>
        <v>0</v>
      </c>
      <c r="L1525">
        <f t="shared" si="213"/>
        <v>1</v>
      </c>
      <c r="N1525">
        <f t="shared" si="217"/>
        <v>8502.35</v>
      </c>
      <c r="O1525">
        <f t="shared" si="218"/>
        <v>2719.5333333333338</v>
      </c>
      <c r="Q1525">
        <f t="shared" si="216"/>
        <v>10</v>
      </c>
      <c r="V1525">
        <f t="shared" si="214"/>
        <v>9572</v>
      </c>
      <c r="W1525">
        <f t="shared" si="215"/>
        <v>3120</v>
      </c>
    </row>
    <row r="1526" spans="1:23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s="2">
        <f t="shared" si="210"/>
        <v>5.5555555555555913E-3</v>
      </c>
      <c r="F1526">
        <f t="shared" si="211"/>
        <v>8</v>
      </c>
      <c r="G1526">
        <f>SECOND(E1526)</f>
        <v>0</v>
      </c>
      <c r="H1526">
        <f t="shared" si="212"/>
        <v>8</v>
      </c>
      <c r="I1526">
        <f>IF(G1526&gt;0,F1526+1,F1526)</f>
        <v>8</v>
      </c>
      <c r="J1526">
        <f>IF(A1526/10000000&lt;1,1,0)</f>
        <v>1</v>
      </c>
      <c r="K1526">
        <f>IF(AND(J1526=0,A1526/100000000&lt;1),1,0)</f>
        <v>0</v>
      </c>
      <c r="L1526">
        <f t="shared" si="213"/>
        <v>0</v>
      </c>
      <c r="N1526">
        <f t="shared" si="217"/>
        <v>8510.35</v>
      </c>
      <c r="O1526">
        <f t="shared" si="218"/>
        <v>2719.5333333333338</v>
      </c>
      <c r="Q1526">
        <f t="shared" si="216"/>
        <v>0</v>
      </c>
      <c r="V1526">
        <f t="shared" si="214"/>
        <v>9580</v>
      </c>
      <c r="W1526">
        <f t="shared" si="215"/>
        <v>3120</v>
      </c>
    </row>
    <row r="1527" spans="1:23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s="2">
        <f t="shared" si="210"/>
        <v>8.3101851851851705E-3</v>
      </c>
      <c r="F1527">
        <f t="shared" si="211"/>
        <v>11</v>
      </c>
      <c r="G1527">
        <f>SECOND(E1527)</f>
        <v>58</v>
      </c>
      <c r="H1527">
        <f t="shared" si="212"/>
        <v>11.966666666666667</v>
      </c>
      <c r="I1527">
        <f>IF(G1527&gt;0,F1527+1,F1527)</f>
        <v>12</v>
      </c>
      <c r="J1527">
        <f>IF(A1527/10000000&lt;1,1,0)</f>
        <v>1</v>
      </c>
      <c r="K1527">
        <f>IF(AND(J1527=0,A1527/100000000&lt;1),1,0)</f>
        <v>0</v>
      </c>
      <c r="L1527">
        <f t="shared" si="213"/>
        <v>0</v>
      </c>
      <c r="N1527">
        <f t="shared" si="217"/>
        <v>8522.3166666666675</v>
      </c>
      <c r="O1527">
        <f t="shared" si="218"/>
        <v>2719.5333333333338</v>
      </c>
      <c r="Q1527">
        <f t="shared" si="216"/>
        <v>0</v>
      </c>
      <c r="V1527">
        <f t="shared" si="214"/>
        <v>9592</v>
      </c>
      <c r="W1527">
        <f t="shared" si="215"/>
        <v>3120</v>
      </c>
    </row>
    <row r="1528" spans="1:23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s="2">
        <f t="shared" si="210"/>
        <v>9.6064814814816879E-4</v>
      </c>
      <c r="F1528">
        <f t="shared" si="211"/>
        <v>1</v>
      </c>
      <c r="G1528">
        <f>SECOND(E1528)</f>
        <v>23</v>
      </c>
      <c r="H1528">
        <f t="shared" si="212"/>
        <v>1.3833333333333333</v>
      </c>
      <c r="I1528">
        <f>IF(G1528&gt;0,F1528+1,F1528)</f>
        <v>2</v>
      </c>
      <c r="J1528">
        <f>IF(A1528/10000000&lt;1,1,0)</f>
        <v>1</v>
      </c>
      <c r="K1528">
        <f>IF(AND(J1528=0,A1528/100000000&lt;1),1,0)</f>
        <v>0</v>
      </c>
      <c r="L1528">
        <f t="shared" si="213"/>
        <v>0</v>
      </c>
      <c r="N1528">
        <f t="shared" si="217"/>
        <v>8523.7000000000007</v>
      </c>
      <c r="O1528">
        <f t="shared" si="218"/>
        <v>2719.5333333333338</v>
      </c>
      <c r="Q1528">
        <f t="shared" si="216"/>
        <v>0</v>
      </c>
      <c r="V1528">
        <f t="shared" si="214"/>
        <v>9594</v>
      </c>
      <c r="W1528">
        <f t="shared" si="215"/>
        <v>3120</v>
      </c>
    </row>
    <row r="1529" spans="1:23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s="2">
        <f t="shared" si="210"/>
        <v>1.1168981481481488E-2</v>
      </c>
      <c r="F1529">
        <f t="shared" si="211"/>
        <v>16</v>
      </c>
      <c r="G1529">
        <f>SECOND(E1529)</f>
        <v>5</v>
      </c>
      <c r="H1529">
        <f t="shared" si="212"/>
        <v>16.083333333333332</v>
      </c>
      <c r="I1529">
        <f>IF(G1529&gt;0,F1529+1,F1529)</f>
        <v>17</v>
      </c>
      <c r="J1529">
        <f>IF(A1529/10000000&lt;1,1,0)</f>
        <v>0</v>
      </c>
      <c r="K1529">
        <f>IF(AND(J1529=0,A1529/100000000&lt;1),1,0)</f>
        <v>1</v>
      </c>
      <c r="L1529">
        <f t="shared" si="213"/>
        <v>0</v>
      </c>
      <c r="N1529">
        <f t="shared" si="217"/>
        <v>8523.7000000000007</v>
      </c>
      <c r="O1529">
        <f t="shared" si="218"/>
        <v>2735.6166666666672</v>
      </c>
      <c r="Q1529">
        <f t="shared" si="216"/>
        <v>0</v>
      </c>
      <c r="V1529">
        <f t="shared" si="214"/>
        <v>9594</v>
      </c>
      <c r="W1529">
        <f t="shared" si="215"/>
        <v>3137</v>
      </c>
    </row>
    <row r="1530" spans="1:23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s="2">
        <f t="shared" si="210"/>
        <v>9.0740740740741233E-3</v>
      </c>
      <c r="F1530">
        <f t="shared" si="211"/>
        <v>13</v>
      </c>
      <c r="G1530">
        <f>SECOND(E1530)</f>
        <v>4</v>
      </c>
      <c r="H1530">
        <f t="shared" si="212"/>
        <v>13.066666666666666</v>
      </c>
      <c r="I1530">
        <f>IF(G1530&gt;0,F1530+1,F1530)</f>
        <v>14</v>
      </c>
      <c r="J1530">
        <f>IF(A1530/10000000&lt;1,1,0)</f>
        <v>0</v>
      </c>
      <c r="K1530">
        <f>IF(AND(J1530=0,A1530/100000000&lt;1),1,0)</f>
        <v>1</v>
      </c>
      <c r="L1530">
        <f t="shared" si="213"/>
        <v>0</v>
      </c>
      <c r="N1530">
        <f t="shared" si="217"/>
        <v>8523.7000000000007</v>
      </c>
      <c r="O1530">
        <f t="shared" si="218"/>
        <v>2748.6833333333338</v>
      </c>
      <c r="Q1530">
        <f t="shared" si="216"/>
        <v>0</v>
      </c>
      <c r="V1530">
        <f t="shared" si="214"/>
        <v>9594</v>
      </c>
      <c r="W1530">
        <f t="shared" si="215"/>
        <v>3151</v>
      </c>
    </row>
    <row r="1531" spans="1:23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s="2">
        <f t="shared" si="210"/>
        <v>9.4560185185185164E-3</v>
      </c>
      <c r="F1531">
        <f t="shared" si="211"/>
        <v>13</v>
      </c>
      <c r="G1531">
        <f>SECOND(E1531)</f>
        <v>37</v>
      </c>
      <c r="H1531">
        <f t="shared" si="212"/>
        <v>13.616666666666667</v>
      </c>
      <c r="I1531">
        <f>IF(G1531&gt;0,F1531+1,F1531)</f>
        <v>14</v>
      </c>
      <c r="J1531">
        <f>IF(A1531/10000000&lt;1,1,0)</f>
        <v>0</v>
      </c>
      <c r="K1531">
        <f>IF(AND(J1531=0,A1531/100000000&lt;1),1,0)</f>
        <v>1</v>
      </c>
      <c r="L1531">
        <f t="shared" si="213"/>
        <v>0</v>
      </c>
      <c r="N1531">
        <f t="shared" si="217"/>
        <v>8523.7000000000007</v>
      </c>
      <c r="O1531">
        <f t="shared" si="218"/>
        <v>2762.3000000000006</v>
      </c>
      <c r="Q1531">
        <f t="shared" si="216"/>
        <v>0</v>
      </c>
      <c r="V1531">
        <f t="shared" si="214"/>
        <v>9594</v>
      </c>
      <c r="W1531">
        <f t="shared" si="215"/>
        <v>3165</v>
      </c>
    </row>
    <row r="1532" spans="1:23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s="2">
        <f t="shared" si="210"/>
        <v>7.9050925925925886E-3</v>
      </c>
      <c r="F1532">
        <f t="shared" si="211"/>
        <v>11</v>
      </c>
      <c r="G1532">
        <f>SECOND(E1532)</f>
        <v>23</v>
      </c>
      <c r="H1532">
        <f t="shared" si="212"/>
        <v>11.383333333333333</v>
      </c>
      <c r="I1532">
        <f>IF(G1532&gt;0,F1532+1,F1532)</f>
        <v>12</v>
      </c>
      <c r="J1532">
        <f>IF(A1532/10000000&lt;1,1,0)</f>
        <v>1</v>
      </c>
      <c r="K1532">
        <f>IF(AND(J1532=0,A1532/100000000&lt;1),1,0)</f>
        <v>0</v>
      </c>
      <c r="L1532">
        <f t="shared" si="213"/>
        <v>0</v>
      </c>
      <c r="N1532">
        <f t="shared" si="217"/>
        <v>8535.0833333333339</v>
      </c>
      <c r="O1532">
        <f t="shared" si="218"/>
        <v>2762.3000000000006</v>
      </c>
      <c r="Q1532">
        <f t="shared" si="216"/>
        <v>0</v>
      </c>
      <c r="V1532">
        <f t="shared" si="214"/>
        <v>9606</v>
      </c>
      <c r="W1532">
        <f t="shared" si="215"/>
        <v>3165</v>
      </c>
    </row>
    <row r="1533" spans="1:23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s="2">
        <f t="shared" si="210"/>
        <v>7.7777777777777168E-3</v>
      </c>
      <c r="F1533">
        <f t="shared" si="211"/>
        <v>11</v>
      </c>
      <c r="G1533">
        <f>SECOND(E1533)</f>
        <v>12</v>
      </c>
      <c r="H1533">
        <f t="shared" si="212"/>
        <v>11.2</v>
      </c>
      <c r="I1533">
        <f>IF(G1533&gt;0,F1533+1,F1533)</f>
        <v>12</v>
      </c>
      <c r="J1533">
        <f>IF(A1533/10000000&lt;1,1,0)</f>
        <v>1</v>
      </c>
      <c r="K1533">
        <f>IF(AND(J1533=0,A1533/100000000&lt;1),1,0)</f>
        <v>0</v>
      </c>
      <c r="L1533">
        <f t="shared" si="213"/>
        <v>0</v>
      </c>
      <c r="N1533">
        <f t="shared" si="217"/>
        <v>8546.2833333333347</v>
      </c>
      <c r="O1533">
        <f t="shared" si="218"/>
        <v>2762.3000000000006</v>
      </c>
      <c r="Q1533">
        <f t="shared" si="216"/>
        <v>0</v>
      </c>
      <c r="V1533">
        <f t="shared" si="214"/>
        <v>9618</v>
      </c>
      <c r="W1533">
        <f t="shared" si="215"/>
        <v>3165</v>
      </c>
    </row>
    <row r="1534" spans="1:23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s="2">
        <f t="shared" si="210"/>
        <v>1.0057870370370425E-2</v>
      </c>
      <c r="F1534">
        <f t="shared" si="211"/>
        <v>14</v>
      </c>
      <c r="G1534">
        <f>SECOND(E1534)</f>
        <v>29</v>
      </c>
      <c r="H1534">
        <f t="shared" si="212"/>
        <v>14.483333333333333</v>
      </c>
      <c r="I1534">
        <f>IF(G1534&gt;0,F1534+1,F1534)</f>
        <v>15</v>
      </c>
      <c r="J1534">
        <f>IF(A1534/10000000&lt;1,1,0)</f>
        <v>1</v>
      </c>
      <c r="K1534">
        <f>IF(AND(J1534=0,A1534/100000000&lt;1),1,0)</f>
        <v>0</v>
      </c>
      <c r="L1534">
        <f t="shared" si="213"/>
        <v>0</v>
      </c>
      <c r="N1534">
        <f t="shared" si="217"/>
        <v>8560.7666666666682</v>
      </c>
      <c r="O1534">
        <f t="shared" si="218"/>
        <v>2762.3000000000006</v>
      </c>
      <c r="Q1534">
        <f t="shared" si="216"/>
        <v>0</v>
      </c>
      <c r="V1534">
        <f t="shared" si="214"/>
        <v>9633</v>
      </c>
      <c r="W1534">
        <f t="shared" si="215"/>
        <v>3165</v>
      </c>
    </row>
    <row r="1535" spans="1:23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s="2">
        <f t="shared" si="210"/>
        <v>7.4305555555554959E-3</v>
      </c>
      <c r="F1535">
        <f t="shared" si="211"/>
        <v>10</v>
      </c>
      <c r="G1535">
        <f>SECOND(E1535)</f>
        <v>42</v>
      </c>
      <c r="H1535">
        <f t="shared" si="212"/>
        <v>10.7</v>
      </c>
      <c r="I1535">
        <f>IF(G1535&gt;0,F1535+1,F1535)</f>
        <v>11</v>
      </c>
      <c r="J1535">
        <f>IF(A1535/10000000&lt;1,1,0)</f>
        <v>1</v>
      </c>
      <c r="K1535">
        <f>IF(AND(J1535=0,A1535/100000000&lt;1),1,0)</f>
        <v>0</v>
      </c>
      <c r="L1535">
        <f t="shared" si="213"/>
        <v>0</v>
      </c>
      <c r="N1535">
        <f t="shared" si="217"/>
        <v>8571.466666666669</v>
      </c>
      <c r="O1535">
        <f t="shared" si="218"/>
        <v>2762.3000000000006</v>
      </c>
      <c r="Q1535">
        <f t="shared" si="216"/>
        <v>0</v>
      </c>
      <c r="V1535">
        <f t="shared" si="214"/>
        <v>9644</v>
      </c>
      <c r="W1535">
        <f t="shared" si="215"/>
        <v>3165</v>
      </c>
    </row>
    <row r="1536" spans="1:23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s="2">
        <f t="shared" si="210"/>
        <v>4.6296296296297057E-3</v>
      </c>
      <c r="F1536">
        <f t="shared" si="211"/>
        <v>6</v>
      </c>
      <c r="G1536">
        <f>SECOND(E1536)</f>
        <v>40</v>
      </c>
      <c r="H1536">
        <f t="shared" si="212"/>
        <v>6.666666666666667</v>
      </c>
      <c r="I1536">
        <f>IF(G1536&gt;0,F1536+1,F1536)</f>
        <v>7</v>
      </c>
      <c r="J1536">
        <f>IF(A1536/10000000&lt;1,1,0)</f>
        <v>1</v>
      </c>
      <c r="K1536">
        <f>IF(AND(J1536=0,A1536/100000000&lt;1),1,0)</f>
        <v>0</v>
      </c>
      <c r="L1536">
        <f t="shared" si="213"/>
        <v>0</v>
      </c>
      <c r="N1536">
        <f t="shared" si="217"/>
        <v>8578.133333333335</v>
      </c>
      <c r="O1536">
        <f t="shared" si="218"/>
        <v>2762.3000000000006</v>
      </c>
      <c r="Q1536">
        <f t="shared" si="216"/>
        <v>0</v>
      </c>
      <c r="V1536">
        <f t="shared" si="214"/>
        <v>9651</v>
      </c>
      <c r="W1536">
        <f t="shared" si="215"/>
        <v>3165</v>
      </c>
    </row>
    <row r="1537" spans="1:23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s="2">
        <f t="shared" si="210"/>
        <v>2.4768518518518134E-3</v>
      </c>
      <c r="F1537">
        <f t="shared" si="211"/>
        <v>3</v>
      </c>
      <c r="G1537">
        <f>SECOND(E1537)</f>
        <v>34</v>
      </c>
      <c r="H1537">
        <f t="shared" si="212"/>
        <v>3.5666666666666664</v>
      </c>
      <c r="I1537">
        <f>IF(G1537&gt;0,F1537+1,F1537)</f>
        <v>4</v>
      </c>
      <c r="J1537">
        <f>IF(A1537/10000000&lt;1,1,0)</f>
        <v>1</v>
      </c>
      <c r="K1537">
        <f>IF(AND(J1537=0,A1537/100000000&lt;1),1,0)</f>
        <v>0</v>
      </c>
      <c r="L1537">
        <f t="shared" si="213"/>
        <v>0</v>
      </c>
      <c r="N1537">
        <f t="shared" si="217"/>
        <v>8581.7000000000025</v>
      </c>
      <c r="O1537">
        <f t="shared" si="218"/>
        <v>2762.3000000000006</v>
      </c>
      <c r="Q1537">
        <f t="shared" si="216"/>
        <v>0</v>
      </c>
      <c r="V1537">
        <f t="shared" si="214"/>
        <v>9655</v>
      </c>
      <c r="W1537">
        <f t="shared" si="215"/>
        <v>3165</v>
      </c>
    </row>
    <row r="1538" spans="1:23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s="2">
        <f t="shared" si="210"/>
        <v>8.6805555555558023E-4</v>
      </c>
      <c r="F1538">
        <f t="shared" si="211"/>
        <v>1</v>
      </c>
      <c r="G1538">
        <f>SECOND(E1538)</f>
        <v>15</v>
      </c>
      <c r="H1538">
        <f t="shared" si="212"/>
        <v>1.25</v>
      </c>
      <c r="I1538">
        <f>IF(G1538&gt;0,F1538+1,F1538)</f>
        <v>2</v>
      </c>
      <c r="J1538">
        <f>IF(A1538/10000000&lt;1,1,0)</f>
        <v>1</v>
      </c>
      <c r="K1538">
        <f>IF(AND(J1538=0,A1538/100000000&lt;1),1,0)</f>
        <v>0</v>
      </c>
      <c r="L1538">
        <f t="shared" si="213"/>
        <v>0</v>
      </c>
      <c r="N1538">
        <f t="shared" si="217"/>
        <v>8582.9500000000025</v>
      </c>
      <c r="O1538">
        <f t="shared" si="218"/>
        <v>2762.3000000000006</v>
      </c>
      <c r="Q1538">
        <f t="shared" si="216"/>
        <v>0</v>
      </c>
      <c r="V1538">
        <f t="shared" si="214"/>
        <v>9657</v>
      </c>
      <c r="W1538">
        <f t="shared" si="215"/>
        <v>3165</v>
      </c>
    </row>
    <row r="1539" spans="1:23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s="2">
        <f t="shared" ref="E1539:E1602" si="219">D1539-C1539</f>
        <v>1.063657407407409E-2</v>
      </c>
      <c r="F1539">
        <f t="shared" ref="F1539:F1602" si="220">MINUTE(E1539)</f>
        <v>15</v>
      </c>
      <c r="G1539">
        <f>SECOND(E1539)</f>
        <v>19</v>
      </c>
      <c r="H1539">
        <f t="shared" ref="H1539:H1602" si="221">F1539+G1539/60</f>
        <v>15.316666666666666</v>
      </c>
      <c r="I1539">
        <f>IF(G1539&gt;0,F1539+1,F1539)</f>
        <v>16</v>
      </c>
      <c r="J1539">
        <f>IF(A1539/10000000&lt;1,1,0)</f>
        <v>0</v>
      </c>
      <c r="K1539">
        <f>IF(AND(J1539=0,A1539/100000000&lt;1),1,0)</f>
        <v>1</v>
      </c>
      <c r="L1539">
        <f t="shared" ref="L1539:L1602" si="222">IF(AND(J1539=0,K1539=0),1,0)</f>
        <v>0</v>
      </c>
      <c r="N1539">
        <f t="shared" si="217"/>
        <v>8582.9500000000025</v>
      </c>
      <c r="O1539">
        <f t="shared" si="218"/>
        <v>2777.6166666666672</v>
      </c>
      <c r="Q1539">
        <f t="shared" si="216"/>
        <v>0</v>
      </c>
      <c r="V1539">
        <f t="shared" ref="V1539:V1602" si="223">IF(J1539=1,I1539+V1538,V1538)</f>
        <v>9657</v>
      </c>
      <c r="W1539">
        <f t="shared" ref="W1539:W1602" si="224">IF(K1539=1,W1538+I1539,W1538)</f>
        <v>3181</v>
      </c>
    </row>
    <row r="1540" spans="1:23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s="2">
        <f t="shared" si="219"/>
        <v>3.6226851851851594E-3</v>
      </c>
      <c r="F1540">
        <f t="shared" si="220"/>
        <v>5</v>
      </c>
      <c r="G1540">
        <f>SECOND(E1540)</f>
        <v>13</v>
      </c>
      <c r="H1540">
        <f t="shared" si="221"/>
        <v>5.2166666666666668</v>
      </c>
      <c r="I1540">
        <f>IF(G1540&gt;0,F1540+1,F1540)</f>
        <v>6</v>
      </c>
      <c r="J1540">
        <f>IF(A1540/10000000&lt;1,1,0)</f>
        <v>1</v>
      </c>
      <c r="K1540">
        <f>IF(AND(J1540=0,A1540/100000000&lt;1),1,0)</f>
        <v>0</v>
      </c>
      <c r="L1540">
        <f t="shared" si="222"/>
        <v>0</v>
      </c>
      <c r="N1540">
        <f t="shared" si="217"/>
        <v>8588.1666666666697</v>
      </c>
      <c r="O1540">
        <f t="shared" si="218"/>
        <v>2777.6166666666672</v>
      </c>
      <c r="Q1540">
        <f t="shared" ref="Q1540:Q1603" si="225">IF(L1540=1,I1540,0)</f>
        <v>0</v>
      </c>
      <c r="V1540">
        <f t="shared" si="223"/>
        <v>9663</v>
      </c>
      <c r="W1540">
        <f t="shared" si="224"/>
        <v>3181</v>
      </c>
    </row>
    <row r="1541" spans="1:23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s="2">
        <f t="shared" si="219"/>
        <v>5.7638888888888462E-3</v>
      </c>
      <c r="F1541">
        <f t="shared" si="220"/>
        <v>8</v>
      </c>
      <c r="G1541">
        <f>SECOND(E1541)</f>
        <v>18</v>
      </c>
      <c r="H1541">
        <f t="shared" si="221"/>
        <v>8.3000000000000007</v>
      </c>
      <c r="I1541">
        <f>IF(G1541&gt;0,F1541+1,F1541)</f>
        <v>9</v>
      </c>
      <c r="J1541">
        <f>IF(A1541/10000000&lt;1,1,0)</f>
        <v>1</v>
      </c>
      <c r="K1541">
        <f>IF(AND(J1541=0,A1541/100000000&lt;1),1,0)</f>
        <v>0</v>
      </c>
      <c r="L1541">
        <f t="shared" si="222"/>
        <v>0</v>
      </c>
      <c r="N1541">
        <f t="shared" si="217"/>
        <v>8596.466666666669</v>
      </c>
      <c r="O1541">
        <f t="shared" si="218"/>
        <v>2777.6166666666672</v>
      </c>
      <c r="Q1541">
        <f t="shared" si="225"/>
        <v>0</v>
      </c>
      <c r="V1541">
        <f t="shared" si="223"/>
        <v>9672</v>
      </c>
      <c r="W1541">
        <f t="shared" si="224"/>
        <v>3181</v>
      </c>
    </row>
    <row r="1542" spans="1:23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s="2">
        <f t="shared" si="219"/>
        <v>8.4722222222222143E-3</v>
      </c>
      <c r="F1542">
        <f t="shared" si="220"/>
        <v>12</v>
      </c>
      <c r="G1542">
        <f>SECOND(E1542)</f>
        <v>12</v>
      </c>
      <c r="H1542">
        <f t="shared" si="221"/>
        <v>12.2</v>
      </c>
      <c r="I1542">
        <f>IF(G1542&gt;0,F1542+1,F1542)</f>
        <v>13</v>
      </c>
      <c r="J1542">
        <f>IF(A1542/10000000&lt;1,1,0)</f>
        <v>1</v>
      </c>
      <c r="K1542">
        <f>IF(AND(J1542=0,A1542/100000000&lt;1),1,0)</f>
        <v>0</v>
      </c>
      <c r="L1542">
        <f t="shared" si="222"/>
        <v>0</v>
      </c>
      <c r="N1542">
        <f t="shared" si="217"/>
        <v>8608.6666666666697</v>
      </c>
      <c r="O1542">
        <f t="shared" si="218"/>
        <v>2777.6166666666672</v>
      </c>
      <c r="Q1542">
        <f t="shared" si="225"/>
        <v>0</v>
      </c>
      <c r="V1542">
        <f t="shared" si="223"/>
        <v>9685</v>
      </c>
      <c r="W1542">
        <f t="shared" si="224"/>
        <v>3181</v>
      </c>
    </row>
    <row r="1543" spans="1:23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s="2">
        <f t="shared" si="219"/>
        <v>5.6134259259258412E-3</v>
      </c>
      <c r="F1543">
        <f t="shared" si="220"/>
        <v>8</v>
      </c>
      <c r="G1543">
        <f>SECOND(E1543)</f>
        <v>5</v>
      </c>
      <c r="H1543">
        <f t="shared" si="221"/>
        <v>8.0833333333333339</v>
      </c>
      <c r="I1543">
        <f>IF(G1543&gt;0,F1543+1,F1543)</f>
        <v>9</v>
      </c>
      <c r="J1543">
        <f>IF(A1543/10000000&lt;1,1,0)</f>
        <v>1</v>
      </c>
      <c r="K1543">
        <f>IF(AND(J1543=0,A1543/100000000&lt;1),1,0)</f>
        <v>0</v>
      </c>
      <c r="L1543">
        <f t="shared" si="222"/>
        <v>0</v>
      </c>
      <c r="N1543">
        <f t="shared" si="217"/>
        <v>8616.7500000000036</v>
      </c>
      <c r="O1543">
        <f t="shared" si="218"/>
        <v>2777.6166666666672</v>
      </c>
      <c r="Q1543">
        <f t="shared" si="225"/>
        <v>0</v>
      </c>
      <c r="V1543">
        <f t="shared" si="223"/>
        <v>9694</v>
      </c>
      <c r="W1543">
        <f t="shared" si="224"/>
        <v>3181</v>
      </c>
    </row>
    <row r="1544" spans="1:23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s="2">
        <f t="shared" si="219"/>
        <v>5.4629629629629473E-3</v>
      </c>
      <c r="F1544">
        <f t="shared" si="220"/>
        <v>7</v>
      </c>
      <c r="G1544">
        <f>SECOND(E1544)</f>
        <v>52</v>
      </c>
      <c r="H1544">
        <f t="shared" si="221"/>
        <v>7.8666666666666671</v>
      </c>
      <c r="I1544">
        <f>IF(G1544&gt;0,F1544+1,F1544)</f>
        <v>8</v>
      </c>
      <c r="J1544">
        <f>IF(A1544/10000000&lt;1,1,0)</f>
        <v>1</v>
      </c>
      <c r="K1544">
        <f>IF(AND(J1544=0,A1544/100000000&lt;1),1,0)</f>
        <v>0</v>
      </c>
      <c r="L1544">
        <f t="shared" si="222"/>
        <v>0</v>
      </c>
      <c r="N1544">
        <f t="shared" si="217"/>
        <v>8624.6166666666704</v>
      </c>
      <c r="O1544">
        <f t="shared" si="218"/>
        <v>2777.6166666666672</v>
      </c>
      <c r="Q1544">
        <f t="shared" si="225"/>
        <v>0</v>
      </c>
      <c r="V1544">
        <f t="shared" si="223"/>
        <v>9702</v>
      </c>
      <c r="W1544">
        <f t="shared" si="224"/>
        <v>3181</v>
      </c>
    </row>
    <row r="1545" spans="1:23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s="2">
        <f t="shared" si="219"/>
        <v>1.0381944444444402E-2</v>
      </c>
      <c r="F1545">
        <f t="shared" si="220"/>
        <v>14</v>
      </c>
      <c r="G1545">
        <f>SECOND(E1545)</f>
        <v>57</v>
      </c>
      <c r="H1545">
        <f t="shared" si="221"/>
        <v>14.95</v>
      </c>
      <c r="I1545">
        <f>IF(G1545&gt;0,F1545+1,F1545)</f>
        <v>15</v>
      </c>
      <c r="J1545">
        <f>IF(A1545/10000000&lt;1,1,0)</f>
        <v>0</v>
      </c>
      <c r="K1545">
        <f>IF(AND(J1545=0,A1545/100000000&lt;1),1,0)</f>
        <v>1</v>
      </c>
      <c r="L1545">
        <f t="shared" si="222"/>
        <v>0</v>
      </c>
      <c r="N1545">
        <f t="shared" si="217"/>
        <v>8624.6166666666704</v>
      </c>
      <c r="O1545">
        <f t="shared" si="218"/>
        <v>2792.5666666666671</v>
      </c>
      <c r="Q1545">
        <f t="shared" si="225"/>
        <v>0</v>
      </c>
      <c r="V1545">
        <f t="shared" si="223"/>
        <v>9702</v>
      </c>
      <c r="W1545">
        <f t="shared" si="224"/>
        <v>3196</v>
      </c>
    </row>
    <row r="1546" spans="1:23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s="2">
        <f t="shared" si="219"/>
        <v>4.3865740740740566E-3</v>
      </c>
      <c r="F1546">
        <f t="shared" si="220"/>
        <v>6</v>
      </c>
      <c r="G1546">
        <f>SECOND(E1546)</f>
        <v>19</v>
      </c>
      <c r="H1546">
        <f t="shared" si="221"/>
        <v>6.3166666666666664</v>
      </c>
      <c r="I1546">
        <f>IF(G1546&gt;0,F1546+1,F1546)</f>
        <v>7</v>
      </c>
      <c r="J1546">
        <f>IF(A1546/10000000&lt;1,1,0)</f>
        <v>1</v>
      </c>
      <c r="K1546">
        <f>IF(AND(J1546=0,A1546/100000000&lt;1),1,0)</f>
        <v>0</v>
      </c>
      <c r="L1546">
        <f t="shared" si="222"/>
        <v>0</v>
      </c>
      <c r="N1546">
        <f t="shared" si="217"/>
        <v>8630.9333333333379</v>
      </c>
      <c r="O1546">
        <f t="shared" si="218"/>
        <v>2792.5666666666671</v>
      </c>
      <c r="Q1546">
        <f t="shared" si="225"/>
        <v>0</v>
      </c>
      <c r="V1546">
        <f t="shared" si="223"/>
        <v>9709</v>
      </c>
      <c r="W1546">
        <f t="shared" si="224"/>
        <v>3196</v>
      </c>
    </row>
    <row r="1547" spans="1:23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s="2">
        <f t="shared" si="219"/>
        <v>3.9930555555555691E-3</v>
      </c>
      <c r="F1547">
        <f t="shared" si="220"/>
        <v>5</v>
      </c>
      <c r="G1547">
        <f>SECOND(E1547)</f>
        <v>45</v>
      </c>
      <c r="H1547">
        <f t="shared" si="221"/>
        <v>5.75</v>
      </c>
      <c r="I1547">
        <f>IF(G1547&gt;0,F1547+1,F1547)</f>
        <v>6</v>
      </c>
      <c r="J1547">
        <f>IF(A1547/10000000&lt;1,1,0)</f>
        <v>1</v>
      </c>
      <c r="K1547">
        <f>IF(AND(J1547=0,A1547/100000000&lt;1),1,0)</f>
        <v>0</v>
      </c>
      <c r="L1547">
        <f t="shared" si="222"/>
        <v>0</v>
      </c>
      <c r="N1547">
        <f t="shared" si="217"/>
        <v>8636.6833333333379</v>
      </c>
      <c r="O1547">
        <f t="shared" si="218"/>
        <v>2792.5666666666671</v>
      </c>
      <c r="Q1547">
        <f t="shared" si="225"/>
        <v>0</v>
      </c>
      <c r="V1547">
        <f t="shared" si="223"/>
        <v>9715</v>
      </c>
      <c r="W1547">
        <f t="shared" si="224"/>
        <v>3196</v>
      </c>
    </row>
    <row r="1548" spans="1:23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s="2">
        <f t="shared" si="219"/>
        <v>6.2152777777778612E-3</v>
      </c>
      <c r="F1548">
        <f t="shared" si="220"/>
        <v>8</v>
      </c>
      <c r="G1548">
        <f>SECOND(E1548)</f>
        <v>57</v>
      </c>
      <c r="H1548">
        <f t="shared" si="221"/>
        <v>8.9499999999999993</v>
      </c>
      <c r="I1548">
        <f>IF(G1548&gt;0,F1548+1,F1548)</f>
        <v>9</v>
      </c>
      <c r="J1548">
        <f>IF(A1548/10000000&lt;1,1,0)</f>
        <v>1</v>
      </c>
      <c r="K1548">
        <f>IF(AND(J1548=0,A1548/100000000&lt;1),1,0)</f>
        <v>0</v>
      </c>
      <c r="L1548">
        <f t="shared" si="222"/>
        <v>0</v>
      </c>
      <c r="N1548">
        <f t="shared" si="217"/>
        <v>8645.6333333333387</v>
      </c>
      <c r="O1548">
        <f t="shared" si="218"/>
        <v>2792.5666666666671</v>
      </c>
      <c r="Q1548">
        <f t="shared" si="225"/>
        <v>0</v>
      </c>
      <c r="V1548">
        <f t="shared" si="223"/>
        <v>9724</v>
      </c>
      <c r="W1548">
        <f t="shared" si="224"/>
        <v>3196</v>
      </c>
    </row>
    <row r="1549" spans="1:23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s="2">
        <f t="shared" si="219"/>
        <v>2.3842592592592804E-3</v>
      </c>
      <c r="F1549">
        <f t="shared" si="220"/>
        <v>3</v>
      </c>
      <c r="G1549">
        <f>SECOND(E1549)</f>
        <v>26</v>
      </c>
      <c r="H1549">
        <f t="shared" si="221"/>
        <v>3.4333333333333336</v>
      </c>
      <c r="I1549">
        <f>IF(G1549&gt;0,F1549+1,F1549)</f>
        <v>4</v>
      </c>
      <c r="J1549">
        <f>IF(A1549/10000000&lt;1,1,0)</f>
        <v>1</v>
      </c>
      <c r="K1549">
        <f>IF(AND(J1549=0,A1549/100000000&lt;1),1,0)</f>
        <v>0</v>
      </c>
      <c r="L1549">
        <f t="shared" si="222"/>
        <v>0</v>
      </c>
      <c r="N1549">
        <f t="shared" si="217"/>
        <v>8649.0666666666712</v>
      </c>
      <c r="O1549">
        <f t="shared" si="218"/>
        <v>2792.5666666666671</v>
      </c>
      <c r="Q1549">
        <f t="shared" si="225"/>
        <v>0</v>
      </c>
      <c r="V1549">
        <f t="shared" si="223"/>
        <v>9728</v>
      </c>
      <c r="W1549">
        <f t="shared" si="224"/>
        <v>3196</v>
      </c>
    </row>
    <row r="1550" spans="1:23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s="2">
        <f t="shared" si="219"/>
        <v>1.0648148148147407E-3</v>
      </c>
      <c r="F1550">
        <f t="shared" si="220"/>
        <v>1</v>
      </c>
      <c r="G1550">
        <f>SECOND(E1550)</f>
        <v>32</v>
      </c>
      <c r="H1550">
        <f t="shared" si="221"/>
        <v>1.5333333333333332</v>
      </c>
      <c r="I1550">
        <f>IF(G1550&gt;0,F1550+1,F1550)</f>
        <v>2</v>
      </c>
      <c r="J1550">
        <f>IF(A1550/10000000&lt;1,1,0)</f>
        <v>1</v>
      </c>
      <c r="K1550">
        <f>IF(AND(J1550=0,A1550/100000000&lt;1),1,0)</f>
        <v>0</v>
      </c>
      <c r="L1550">
        <f t="shared" si="222"/>
        <v>0</v>
      </c>
      <c r="N1550">
        <f t="shared" si="217"/>
        <v>8650.600000000004</v>
      </c>
      <c r="O1550">
        <f t="shared" si="218"/>
        <v>2792.5666666666671</v>
      </c>
      <c r="Q1550">
        <f t="shared" si="225"/>
        <v>0</v>
      </c>
      <c r="V1550">
        <f t="shared" si="223"/>
        <v>9730</v>
      </c>
      <c r="W1550">
        <f t="shared" si="224"/>
        <v>3196</v>
      </c>
    </row>
    <row r="1551" spans="1:23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s="2">
        <f t="shared" si="219"/>
        <v>1.1076388888888844E-2</v>
      </c>
      <c r="F1551">
        <f t="shared" si="220"/>
        <v>15</v>
      </c>
      <c r="G1551">
        <f>SECOND(E1551)</f>
        <v>57</v>
      </c>
      <c r="H1551">
        <f t="shared" si="221"/>
        <v>15.95</v>
      </c>
      <c r="I1551">
        <f>IF(G1551&gt;0,F1551+1,F1551)</f>
        <v>16</v>
      </c>
      <c r="J1551">
        <f>IF(A1551/10000000&lt;1,1,0)</f>
        <v>1</v>
      </c>
      <c r="K1551">
        <f>IF(AND(J1551=0,A1551/100000000&lt;1),1,0)</f>
        <v>0</v>
      </c>
      <c r="L1551">
        <f t="shared" si="222"/>
        <v>0</v>
      </c>
      <c r="N1551">
        <f t="shared" si="217"/>
        <v>8666.5500000000047</v>
      </c>
      <c r="O1551">
        <f t="shared" si="218"/>
        <v>2792.5666666666671</v>
      </c>
      <c r="Q1551">
        <f t="shared" si="225"/>
        <v>0</v>
      </c>
      <c r="V1551">
        <f t="shared" si="223"/>
        <v>9746</v>
      </c>
      <c r="W1551">
        <f t="shared" si="224"/>
        <v>3196</v>
      </c>
    </row>
    <row r="1552" spans="1:23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s="2">
        <f t="shared" si="219"/>
        <v>6.2962962962962443E-3</v>
      </c>
      <c r="F1552">
        <f t="shared" si="220"/>
        <v>9</v>
      </c>
      <c r="G1552">
        <f>SECOND(E1552)</f>
        <v>4</v>
      </c>
      <c r="H1552">
        <f t="shared" si="221"/>
        <v>9.0666666666666664</v>
      </c>
      <c r="I1552">
        <f>IF(G1552&gt;0,F1552+1,F1552)</f>
        <v>10</v>
      </c>
      <c r="J1552">
        <f>IF(A1552/10000000&lt;1,1,0)</f>
        <v>1</v>
      </c>
      <c r="K1552">
        <f>IF(AND(J1552=0,A1552/100000000&lt;1),1,0)</f>
        <v>0</v>
      </c>
      <c r="L1552">
        <f t="shared" si="222"/>
        <v>0</v>
      </c>
      <c r="N1552">
        <f t="shared" si="217"/>
        <v>8675.6166666666722</v>
      </c>
      <c r="O1552">
        <f t="shared" si="218"/>
        <v>2792.5666666666671</v>
      </c>
      <c r="Q1552">
        <f t="shared" si="225"/>
        <v>0</v>
      </c>
      <c r="V1552">
        <f t="shared" si="223"/>
        <v>9756</v>
      </c>
      <c r="W1552">
        <f t="shared" si="224"/>
        <v>3196</v>
      </c>
    </row>
    <row r="1553" spans="1:23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s="2">
        <f t="shared" si="219"/>
        <v>8.8888888888888351E-3</v>
      </c>
      <c r="F1553">
        <f t="shared" si="220"/>
        <v>12</v>
      </c>
      <c r="G1553">
        <f>SECOND(E1553)</f>
        <v>48</v>
      </c>
      <c r="H1553">
        <f t="shared" si="221"/>
        <v>12.8</v>
      </c>
      <c r="I1553">
        <f>IF(G1553&gt;0,F1553+1,F1553)</f>
        <v>13</v>
      </c>
      <c r="J1553">
        <f>IF(A1553/10000000&lt;1,1,0)</f>
        <v>0</v>
      </c>
      <c r="K1553">
        <f>IF(AND(J1553=0,A1553/100000000&lt;1),1,0)</f>
        <v>1</v>
      </c>
      <c r="L1553">
        <f t="shared" si="222"/>
        <v>0</v>
      </c>
      <c r="N1553">
        <f t="shared" si="217"/>
        <v>8675.6166666666722</v>
      </c>
      <c r="O1553">
        <f t="shared" si="218"/>
        <v>2805.3666666666672</v>
      </c>
      <c r="Q1553">
        <f t="shared" si="225"/>
        <v>0</v>
      </c>
      <c r="V1553">
        <f t="shared" si="223"/>
        <v>9756</v>
      </c>
      <c r="W1553">
        <f t="shared" si="224"/>
        <v>3209</v>
      </c>
    </row>
    <row r="1554" spans="1:23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s="2">
        <f t="shared" si="219"/>
        <v>6.8634259259259256E-3</v>
      </c>
      <c r="F1554">
        <f t="shared" si="220"/>
        <v>9</v>
      </c>
      <c r="G1554">
        <f>SECOND(E1554)</f>
        <v>53</v>
      </c>
      <c r="H1554">
        <f t="shared" si="221"/>
        <v>9.8833333333333329</v>
      </c>
      <c r="I1554">
        <f>IF(G1554&gt;0,F1554+1,F1554)</f>
        <v>10</v>
      </c>
      <c r="J1554">
        <f>IF(A1554/10000000&lt;1,1,0)</f>
        <v>0</v>
      </c>
      <c r="K1554">
        <f>IF(AND(J1554=0,A1554/100000000&lt;1),1,0)</f>
        <v>0</v>
      </c>
      <c r="L1554">
        <f t="shared" si="222"/>
        <v>1</v>
      </c>
      <c r="N1554">
        <f t="shared" si="217"/>
        <v>8675.6166666666722</v>
      </c>
      <c r="O1554">
        <f t="shared" si="218"/>
        <v>2805.3666666666672</v>
      </c>
      <c r="Q1554">
        <f t="shared" si="225"/>
        <v>10</v>
      </c>
      <c r="V1554">
        <f t="shared" si="223"/>
        <v>9756</v>
      </c>
      <c r="W1554">
        <f t="shared" si="224"/>
        <v>3209</v>
      </c>
    </row>
    <row r="1555" spans="1:23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s="2">
        <f t="shared" si="219"/>
        <v>4.4907407407406841E-3</v>
      </c>
      <c r="F1555">
        <f t="shared" si="220"/>
        <v>6</v>
      </c>
      <c r="G1555">
        <f>SECOND(E1555)</f>
        <v>28</v>
      </c>
      <c r="H1555">
        <f t="shared" si="221"/>
        <v>6.4666666666666668</v>
      </c>
      <c r="I1555">
        <f>IF(G1555&gt;0,F1555+1,F1555)</f>
        <v>7</v>
      </c>
      <c r="J1555">
        <f>IF(A1555/10000000&lt;1,1,0)</f>
        <v>1</v>
      </c>
      <c r="K1555">
        <f>IF(AND(J1555=0,A1555/100000000&lt;1),1,0)</f>
        <v>0</v>
      </c>
      <c r="L1555">
        <f t="shared" si="222"/>
        <v>0</v>
      </c>
      <c r="N1555">
        <f t="shared" si="217"/>
        <v>8682.0833333333394</v>
      </c>
      <c r="O1555">
        <f t="shared" si="218"/>
        <v>2805.3666666666672</v>
      </c>
      <c r="Q1555">
        <f t="shared" si="225"/>
        <v>0</v>
      </c>
      <c r="V1555">
        <f t="shared" si="223"/>
        <v>9763</v>
      </c>
      <c r="W1555">
        <f t="shared" si="224"/>
        <v>3209</v>
      </c>
    </row>
    <row r="1556" spans="1:23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s="2">
        <f t="shared" si="219"/>
        <v>1.2384259259259345E-3</v>
      </c>
      <c r="F1556">
        <f t="shared" si="220"/>
        <v>1</v>
      </c>
      <c r="G1556">
        <f>SECOND(E1556)</f>
        <v>47</v>
      </c>
      <c r="H1556">
        <f t="shared" si="221"/>
        <v>1.7833333333333332</v>
      </c>
      <c r="I1556">
        <f>IF(G1556&gt;0,F1556+1,F1556)</f>
        <v>2</v>
      </c>
      <c r="J1556">
        <f>IF(A1556/10000000&lt;1,1,0)</f>
        <v>0</v>
      </c>
      <c r="K1556">
        <f>IF(AND(J1556=0,A1556/100000000&lt;1),1,0)</f>
        <v>1</v>
      </c>
      <c r="L1556">
        <f t="shared" si="222"/>
        <v>0</v>
      </c>
      <c r="N1556">
        <f t="shared" si="217"/>
        <v>8682.0833333333394</v>
      </c>
      <c r="O1556">
        <f t="shared" si="218"/>
        <v>2807.1500000000005</v>
      </c>
      <c r="Q1556">
        <f t="shared" si="225"/>
        <v>0</v>
      </c>
      <c r="V1556">
        <f t="shared" si="223"/>
        <v>9763</v>
      </c>
      <c r="W1556">
        <f t="shared" si="224"/>
        <v>3211</v>
      </c>
    </row>
    <row r="1557" spans="1:23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s="2">
        <f t="shared" si="219"/>
        <v>8.3796296296296813E-3</v>
      </c>
      <c r="F1557">
        <f t="shared" si="220"/>
        <v>12</v>
      </c>
      <c r="G1557">
        <f>SECOND(E1557)</f>
        <v>4</v>
      </c>
      <c r="H1557">
        <f t="shared" si="221"/>
        <v>12.066666666666666</v>
      </c>
      <c r="I1557">
        <f>IF(G1557&gt;0,F1557+1,F1557)</f>
        <v>13</v>
      </c>
      <c r="J1557">
        <f>IF(A1557/10000000&lt;1,1,0)</f>
        <v>1</v>
      </c>
      <c r="K1557">
        <f>IF(AND(J1557=0,A1557/100000000&lt;1),1,0)</f>
        <v>0</v>
      </c>
      <c r="L1557">
        <f t="shared" si="222"/>
        <v>0</v>
      </c>
      <c r="N1557">
        <f t="shared" si="217"/>
        <v>8694.1500000000069</v>
      </c>
      <c r="O1557">
        <f t="shared" si="218"/>
        <v>2807.1500000000005</v>
      </c>
      <c r="Q1557">
        <f t="shared" si="225"/>
        <v>0</v>
      </c>
      <c r="V1557">
        <f t="shared" si="223"/>
        <v>9776</v>
      </c>
      <c r="W1557">
        <f t="shared" si="224"/>
        <v>3211</v>
      </c>
    </row>
    <row r="1558" spans="1:23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s="2">
        <f t="shared" si="219"/>
        <v>1.0821759259259212E-2</v>
      </c>
      <c r="F1558">
        <f t="shared" si="220"/>
        <v>15</v>
      </c>
      <c r="G1558">
        <f>SECOND(E1558)</f>
        <v>35</v>
      </c>
      <c r="H1558">
        <f t="shared" si="221"/>
        <v>15.583333333333334</v>
      </c>
      <c r="I1558">
        <f>IF(G1558&gt;0,F1558+1,F1558)</f>
        <v>16</v>
      </c>
      <c r="J1558">
        <f>IF(A1558/10000000&lt;1,1,0)</f>
        <v>1</v>
      </c>
      <c r="K1558">
        <f>IF(AND(J1558=0,A1558/100000000&lt;1),1,0)</f>
        <v>0</v>
      </c>
      <c r="L1558">
        <f t="shared" si="222"/>
        <v>0</v>
      </c>
      <c r="N1558">
        <f t="shared" si="217"/>
        <v>8709.7333333333409</v>
      </c>
      <c r="O1558">
        <f t="shared" si="218"/>
        <v>2807.1500000000005</v>
      </c>
      <c r="Q1558">
        <f t="shared" si="225"/>
        <v>0</v>
      </c>
      <c r="V1558">
        <f t="shared" si="223"/>
        <v>9792</v>
      </c>
      <c r="W1558">
        <f t="shared" si="224"/>
        <v>3211</v>
      </c>
    </row>
    <row r="1559" spans="1:23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s="2">
        <f t="shared" si="219"/>
        <v>4.2824074074074292E-3</v>
      </c>
      <c r="F1559">
        <f t="shared" si="220"/>
        <v>6</v>
      </c>
      <c r="G1559">
        <f>SECOND(E1559)</f>
        <v>10</v>
      </c>
      <c r="H1559">
        <f t="shared" si="221"/>
        <v>6.166666666666667</v>
      </c>
      <c r="I1559">
        <f>IF(G1559&gt;0,F1559+1,F1559)</f>
        <v>7</v>
      </c>
      <c r="J1559">
        <f>IF(A1559/10000000&lt;1,1,0)</f>
        <v>1</v>
      </c>
      <c r="K1559">
        <f>IF(AND(J1559=0,A1559/100000000&lt;1),1,0)</f>
        <v>0</v>
      </c>
      <c r="L1559">
        <f t="shared" si="222"/>
        <v>0</v>
      </c>
      <c r="N1559">
        <f t="shared" si="217"/>
        <v>8715.9000000000069</v>
      </c>
      <c r="O1559">
        <f t="shared" si="218"/>
        <v>2807.1500000000005</v>
      </c>
      <c r="Q1559">
        <f t="shared" si="225"/>
        <v>0</v>
      </c>
      <c r="V1559">
        <f t="shared" si="223"/>
        <v>9799</v>
      </c>
      <c r="W1559">
        <f t="shared" si="224"/>
        <v>3211</v>
      </c>
    </row>
    <row r="1560" spans="1:23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s="2">
        <f t="shared" si="219"/>
        <v>3.8194444444444309E-3</v>
      </c>
      <c r="F1560">
        <f t="shared" si="220"/>
        <v>5</v>
      </c>
      <c r="G1560">
        <f>SECOND(E1560)</f>
        <v>30</v>
      </c>
      <c r="H1560">
        <f t="shared" si="221"/>
        <v>5.5</v>
      </c>
      <c r="I1560">
        <f>IF(G1560&gt;0,F1560+1,F1560)</f>
        <v>6</v>
      </c>
      <c r="J1560">
        <f>IF(A1560/10000000&lt;1,1,0)</f>
        <v>1</v>
      </c>
      <c r="K1560">
        <f>IF(AND(J1560=0,A1560/100000000&lt;1),1,0)</f>
        <v>0</v>
      </c>
      <c r="L1560">
        <f t="shared" si="222"/>
        <v>0</v>
      </c>
      <c r="N1560">
        <f t="shared" si="217"/>
        <v>8721.4000000000069</v>
      </c>
      <c r="O1560">
        <f t="shared" si="218"/>
        <v>2807.1500000000005</v>
      </c>
      <c r="Q1560">
        <f t="shared" si="225"/>
        <v>0</v>
      </c>
      <c r="V1560">
        <f t="shared" si="223"/>
        <v>9805</v>
      </c>
      <c r="W1560">
        <f t="shared" si="224"/>
        <v>3211</v>
      </c>
    </row>
    <row r="1561" spans="1:23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s="2">
        <f t="shared" si="219"/>
        <v>9.5486111111110494E-3</v>
      </c>
      <c r="F1561">
        <f t="shared" si="220"/>
        <v>13</v>
      </c>
      <c r="G1561">
        <f>SECOND(E1561)</f>
        <v>45</v>
      </c>
      <c r="H1561">
        <f t="shared" si="221"/>
        <v>13.75</v>
      </c>
      <c r="I1561">
        <f>IF(G1561&gt;0,F1561+1,F1561)</f>
        <v>14</v>
      </c>
      <c r="J1561">
        <f>IF(A1561/10000000&lt;1,1,0)</f>
        <v>0</v>
      </c>
      <c r="K1561">
        <f>IF(AND(J1561=0,A1561/100000000&lt;1),1,0)</f>
        <v>1</v>
      </c>
      <c r="L1561">
        <f t="shared" si="222"/>
        <v>0</v>
      </c>
      <c r="N1561">
        <f t="shared" si="217"/>
        <v>8721.4000000000069</v>
      </c>
      <c r="O1561">
        <f t="shared" si="218"/>
        <v>2820.9000000000005</v>
      </c>
      <c r="Q1561">
        <f t="shared" si="225"/>
        <v>0</v>
      </c>
      <c r="V1561">
        <f t="shared" si="223"/>
        <v>9805</v>
      </c>
      <c r="W1561">
        <f t="shared" si="224"/>
        <v>3225</v>
      </c>
    </row>
    <row r="1562" spans="1:23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s="2">
        <f t="shared" si="219"/>
        <v>1.0405092592592591E-2</v>
      </c>
      <c r="F1562">
        <f t="shared" si="220"/>
        <v>14</v>
      </c>
      <c r="G1562">
        <f>SECOND(E1562)</f>
        <v>59</v>
      </c>
      <c r="H1562">
        <f t="shared" si="221"/>
        <v>14.983333333333333</v>
      </c>
      <c r="I1562">
        <f>IF(G1562&gt;0,F1562+1,F1562)</f>
        <v>15</v>
      </c>
      <c r="J1562">
        <f>IF(A1562/10000000&lt;1,1,0)</f>
        <v>1</v>
      </c>
      <c r="K1562">
        <f>IF(AND(J1562=0,A1562/100000000&lt;1),1,0)</f>
        <v>0</v>
      </c>
      <c r="L1562">
        <f t="shared" si="222"/>
        <v>0</v>
      </c>
      <c r="N1562">
        <f t="shared" si="217"/>
        <v>8736.3833333333405</v>
      </c>
      <c r="O1562">
        <f t="shared" si="218"/>
        <v>2820.9000000000005</v>
      </c>
      <c r="Q1562">
        <f t="shared" si="225"/>
        <v>0</v>
      </c>
      <c r="V1562">
        <f t="shared" si="223"/>
        <v>9820</v>
      </c>
      <c r="W1562">
        <f t="shared" si="224"/>
        <v>3225</v>
      </c>
    </row>
    <row r="1563" spans="1:23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s="2">
        <f t="shared" si="219"/>
        <v>1.4583333333333393E-3</v>
      </c>
      <c r="F1563">
        <f t="shared" si="220"/>
        <v>2</v>
      </c>
      <c r="G1563">
        <f>SECOND(E1563)</f>
        <v>6</v>
      </c>
      <c r="H1563">
        <f t="shared" si="221"/>
        <v>2.1</v>
      </c>
      <c r="I1563">
        <f>IF(G1563&gt;0,F1563+1,F1563)</f>
        <v>3</v>
      </c>
      <c r="J1563">
        <f>IF(A1563/10000000&lt;1,1,0)</f>
        <v>1</v>
      </c>
      <c r="K1563">
        <f>IF(AND(J1563=0,A1563/100000000&lt;1),1,0)</f>
        <v>0</v>
      </c>
      <c r="L1563">
        <f t="shared" si="222"/>
        <v>0</v>
      </c>
      <c r="N1563">
        <f t="shared" si="217"/>
        <v>8738.4833333333409</v>
      </c>
      <c r="O1563">
        <f t="shared" si="218"/>
        <v>2820.9000000000005</v>
      </c>
      <c r="Q1563">
        <f t="shared" si="225"/>
        <v>0</v>
      </c>
      <c r="V1563">
        <f t="shared" si="223"/>
        <v>9823</v>
      </c>
      <c r="W1563">
        <f t="shared" si="224"/>
        <v>3225</v>
      </c>
    </row>
    <row r="1564" spans="1:23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s="2">
        <f t="shared" si="219"/>
        <v>7.1759259259257524E-4</v>
      </c>
      <c r="F1564">
        <f t="shared" si="220"/>
        <v>1</v>
      </c>
      <c r="G1564">
        <f>SECOND(E1564)</f>
        <v>2</v>
      </c>
      <c r="H1564">
        <f t="shared" si="221"/>
        <v>1.0333333333333334</v>
      </c>
      <c r="I1564">
        <f>IF(G1564&gt;0,F1564+1,F1564)</f>
        <v>2</v>
      </c>
      <c r="J1564">
        <f>IF(A1564/10000000&lt;1,1,0)</f>
        <v>0</v>
      </c>
      <c r="K1564">
        <f>IF(AND(J1564=0,A1564/100000000&lt;1),1,0)</f>
        <v>1</v>
      </c>
      <c r="L1564">
        <f t="shared" si="222"/>
        <v>0</v>
      </c>
      <c r="N1564">
        <f t="shared" si="217"/>
        <v>8738.4833333333409</v>
      </c>
      <c r="O1564">
        <f t="shared" si="218"/>
        <v>2821.9333333333338</v>
      </c>
      <c r="Q1564">
        <f t="shared" si="225"/>
        <v>0</v>
      </c>
      <c r="V1564">
        <f t="shared" si="223"/>
        <v>9823</v>
      </c>
      <c r="W1564">
        <f t="shared" si="224"/>
        <v>3227</v>
      </c>
    </row>
    <row r="1565" spans="1:23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s="2">
        <f t="shared" si="219"/>
        <v>3.1249999999999334E-4</v>
      </c>
      <c r="F1565">
        <f t="shared" si="220"/>
        <v>0</v>
      </c>
      <c r="G1565">
        <f>SECOND(E1565)</f>
        <v>27</v>
      </c>
      <c r="H1565">
        <f t="shared" si="221"/>
        <v>0.45</v>
      </c>
      <c r="I1565">
        <f>IF(G1565&gt;0,F1565+1,F1565)</f>
        <v>1</v>
      </c>
      <c r="J1565">
        <f>IF(A1565/10000000&lt;1,1,0)</f>
        <v>1</v>
      </c>
      <c r="K1565">
        <f>IF(AND(J1565=0,A1565/100000000&lt;1),1,0)</f>
        <v>0</v>
      </c>
      <c r="L1565">
        <f t="shared" si="222"/>
        <v>0</v>
      </c>
      <c r="N1565">
        <f t="shared" si="217"/>
        <v>8738.9333333333416</v>
      </c>
      <c r="O1565">
        <f t="shared" si="218"/>
        <v>2821.9333333333338</v>
      </c>
      <c r="Q1565">
        <f t="shared" si="225"/>
        <v>0</v>
      </c>
      <c r="V1565">
        <f t="shared" si="223"/>
        <v>9824</v>
      </c>
      <c r="W1565">
        <f t="shared" si="224"/>
        <v>3227</v>
      </c>
    </row>
    <row r="1566" spans="1:23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s="2">
        <f t="shared" si="219"/>
        <v>1.0532407407407463E-2</v>
      </c>
      <c r="F1566">
        <f t="shared" si="220"/>
        <v>15</v>
      </c>
      <c r="G1566">
        <f>SECOND(E1566)</f>
        <v>10</v>
      </c>
      <c r="H1566">
        <f t="shared" si="221"/>
        <v>15.166666666666666</v>
      </c>
      <c r="I1566">
        <f>IF(G1566&gt;0,F1566+1,F1566)</f>
        <v>16</v>
      </c>
      <c r="J1566">
        <f>IF(A1566/10000000&lt;1,1,0)</f>
        <v>0</v>
      </c>
      <c r="K1566">
        <f>IF(AND(J1566=0,A1566/100000000&lt;1),1,0)</f>
        <v>1</v>
      </c>
      <c r="L1566">
        <f t="shared" si="222"/>
        <v>0</v>
      </c>
      <c r="N1566">
        <f t="shared" si="217"/>
        <v>8738.9333333333416</v>
      </c>
      <c r="O1566">
        <f t="shared" si="218"/>
        <v>2837.1000000000004</v>
      </c>
      <c r="Q1566">
        <f t="shared" si="225"/>
        <v>0</v>
      </c>
      <c r="V1566">
        <f t="shared" si="223"/>
        <v>9824</v>
      </c>
      <c r="W1566">
        <f t="shared" si="224"/>
        <v>3243</v>
      </c>
    </row>
    <row r="1567" spans="1:23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s="2">
        <f t="shared" si="219"/>
        <v>6.0648148148148007E-3</v>
      </c>
      <c r="F1567">
        <f t="shared" si="220"/>
        <v>8</v>
      </c>
      <c r="G1567">
        <f>SECOND(E1567)</f>
        <v>44</v>
      </c>
      <c r="H1567">
        <f t="shared" si="221"/>
        <v>8.7333333333333325</v>
      </c>
      <c r="I1567">
        <f>IF(G1567&gt;0,F1567+1,F1567)</f>
        <v>9</v>
      </c>
      <c r="J1567">
        <f>IF(A1567/10000000&lt;1,1,0)</f>
        <v>1</v>
      </c>
      <c r="K1567">
        <f>IF(AND(J1567=0,A1567/100000000&lt;1),1,0)</f>
        <v>0</v>
      </c>
      <c r="L1567">
        <f t="shared" si="222"/>
        <v>0</v>
      </c>
      <c r="N1567">
        <f t="shared" si="217"/>
        <v>8747.6666666666752</v>
      </c>
      <c r="O1567">
        <f t="shared" si="218"/>
        <v>2837.1000000000004</v>
      </c>
      <c r="Q1567">
        <f t="shared" si="225"/>
        <v>0</v>
      </c>
      <c r="V1567">
        <f t="shared" si="223"/>
        <v>9833</v>
      </c>
      <c r="W1567">
        <f t="shared" si="224"/>
        <v>3243</v>
      </c>
    </row>
    <row r="1568" spans="1:23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s="2">
        <f t="shared" si="219"/>
        <v>8.6342592592592027E-3</v>
      </c>
      <c r="F1568">
        <f t="shared" si="220"/>
        <v>12</v>
      </c>
      <c r="G1568">
        <f>SECOND(E1568)</f>
        <v>26</v>
      </c>
      <c r="H1568">
        <f t="shared" si="221"/>
        <v>12.433333333333334</v>
      </c>
      <c r="I1568">
        <f>IF(G1568&gt;0,F1568+1,F1568)</f>
        <v>13</v>
      </c>
      <c r="J1568">
        <f>IF(A1568/10000000&lt;1,1,0)</f>
        <v>0</v>
      </c>
      <c r="K1568">
        <f>IF(AND(J1568=0,A1568/100000000&lt;1),1,0)</f>
        <v>1</v>
      </c>
      <c r="L1568">
        <f t="shared" si="222"/>
        <v>0</v>
      </c>
      <c r="N1568">
        <f t="shared" si="217"/>
        <v>8747.6666666666752</v>
      </c>
      <c r="O1568">
        <f t="shared" si="218"/>
        <v>2849.5333333333338</v>
      </c>
      <c r="Q1568">
        <f t="shared" si="225"/>
        <v>0</v>
      </c>
      <c r="V1568">
        <f t="shared" si="223"/>
        <v>9833</v>
      </c>
      <c r="W1568">
        <f t="shared" si="224"/>
        <v>3256</v>
      </c>
    </row>
    <row r="1569" spans="1:23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s="2">
        <f t="shared" si="219"/>
        <v>8.4259259259258923E-3</v>
      </c>
      <c r="F1569">
        <f t="shared" si="220"/>
        <v>12</v>
      </c>
      <c r="G1569">
        <f>SECOND(E1569)</f>
        <v>8</v>
      </c>
      <c r="H1569">
        <f t="shared" si="221"/>
        <v>12.133333333333333</v>
      </c>
      <c r="I1569">
        <f>IF(G1569&gt;0,F1569+1,F1569)</f>
        <v>13</v>
      </c>
      <c r="J1569">
        <f>IF(A1569/10000000&lt;1,1,0)</f>
        <v>0</v>
      </c>
      <c r="K1569">
        <f>IF(AND(J1569=0,A1569/100000000&lt;1),1,0)</f>
        <v>1</v>
      </c>
      <c r="L1569">
        <f t="shared" si="222"/>
        <v>0</v>
      </c>
      <c r="N1569">
        <f t="shared" si="217"/>
        <v>8747.6666666666752</v>
      </c>
      <c r="O1569">
        <f t="shared" si="218"/>
        <v>2861.666666666667</v>
      </c>
      <c r="Q1569">
        <f t="shared" si="225"/>
        <v>0</v>
      </c>
      <c r="V1569">
        <f t="shared" si="223"/>
        <v>9833</v>
      </c>
      <c r="W1569">
        <f t="shared" si="224"/>
        <v>3269</v>
      </c>
    </row>
    <row r="1570" spans="1:23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s="2">
        <f t="shared" si="219"/>
        <v>5.6712962962957025E-4</v>
      </c>
      <c r="F1570">
        <f t="shared" si="220"/>
        <v>0</v>
      </c>
      <c r="G1570">
        <f>SECOND(E1570)</f>
        <v>49</v>
      </c>
      <c r="H1570">
        <f t="shared" si="221"/>
        <v>0.81666666666666665</v>
      </c>
      <c r="I1570">
        <f>IF(G1570&gt;0,F1570+1,F1570)</f>
        <v>1</v>
      </c>
      <c r="J1570">
        <f>IF(A1570/10000000&lt;1,1,0)</f>
        <v>1</v>
      </c>
      <c r="K1570">
        <f>IF(AND(J1570=0,A1570/100000000&lt;1),1,0)</f>
        <v>0</v>
      </c>
      <c r="L1570">
        <f t="shared" si="222"/>
        <v>0</v>
      </c>
      <c r="N1570">
        <f t="shared" si="217"/>
        <v>8748.4833333333427</v>
      </c>
      <c r="O1570">
        <f t="shared" si="218"/>
        <v>2861.666666666667</v>
      </c>
      <c r="Q1570">
        <f t="shared" si="225"/>
        <v>0</v>
      </c>
      <c r="V1570">
        <f t="shared" si="223"/>
        <v>9834</v>
      </c>
      <c r="W1570">
        <f t="shared" si="224"/>
        <v>3269</v>
      </c>
    </row>
    <row r="1571" spans="1:23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s="2">
        <f t="shared" si="219"/>
        <v>7.0486111111110472E-3</v>
      </c>
      <c r="F1571">
        <f t="shared" si="220"/>
        <v>10</v>
      </c>
      <c r="G1571">
        <f>SECOND(E1571)</f>
        <v>9</v>
      </c>
      <c r="H1571">
        <f t="shared" si="221"/>
        <v>10.15</v>
      </c>
      <c r="I1571">
        <f>IF(G1571&gt;0,F1571+1,F1571)</f>
        <v>11</v>
      </c>
      <c r="J1571">
        <f>IF(A1571/10000000&lt;1,1,0)</f>
        <v>1</v>
      </c>
      <c r="K1571">
        <f>IF(AND(J1571=0,A1571/100000000&lt;1),1,0)</f>
        <v>0</v>
      </c>
      <c r="L1571">
        <f t="shared" si="222"/>
        <v>0</v>
      </c>
      <c r="N1571">
        <f t="shared" si="217"/>
        <v>8758.6333333333423</v>
      </c>
      <c r="O1571">
        <f t="shared" si="218"/>
        <v>2861.666666666667</v>
      </c>
      <c r="Q1571">
        <f t="shared" si="225"/>
        <v>0</v>
      </c>
      <c r="V1571">
        <f t="shared" si="223"/>
        <v>9845</v>
      </c>
      <c r="W1571">
        <f t="shared" si="224"/>
        <v>3269</v>
      </c>
    </row>
    <row r="1572" spans="1:23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s="2">
        <f t="shared" si="219"/>
        <v>3.2523148148148606E-3</v>
      </c>
      <c r="F1572">
        <f t="shared" si="220"/>
        <v>4</v>
      </c>
      <c r="G1572">
        <f>SECOND(E1572)</f>
        <v>41</v>
      </c>
      <c r="H1572">
        <f t="shared" si="221"/>
        <v>4.6833333333333336</v>
      </c>
      <c r="I1572">
        <f>IF(G1572&gt;0,F1572+1,F1572)</f>
        <v>5</v>
      </c>
      <c r="J1572">
        <f>IF(A1572/10000000&lt;1,1,0)</f>
        <v>1</v>
      </c>
      <c r="K1572">
        <f>IF(AND(J1572=0,A1572/100000000&lt;1),1,0)</f>
        <v>0</v>
      </c>
      <c r="L1572">
        <f t="shared" si="222"/>
        <v>0</v>
      </c>
      <c r="N1572">
        <f t="shared" ref="N1572:N1635" si="226">IF(J1572=1,N1571+H1572,N1571)</f>
        <v>8763.3166666666748</v>
      </c>
      <c r="O1572">
        <f t="shared" ref="O1572:O1635" si="227">IF(K1572=1,O1571+H1572,O1571)</f>
        <v>2861.666666666667</v>
      </c>
      <c r="Q1572">
        <f t="shared" si="225"/>
        <v>0</v>
      </c>
      <c r="V1572">
        <f t="shared" si="223"/>
        <v>9850</v>
      </c>
      <c r="W1572">
        <f t="shared" si="224"/>
        <v>3269</v>
      </c>
    </row>
    <row r="1573" spans="1:23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s="2">
        <f t="shared" si="219"/>
        <v>1.0416666666666685E-2</v>
      </c>
      <c r="F1573">
        <f t="shared" si="220"/>
        <v>15</v>
      </c>
      <c r="G1573">
        <f>SECOND(E1573)</f>
        <v>0</v>
      </c>
      <c r="H1573">
        <f t="shared" si="221"/>
        <v>15</v>
      </c>
      <c r="I1573">
        <f>IF(G1573&gt;0,F1573+1,F1573)</f>
        <v>15</v>
      </c>
      <c r="J1573">
        <f>IF(A1573/10000000&lt;1,1,0)</f>
        <v>1</v>
      </c>
      <c r="K1573">
        <f>IF(AND(J1573=0,A1573/100000000&lt;1),1,0)</f>
        <v>0</v>
      </c>
      <c r="L1573">
        <f t="shared" si="222"/>
        <v>0</v>
      </c>
      <c r="N1573">
        <f t="shared" si="226"/>
        <v>8778.3166666666748</v>
      </c>
      <c r="O1573">
        <f t="shared" si="227"/>
        <v>2861.666666666667</v>
      </c>
      <c r="Q1573">
        <f t="shared" si="225"/>
        <v>0</v>
      </c>
      <c r="V1573">
        <f t="shared" si="223"/>
        <v>9865</v>
      </c>
      <c r="W1573">
        <f t="shared" si="224"/>
        <v>3269</v>
      </c>
    </row>
    <row r="1574" spans="1:23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s="2">
        <f t="shared" si="219"/>
        <v>4.8611111111113159E-4</v>
      </c>
      <c r="F1574">
        <f t="shared" si="220"/>
        <v>0</v>
      </c>
      <c r="G1574">
        <f>SECOND(E1574)</f>
        <v>42</v>
      </c>
      <c r="H1574">
        <f t="shared" si="221"/>
        <v>0.7</v>
      </c>
      <c r="I1574">
        <f>IF(G1574&gt;0,F1574+1,F1574)</f>
        <v>1</v>
      </c>
      <c r="J1574">
        <f>IF(A1574/10000000&lt;1,1,0)</f>
        <v>1</v>
      </c>
      <c r="K1574">
        <f>IF(AND(J1574=0,A1574/100000000&lt;1),1,0)</f>
        <v>0</v>
      </c>
      <c r="L1574">
        <f t="shared" si="222"/>
        <v>0</v>
      </c>
      <c r="N1574">
        <f t="shared" si="226"/>
        <v>8779.0166666666755</v>
      </c>
      <c r="O1574">
        <f t="shared" si="227"/>
        <v>2861.666666666667</v>
      </c>
      <c r="Q1574">
        <f t="shared" si="225"/>
        <v>0</v>
      </c>
      <c r="V1574">
        <f t="shared" si="223"/>
        <v>9866</v>
      </c>
      <c r="W1574">
        <f t="shared" si="224"/>
        <v>3269</v>
      </c>
    </row>
    <row r="1575" spans="1:23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s="2">
        <f t="shared" si="219"/>
        <v>5.7638888888888462E-3</v>
      </c>
      <c r="F1575">
        <f t="shared" si="220"/>
        <v>8</v>
      </c>
      <c r="G1575">
        <f>SECOND(E1575)</f>
        <v>18</v>
      </c>
      <c r="H1575">
        <f t="shared" si="221"/>
        <v>8.3000000000000007</v>
      </c>
      <c r="I1575">
        <f>IF(G1575&gt;0,F1575+1,F1575)</f>
        <v>9</v>
      </c>
      <c r="J1575">
        <f>IF(A1575/10000000&lt;1,1,0)</f>
        <v>0</v>
      </c>
      <c r="K1575">
        <f>IF(AND(J1575=0,A1575/100000000&lt;1),1,0)</f>
        <v>1</v>
      </c>
      <c r="L1575">
        <f t="shared" si="222"/>
        <v>0</v>
      </c>
      <c r="N1575">
        <f t="shared" si="226"/>
        <v>8779.0166666666755</v>
      </c>
      <c r="O1575">
        <f t="shared" si="227"/>
        <v>2869.9666666666672</v>
      </c>
      <c r="Q1575">
        <f t="shared" si="225"/>
        <v>0</v>
      </c>
      <c r="V1575">
        <f t="shared" si="223"/>
        <v>9866</v>
      </c>
      <c r="W1575">
        <f t="shared" si="224"/>
        <v>3278</v>
      </c>
    </row>
    <row r="1576" spans="1:23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s="2">
        <f t="shared" si="219"/>
        <v>3.3796296296295103E-3</v>
      </c>
      <c r="F1576">
        <f t="shared" si="220"/>
        <v>4</v>
      </c>
      <c r="G1576">
        <f>SECOND(E1576)</f>
        <v>52</v>
      </c>
      <c r="H1576">
        <f t="shared" si="221"/>
        <v>4.8666666666666671</v>
      </c>
      <c r="I1576">
        <f>IF(G1576&gt;0,F1576+1,F1576)</f>
        <v>5</v>
      </c>
      <c r="J1576">
        <f>IF(A1576/10000000&lt;1,1,0)</f>
        <v>1</v>
      </c>
      <c r="K1576">
        <f>IF(AND(J1576=0,A1576/100000000&lt;1),1,0)</f>
        <v>0</v>
      </c>
      <c r="L1576">
        <f t="shared" si="222"/>
        <v>0</v>
      </c>
      <c r="N1576">
        <f t="shared" si="226"/>
        <v>8783.8833333333423</v>
      </c>
      <c r="O1576">
        <f t="shared" si="227"/>
        <v>2869.9666666666672</v>
      </c>
      <c r="Q1576">
        <f t="shared" si="225"/>
        <v>0</v>
      </c>
      <c r="V1576">
        <f t="shared" si="223"/>
        <v>9871</v>
      </c>
      <c r="W1576">
        <f t="shared" si="224"/>
        <v>3278</v>
      </c>
    </row>
    <row r="1577" spans="1:23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s="2">
        <f t="shared" si="219"/>
        <v>1.026620370370368E-2</v>
      </c>
      <c r="F1577">
        <f t="shared" si="220"/>
        <v>14</v>
      </c>
      <c r="G1577">
        <f>SECOND(E1577)</f>
        <v>47</v>
      </c>
      <c r="H1577">
        <f t="shared" si="221"/>
        <v>14.783333333333333</v>
      </c>
      <c r="I1577">
        <f>IF(G1577&gt;0,F1577+1,F1577)</f>
        <v>15</v>
      </c>
      <c r="J1577">
        <f>IF(A1577/10000000&lt;1,1,0)</f>
        <v>1</v>
      </c>
      <c r="K1577">
        <f>IF(AND(J1577=0,A1577/100000000&lt;1),1,0)</f>
        <v>0</v>
      </c>
      <c r="L1577">
        <f t="shared" si="222"/>
        <v>0</v>
      </c>
      <c r="N1577">
        <f t="shared" si="226"/>
        <v>8798.6666666666752</v>
      </c>
      <c r="O1577">
        <f t="shared" si="227"/>
        <v>2869.9666666666672</v>
      </c>
      <c r="Q1577">
        <f t="shared" si="225"/>
        <v>0</v>
      </c>
      <c r="V1577">
        <f t="shared" si="223"/>
        <v>9886</v>
      </c>
      <c r="W1577">
        <f t="shared" si="224"/>
        <v>3278</v>
      </c>
    </row>
    <row r="1578" spans="1:23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s="2">
        <f t="shared" si="219"/>
        <v>8.2407407407406597E-3</v>
      </c>
      <c r="F1578">
        <f t="shared" si="220"/>
        <v>11</v>
      </c>
      <c r="G1578">
        <f>SECOND(E1578)</f>
        <v>52</v>
      </c>
      <c r="H1578">
        <f t="shared" si="221"/>
        <v>11.866666666666667</v>
      </c>
      <c r="I1578">
        <f>IF(G1578&gt;0,F1578+1,F1578)</f>
        <v>12</v>
      </c>
      <c r="J1578">
        <f>IF(A1578/10000000&lt;1,1,0)</f>
        <v>1</v>
      </c>
      <c r="K1578">
        <f>IF(AND(J1578=0,A1578/100000000&lt;1),1,0)</f>
        <v>0</v>
      </c>
      <c r="L1578">
        <f t="shared" si="222"/>
        <v>0</v>
      </c>
      <c r="N1578">
        <f t="shared" si="226"/>
        <v>8810.5333333333419</v>
      </c>
      <c r="O1578">
        <f t="shared" si="227"/>
        <v>2869.9666666666672</v>
      </c>
      <c r="Q1578">
        <f t="shared" si="225"/>
        <v>0</v>
      </c>
      <c r="V1578">
        <f t="shared" si="223"/>
        <v>9898</v>
      </c>
      <c r="W1578">
        <f t="shared" si="224"/>
        <v>3278</v>
      </c>
    </row>
    <row r="1579" spans="1:23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s="2">
        <f t="shared" si="219"/>
        <v>7.4305555555556069E-3</v>
      </c>
      <c r="F1579">
        <f t="shared" si="220"/>
        <v>10</v>
      </c>
      <c r="G1579">
        <f>SECOND(E1579)</f>
        <v>42</v>
      </c>
      <c r="H1579">
        <f t="shared" si="221"/>
        <v>10.7</v>
      </c>
      <c r="I1579">
        <f>IF(G1579&gt;0,F1579+1,F1579)</f>
        <v>11</v>
      </c>
      <c r="J1579">
        <f>IF(A1579/10000000&lt;1,1,0)</f>
        <v>1</v>
      </c>
      <c r="K1579">
        <f>IF(AND(J1579=0,A1579/100000000&lt;1),1,0)</f>
        <v>0</v>
      </c>
      <c r="L1579">
        <f t="shared" si="222"/>
        <v>0</v>
      </c>
      <c r="N1579">
        <f t="shared" si="226"/>
        <v>8821.2333333333427</v>
      </c>
      <c r="O1579">
        <f t="shared" si="227"/>
        <v>2869.9666666666672</v>
      </c>
      <c r="Q1579">
        <f t="shared" si="225"/>
        <v>0</v>
      </c>
      <c r="V1579">
        <f t="shared" si="223"/>
        <v>9909</v>
      </c>
      <c r="W1579">
        <f t="shared" si="224"/>
        <v>3278</v>
      </c>
    </row>
    <row r="1580" spans="1:23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s="2">
        <f t="shared" si="219"/>
        <v>5.1851851851851816E-3</v>
      </c>
      <c r="F1580">
        <f t="shared" si="220"/>
        <v>7</v>
      </c>
      <c r="G1580">
        <f>SECOND(E1580)</f>
        <v>28</v>
      </c>
      <c r="H1580">
        <f t="shared" si="221"/>
        <v>7.4666666666666668</v>
      </c>
      <c r="I1580">
        <f>IF(G1580&gt;0,F1580+1,F1580)</f>
        <v>8</v>
      </c>
      <c r="J1580">
        <f>IF(A1580/10000000&lt;1,1,0)</f>
        <v>1</v>
      </c>
      <c r="K1580">
        <f>IF(AND(J1580=0,A1580/100000000&lt;1),1,0)</f>
        <v>0</v>
      </c>
      <c r="L1580">
        <f t="shared" si="222"/>
        <v>0</v>
      </c>
      <c r="N1580">
        <f t="shared" si="226"/>
        <v>8828.7000000000098</v>
      </c>
      <c r="O1580">
        <f t="shared" si="227"/>
        <v>2869.9666666666672</v>
      </c>
      <c r="Q1580">
        <f t="shared" si="225"/>
        <v>0</v>
      </c>
      <c r="V1580">
        <f t="shared" si="223"/>
        <v>9917</v>
      </c>
      <c r="W1580">
        <f t="shared" si="224"/>
        <v>3278</v>
      </c>
    </row>
    <row r="1581" spans="1:23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s="2">
        <f t="shared" si="219"/>
        <v>1.1365740740740704E-2</v>
      </c>
      <c r="F1581">
        <f t="shared" si="220"/>
        <v>16</v>
      </c>
      <c r="G1581">
        <f>SECOND(E1581)</f>
        <v>22</v>
      </c>
      <c r="H1581">
        <f t="shared" si="221"/>
        <v>16.366666666666667</v>
      </c>
      <c r="I1581">
        <f>IF(G1581&gt;0,F1581+1,F1581)</f>
        <v>17</v>
      </c>
      <c r="J1581">
        <f>IF(A1581/10000000&lt;1,1,0)</f>
        <v>0</v>
      </c>
      <c r="K1581">
        <f>IF(AND(J1581=0,A1581/100000000&lt;1),1,0)</f>
        <v>1</v>
      </c>
      <c r="L1581">
        <f t="shared" si="222"/>
        <v>0</v>
      </c>
      <c r="N1581">
        <f t="shared" si="226"/>
        <v>8828.7000000000098</v>
      </c>
      <c r="O1581">
        <f t="shared" si="227"/>
        <v>2886.3333333333339</v>
      </c>
      <c r="Q1581">
        <f t="shared" si="225"/>
        <v>0</v>
      </c>
      <c r="V1581">
        <f t="shared" si="223"/>
        <v>9917</v>
      </c>
      <c r="W1581">
        <f t="shared" si="224"/>
        <v>3295</v>
      </c>
    </row>
    <row r="1582" spans="1:23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s="2">
        <f t="shared" si="219"/>
        <v>4.4212962962961733E-3</v>
      </c>
      <c r="F1582">
        <f t="shared" si="220"/>
        <v>6</v>
      </c>
      <c r="G1582">
        <f>SECOND(E1582)</f>
        <v>22</v>
      </c>
      <c r="H1582">
        <f t="shared" si="221"/>
        <v>6.3666666666666663</v>
      </c>
      <c r="I1582">
        <f>IF(G1582&gt;0,F1582+1,F1582)</f>
        <v>7</v>
      </c>
      <c r="J1582">
        <f>IF(A1582/10000000&lt;1,1,0)</f>
        <v>1</v>
      </c>
      <c r="K1582">
        <f>IF(AND(J1582=0,A1582/100000000&lt;1),1,0)</f>
        <v>0</v>
      </c>
      <c r="L1582">
        <f t="shared" si="222"/>
        <v>0</v>
      </c>
      <c r="N1582">
        <f t="shared" si="226"/>
        <v>8835.0666666666766</v>
      </c>
      <c r="O1582">
        <f t="shared" si="227"/>
        <v>2886.3333333333339</v>
      </c>
      <c r="Q1582">
        <f t="shared" si="225"/>
        <v>0</v>
      </c>
      <c r="V1582">
        <f t="shared" si="223"/>
        <v>9924</v>
      </c>
      <c r="W1582">
        <f t="shared" si="224"/>
        <v>3295</v>
      </c>
    </row>
    <row r="1583" spans="1:23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s="2">
        <f t="shared" si="219"/>
        <v>9.3981481481481E-3</v>
      </c>
      <c r="F1583">
        <f t="shared" si="220"/>
        <v>13</v>
      </c>
      <c r="G1583">
        <f>SECOND(E1583)</f>
        <v>32</v>
      </c>
      <c r="H1583">
        <f t="shared" si="221"/>
        <v>13.533333333333333</v>
      </c>
      <c r="I1583">
        <f>IF(G1583&gt;0,F1583+1,F1583)</f>
        <v>14</v>
      </c>
      <c r="J1583">
        <f>IF(A1583/10000000&lt;1,1,0)</f>
        <v>0</v>
      </c>
      <c r="K1583">
        <f>IF(AND(J1583=0,A1583/100000000&lt;1),1,0)</f>
        <v>1</v>
      </c>
      <c r="L1583">
        <f t="shared" si="222"/>
        <v>0</v>
      </c>
      <c r="N1583">
        <f t="shared" si="226"/>
        <v>8835.0666666666766</v>
      </c>
      <c r="O1583">
        <f t="shared" si="227"/>
        <v>2899.8666666666672</v>
      </c>
      <c r="Q1583">
        <f t="shared" si="225"/>
        <v>0</v>
      </c>
      <c r="V1583">
        <f t="shared" si="223"/>
        <v>9924</v>
      </c>
      <c r="W1583">
        <f t="shared" si="224"/>
        <v>3309</v>
      </c>
    </row>
    <row r="1584" spans="1:23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s="2">
        <f t="shared" si="219"/>
        <v>1.0671296296296262E-2</v>
      </c>
      <c r="F1584">
        <f t="shared" si="220"/>
        <v>15</v>
      </c>
      <c r="G1584">
        <f>SECOND(E1584)</f>
        <v>22</v>
      </c>
      <c r="H1584">
        <f t="shared" si="221"/>
        <v>15.366666666666667</v>
      </c>
      <c r="I1584">
        <f>IF(G1584&gt;0,F1584+1,F1584)</f>
        <v>16</v>
      </c>
      <c r="J1584">
        <f>IF(A1584/10000000&lt;1,1,0)</f>
        <v>0</v>
      </c>
      <c r="K1584">
        <f>IF(AND(J1584=0,A1584/100000000&lt;1),1,0)</f>
        <v>1</v>
      </c>
      <c r="L1584">
        <f t="shared" si="222"/>
        <v>0</v>
      </c>
      <c r="N1584">
        <f t="shared" si="226"/>
        <v>8835.0666666666766</v>
      </c>
      <c r="O1584">
        <f t="shared" si="227"/>
        <v>2915.233333333334</v>
      </c>
      <c r="Q1584">
        <f t="shared" si="225"/>
        <v>0</v>
      </c>
      <c r="V1584">
        <f t="shared" si="223"/>
        <v>9924</v>
      </c>
      <c r="W1584">
        <f t="shared" si="224"/>
        <v>3325</v>
      </c>
    </row>
    <row r="1585" spans="1:23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s="2">
        <f t="shared" si="219"/>
        <v>3.46064814814806E-3</v>
      </c>
      <c r="F1585">
        <f t="shared" si="220"/>
        <v>4</v>
      </c>
      <c r="G1585">
        <f>SECOND(E1585)</f>
        <v>59</v>
      </c>
      <c r="H1585">
        <f t="shared" si="221"/>
        <v>4.9833333333333334</v>
      </c>
      <c r="I1585">
        <f>IF(G1585&gt;0,F1585+1,F1585)</f>
        <v>5</v>
      </c>
      <c r="J1585">
        <f>IF(A1585/10000000&lt;1,1,0)</f>
        <v>0</v>
      </c>
      <c r="K1585">
        <f>IF(AND(J1585=0,A1585/100000000&lt;1),1,0)</f>
        <v>1</v>
      </c>
      <c r="L1585">
        <f t="shared" si="222"/>
        <v>0</v>
      </c>
      <c r="N1585">
        <f t="shared" si="226"/>
        <v>8835.0666666666766</v>
      </c>
      <c r="O1585">
        <f t="shared" si="227"/>
        <v>2920.2166666666672</v>
      </c>
      <c r="Q1585">
        <f t="shared" si="225"/>
        <v>0</v>
      </c>
      <c r="V1585">
        <f t="shared" si="223"/>
        <v>9924</v>
      </c>
      <c r="W1585">
        <f t="shared" si="224"/>
        <v>3330</v>
      </c>
    </row>
    <row r="1586" spans="1:23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s="2">
        <f t="shared" si="219"/>
        <v>4.9768518518518157E-3</v>
      </c>
      <c r="F1586">
        <f t="shared" si="220"/>
        <v>7</v>
      </c>
      <c r="G1586">
        <f>SECOND(E1586)</f>
        <v>10</v>
      </c>
      <c r="H1586">
        <f t="shared" si="221"/>
        <v>7.166666666666667</v>
      </c>
      <c r="I1586">
        <f>IF(G1586&gt;0,F1586+1,F1586)</f>
        <v>8</v>
      </c>
      <c r="J1586">
        <f>IF(A1586/10000000&lt;1,1,0)</f>
        <v>0</v>
      </c>
      <c r="K1586">
        <f>IF(AND(J1586=0,A1586/100000000&lt;1),1,0)</f>
        <v>1</v>
      </c>
      <c r="L1586">
        <f t="shared" si="222"/>
        <v>0</v>
      </c>
      <c r="N1586">
        <f t="shared" si="226"/>
        <v>8835.0666666666766</v>
      </c>
      <c r="O1586">
        <f t="shared" si="227"/>
        <v>2927.3833333333337</v>
      </c>
      <c r="Q1586">
        <f t="shared" si="225"/>
        <v>0</v>
      </c>
      <c r="V1586">
        <f t="shared" si="223"/>
        <v>9924</v>
      </c>
      <c r="W1586">
        <f t="shared" si="224"/>
        <v>3338</v>
      </c>
    </row>
    <row r="1587" spans="1:23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s="2">
        <f t="shared" si="219"/>
        <v>1.1342592592592515E-2</v>
      </c>
      <c r="F1587">
        <f t="shared" si="220"/>
        <v>16</v>
      </c>
      <c r="G1587">
        <f>SECOND(E1587)</f>
        <v>20</v>
      </c>
      <c r="H1587">
        <f t="shared" si="221"/>
        <v>16.333333333333332</v>
      </c>
      <c r="I1587">
        <f>IF(G1587&gt;0,F1587+1,F1587)</f>
        <v>17</v>
      </c>
      <c r="J1587">
        <f>IF(A1587/10000000&lt;1,1,0)</f>
        <v>1</v>
      </c>
      <c r="K1587">
        <f>IF(AND(J1587=0,A1587/100000000&lt;1),1,0)</f>
        <v>0</v>
      </c>
      <c r="L1587">
        <f t="shared" si="222"/>
        <v>0</v>
      </c>
      <c r="N1587">
        <f t="shared" si="226"/>
        <v>8851.4000000000106</v>
      </c>
      <c r="O1587">
        <f t="shared" si="227"/>
        <v>2927.3833333333337</v>
      </c>
      <c r="Q1587">
        <f t="shared" si="225"/>
        <v>0</v>
      </c>
      <c r="V1587">
        <f t="shared" si="223"/>
        <v>9941</v>
      </c>
      <c r="W1587">
        <f t="shared" si="224"/>
        <v>3338</v>
      </c>
    </row>
    <row r="1588" spans="1:23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s="2">
        <f t="shared" si="219"/>
        <v>8.9583333333332904E-3</v>
      </c>
      <c r="F1588">
        <f t="shared" si="220"/>
        <v>12</v>
      </c>
      <c r="G1588">
        <f>SECOND(E1588)</f>
        <v>54</v>
      </c>
      <c r="H1588">
        <f t="shared" si="221"/>
        <v>12.9</v>
      </c>
      <c r="I1588">
        <f>IF(G1588&gt;0,F1588+1,F1588)</f>
        <v>13</v>
      </c>
      <c r="J1588">
        <f>IF(A1588/10000000&lt;1,1,0)</f>
        <v>1</v>
      </c>
      <c r="K1588">
        <f>IF(AND(J1588=0,A1588/100000000&lt;1),1,0)</f>
        <v>0</v>
      </c>
      <c r="L1588">
        <f t="shared" si="222"/>
        <v>0</v>
      </c>
      <c r="N1588">
        <f t="shared" si="226"/>
        <v>8864.3000000000102</v>
      </c>
      <c r="O1588">
        <f t="shared" si="227"/>
        <v>2927.3833333333337</v>
      </c>
      <c r="Q1588">
        <f t="shared" si="225"/>
        <v>0</v>
      </c>
      <c r="V1588">
        <f t="shared" si="223"/>
        <v>9954</v>
      </c>
      <c r="W1588">
        <f t="shared" si="224"/>
        <v>3338</v>
      </c>
    </row>
    <row r="1589" spans="1:23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s="2">
        <f t="shared" si="219"/>
        <v>1.8055555555555047E-3</v>
      </c>
      <c r="F1589">
        <f t="shared" si="220"/>
        <v>2</v>
      </c>
      <c r="G1589">
        <f>SECOND(E1589)</f>
        <v>36</v>
      </c>
      <c r="H1589">
        <f t="shared" si="221"/>
        <v>2.6</v>
      </c>
      <c r="I1589">
        <f>IF(G1589&gt;0,F1589+1,F1589)</f>
        <v>3</v>
      </c>
      <c r="J1589">
        <f>IF(A1589/10000000&lt;1,1,0)</f>
        <v>0</v>
      </c>
      <c r="K1589">
        <f>IF(AND(J1589=0,A1589/100000000&lt;1),1,0)</f>
        <v>1</v>
      </c>
      <c r="L1589">
        <f t="shared" si="222"/>
        <v>0</v>
      </c>
      <c r="N1589">
        <f t="shared" si="226"/>
        <v>8864.3000000000102</v>
      </c>
      <c r="O1589">
        <f t="shared" si="227"/>
        <v>2929.9833333333336</v>
      </c>
      <c r="Q1589">
        <f t="shared" si="225"/>
        <v>0</v>
      </c>
      <c r="V1589">
        <f t="shared" si="223"/>
        <v>9954</v>
      </c>
      <c r="W1589">
        <f t="shared" si="224"/>
        <v>3341</v>
      </c>
    </row>
    <row r="1590" spans="1:23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s="2">
        <f t="shared" si="219"/>
        <v>7.9629629629630605E-3</v>
      </c>
      <c r="F1590">
        <f t="shared" si="220"/>
        <v>11</v>
      </c>
      <c r="G1590">
        <f>SECOND(E1590)</f>
        <v>28</v>
      </c>
      <c r="H1590">
        <f t="shared" si="221"/>
        <v>11.466666666666667</v>
      </c>
      <c r="I1590">
        <f>IF(G1590&gt;0,F1590+1,F1590)</f>
        <v>12</v>
      </c>
      <c r="J1590">
        <f>IF(A1590/10000000&lt;1,1,0)</f>
        <v>1</v>
      </c>
      <c r="K1590">
        <f>IF(AND(J1590=0,A1590/100000000&lt;1),1,0)</f>
        <v>0</v>
      </c>
      <c r="L1590">
        <f t="shared" si="222"/>
        <v>0</v>
      </c>
      <c r="N1590">
        <f t="shared" si="226"/>
        <v>8875.7666666666773</v>
      </c>
      <c r="O1590">
        <f t="shared" si="227"/>
        <v>2929.9833333333336</v>
      </c>
      <c r="Q1590">
        <f t="shared" si="225"/>
        <v>0</v>
      </c>
      <c r="V1590">
        <f t="shared" si="223"/>
        <v>9966</v>
      </c>
      <c r="W1590">
        <f t="shared" si="224"/>
        <v>3341</v>
      </c>
    </row>
    <row r="1591" spans="1:23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s="2">
        <f t="shared" si="219"/>
        <v>6.2847222222222054E-3</v>
      </c>
      <c r="F1591">
        <f t="shared" si="220"/>
        <v>9</v>
      </c>
      <c r="G1591">
        <f>SECOND(E1591)</f>
        <v>3</v>
      </c>
      <c r="H1591">
        <f t="shared" si="221"/>
        <v>9.0500000000000007</v>
      </c>
      <c r="I1591">
        <f>IF(G1591&gt;0,F1591+1,F1591)</f>
        <v>10</v>
      </c>
      <c r="J1591">
        <f>IF(A1591/10000000&lt;1,1,0)</f>
        <v>1</v>
      </c>
      <c r="K1591">
        <f>IF(AND(J1591=0,A1591/100000000&lt;1),1,0)</f>
        <v>0</v>
      </c>
      <c r="L1591">
        <f t="shared" si="222"/>
        <v>0</v>
      </c>
      <c r="N1591">
        <f t="shared" si="226"/>
        <v>8884.8166666666766</v>
      </c>
      <c r="O1591">
        <f t="shared" si="227"/>
        <v>2929.9833333333336</v>
      </c>
      <c r="Q1591">
        <f t="shared" si="225"/>
        <v>0</v>
      </c>
      <c r="V1591">
        <f t="shared" si="223"/>
        <v>9976</v>
      </c>
      <c r="W1591">
        <f t="shared" si="224"/>
        <v>3341</v>
      </c>
    </row>
    <row r="1592" spans="1:23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s="2">
        <f t="shared" si="219"/>
        <v>1.7361111111111605E-3</v>
      </c>
      <c r="F1592">
        <f t="shared" si="220"/>
        <v>2</v>
      </c>
      <c r="G1592">
        <f>SECOND(E1592)</f>
        <v>30</v>
      </c>
      <c r="H1592">
        <f t="shared" si="221"/>
        <v>2.5</v>
      </c>
      <c r="I1592">
        <f>IF(G1592&gt;0,F1592+1,F1592)</f>
        <v>3</v>
      </c>
      <c r="J1592">
        <f>IF(A1592/10000000&lt;1,1,0)</f>
        <v>1</v>
      </c>
      <c r="K1592">
        <f>IF(AND(J1592=0,A1592/100000000&lt;1),1,0)</f>
        <v>0</v>
      </c>
      <c r="L1592">
        <f t="shared" si="222"/>
        <v>0</v>
      </c>
      <c r="N1592">
        <f t="shared" si="226"/>
        <v>8887.3166666666766</v>
      </c>
      <c r="O1592">
        <f t="shared" si="227"/>
        <v>2929.9833333333336</v>
      </c>
      <c r="Q1592">
        <f t="shared" si="225"/>
        <v>0</v>
      </c>
      <c r="V1592">
        <f t="shared" si="223"/>
        <v>9979</v>
      </c>
      <c r="W1592">
        <f t="shared" si="224"/>
        <v>3341</v>
      </c>
    </row>
    <row r="1593" spans="1:23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s="2">
        <f t="shared" si="219"/>
        <v>3.0092592592593226E-3</v>
      </c>
      <c r="F1593">
        <f t="shared" si="220"/>
        <v>4</v>
      </c>
      <c r="G1593">
        <f>SECOND(E1593)</f>
        <v>20</v>
      </c>
      <c r="H1593">
        <f t="shared" si="221"/>
        <v>4.333333333333333</v>
      </c>
      <c r="I1593">
        <f>IF(G1593&gt;0,F1593+1,F1593)</f>
        <v>5</v>
      </c>
      <c r="J1593">
        <f>IF(A1593/10000000&lt;1,1,0)</f>
        <v>0</v>
      </c>
      <c r="K1593">
        <f>IF(AND(J1593=0,A1593/100000000&lt;1),1,0)</f>
        <v>1</v>
      </c>
      <c r="L1593">
        <f t="shared" si="222"/>
        <v>0</v>
      </c>
      <c r="N1593">
        <f t="shared" si="226"/>
        <v>8887.3166666666766</v>
      </c>
      <c r="O1593">
        <f t="shared" si="227"/>
        <v>2934.3166666666671</v>
      </c>
      <c r="Q1593">
        <f t="shared" si="225"/>
        <v>0</v>
      </c>
      <c r="V1593">
        <f t="shared" si="223"/>
        <v>9979</v>
      </c>
      <c r="W1593">
        <f t="shared" si="224"/>
        <v>3346</v>
      </c>
    </row>
    <row r="1594" spans="1:23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s="2">
        <f t="shared" si="219"/>
        <v>9.3634259259258723E-3</v>
      </c>
      <c r="F1594">
        <f t="shared" si="220"/>
        <v>13</v>
      </c>
      <c r="G1594">
        <f>SECOND(E1594)</f>
        <v>29</v>
      </c>
      <c r="H1594">
        <f t="shared" si="221"/>
        <v>13.483333333333333</v>
      </c>
      <c r="I1594">
        <f>IF(G1594&gt;0,F1594+1,F1594)</f>
        <v>14</v>
      </c>
      <c r="J1594">
        <f>IF(A1594/10000000&lt;1,1,0)</f>
        <v>0</v>
      </c>
      <c r="K1594">
        <f>IF(AND(J1594=0,A1594/100000000&lt;1),1,0)</f>
        <v>1</v>
      </c>
      <c r="L1594">
        <f t="shared" si="222"/>
        <v>0</v>
      </c>
      <c r="N1594">
        <f t="shared" si="226"/>
        <v>8887.3166666666766</v>
      </c>
      <c r="O1594">
        <f t="shared" si="227"/>
        <v>2947.8</v>
      </c>
      <c r="Q1594">
        <f t="shared" si="225"/>
        <v>0</v>
      </c>
      <c r="V1594">
        <f t="shared" si="223"/>
        <v>9979</v>
      </c>
      <c r="W1594">
        <f t="shared" si="224"/>
        <v>3360</v>
      </c>
    </row>
    <row r="1595" spans="1:23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s="2">
        <f t="shared" si="219"/>
        <v>2.9513888888887951E-3</v>
      </c>
      <c r="F1595">
        <f t="shared" si="220"/>
        <v>4</v>
      </c>
      <c r="G1595">
        <f>SECOND(E1595)</f>
        <v>15</v>
      </c>
      <c r="H1595">
        <f t="shared" si="221"/>
        <v>4.25</v>
      </c>
      <c r="I1595">
        <f>IF(G1595&gt;0,F1595+1,F1595)</f>
        <v>5</v>
      </c>
      <c r="J1595">
        <f>IF(A1595/10000000&lt;1,1,0)</f>
        <v>1</v>
      </c>
      <c r="K1595">
        <f>IF(AND(J1595=0,A1595/100000000&lt;1),1,0)</f>
        <v>0</v>
      </c>
      <c r="L1595">
        <f t="shared" si="222"/>
        <v>0</v>
      </c>
      <c r="N1595">
        <f t="shared" si="226"/>
        <v>8891.5666666666766</v>
      </c>
      <c r="O1595">
        <f t="shared" si="227"/>
        <v>2947.8</v>
      </c>
      <c r="Q1595">
        <f t="shared" si="225"/>
        <v>0</v>
      </c>
      <c r="V1595">
        <f t="shared" si="223"/>
        <v>9984</v>
      </c>
      <c r="W1595">
        <f t="shared" si="224"/>
        <v>3360</v>
      </c>
    </row>
    <row r="1596" spans="1:23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s="2">
        <f t="shared" si="219"/>
        <v>1.0995370370370461E-2</v>
      </c>
      <c r="F1596">
        <f t="shared" si="220"/>
        <v>15</v>
      </c>
      <c r="G1596">
        <f>SECOND(E1596)</f>
        <v>50</v>
      </c>
      <c r="H1596">
        <f t="shared" si="221"/>
        <v>15.833333333333334</v>
      </c>
      <c r="I1596">
        <f>IF(G1596&gt;0,F1596+1,F1596)</f>
        <v>16</v>
      </c>
      <c r="J1596">
        <f>IF(A1596/10000000&lt;1,1,0)</f>
        <v>1</v>
      </c>
      <c r="K1596">
        <f>IF(AND(J1596=0,A1596/100000000&lt;1),1,0)</f>
        <v>0</v>
      </c>
      <c r="L1596">
        <f t="shared" si="222"/>
        <v>0</v>
      </c>
      <c r="N1596">
        <f t="shared" si="226"/>
        <v>8907.4000000000106</v>
      </c>
      <c r="O1596">
        <f t="shared" si="227"/>
        <v>2947.8</v>
      </c>
      <c r="Q1596">
        <f t="shared" si="225"/>
        <v>0</v>
      </c>
      <c r="V1596">
        <f t="shared" si="223"/>
        <v>10000</v>
      </c>
      <c r="W1596">
        <f t="shared" si="224"/>
        <v>3360</v>
      </c>
    </row>
    <row r="1597" spans="1:23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s="2">
        <f t="shared" si="219"/>
        <v>8.2291666666667318E-3</v>
      </c>
      <c r="F1597">
        <f t="shared" si="220"/>
        <v>11</v>
      </c>
      <c r="G1597">
        <f>SECOND(E1597)</f>
        <v>51</v>
      </c>
      <c r="H1597">
        <f t="shared" si="221"/>
        <v>11.85</v>
      </c>
      <c r="I1597">
        <f>IF(G1597&gt;0,F1597+1,F1597)</f>
        <v>12</v>
      </c>
      <c r="J1597">
        <f>IF(A1597/10000000&lt;1,1,0)</f>
        <v>1</v>
      </c>
      <c r="K1597">
        <f>IF(AND(J1597=0,A1597/100000000&lt;1),1,0)</f>
        <v>0</v>
      </c>
      <c r="L1597">
        <f t="shared" si="222"/>
        <v>0</v>
      </c>
      <c r="N1597">
        <f t="shared" si="226"/>
        <v>8919.2500000000109</v>
      </c>
      <c r="O1597">
        <f t="shared" si="227"/>
        <v>2947.8</v>
      </c>
      <c r="Q1597">
        <f t="shared" si="225"/>
        <v>0</v>
      </c>
      <c r="V1597">
        <f t="shared" si="223"/>
        <v>10012</v>
      </c>
      <c r="W1597">
        <f t="shared" si="224"/>
        <v>3360</v>
      </c>
    </row>
    <row r="1598" spans="1:23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s="2">
        <f t="shared" si="219"/>
        <v>4.155092592592613E-3</v>
      </c>
      <c r="F1598">
        <f t="shared" si="220"/>
        <v>5</v>
      </c>
      <c r="G1598">
        <f>SECOND(E1598)</f>
        <v>59</v>
      </c>
      <c r="H1598">
        <f t="shared" si="221"/>
        <v>5.9833333333333334</v>
      </c>
      <c r="I1598">
        <f>IF(G1598&gt;0,F1598+1,F1598)</f>
        <v>6</v>
      </c>
      <c r="J1598">
        <f>IF(A1598/10000000&lt;1,1,0)</f>
        <v>0</v>
      </c>
      <c r="K1598">
        <f>IF(AND(J1598=0,A1598/100000000&lt;1),1,0)</f>
        <v>1</v>
      </c>
      <c r="L1598">
        <f t="shared" si="222"/>
        <v>0</v>
      </c>
      <c r="N1598">
        <f t="shared" si="226"/>
        <v>8919.2500000000109</v>
      </c>
      <c r="O1598">
        <f t="shared" si="227"/>
        <v>2953.7833333333333</v>
      </c>
      <c r="Q1598">
        <f t="shared" si="225"/>
        <v>0</v>
      </c>
      <c r="V1598">
        <f t="shared" si="223"/>
        <v>10012</v>
      </c>
      <c r="W1598">
        <f t="shared" si="224"/>
        <v>3366</v>
      </c>
    </row>
    <row r="1599" spans="1:23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s="2">
        <f t="shared" si="219"/>
        <v>5.4398148148138148E-4</v>
      </c>
      <c r="F1599">
        <f t="shared" si="220"/>
        <v>0</v>
      </c>
      <c r="G1599">
        <f>SECOND(E1599)</f>
        <v>47</v>
      </c>
      <c r="H1599">
        <f t="shared" si="221"/>
        <v>0.78333333333333333</v>
      </c>
      <c r="I1599">
        <f>IF(G1599&gt;0,F1599+1,F1599)</f>
        <v>1</v>
      </c>
      <c r="J1599">
        <f>IF(A1599/10000000&lt;1,1,0)</f>
        <v>1</v>
      </c>
      <c r="K1599">
        <f>IF(AND(J1599=0,A1599/100000000&lt;1),1,0)</f>
        <v>0</v>
      </c>
      <c r="L1599">
        <f t="shared" si="222"/>
        <v>0</v>
      </c>
      <c r="N1599">
        <f t="shared" si="226"/>
        <v>8920.0333333333438</v>
      </c>
      <c r="O1599">
        <f t="shared" si="227"/>
        <v>2953.7833333333333</v>
      </c>
      <c r="Q1599">
        <f t="shared" si="225"/>
        <v>0</v>
      </c>
      <c r="V1599">
        <f t="shared" si="223"/>
        <v>10013</v>
      </c>
      <c r="W1599">
        <f t="shared" si="224"/>
        <v>3366</v>
      </c>
    </row>
    <row r="1600" spans="1:23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s="2">
        <f t="shared" si="219"/>
        <v>8.4606481481481755E-3</v>
      </c>
      <c r="F1600">
        <f t="shared" si="220"/>
        <v>12</v>
      </c>
      <c r="G1600">
        <f>SECOND(E1600)</f>
        <v>11</v>
      </c>
      <c r="H1600">
        <f t="shared" si="221"/>
        <v>12.183333333333334</v>
      </c>
      <c r="I1600">
        <f>IF(G1600&gt;0,F1600+1,F1600)</f>
        <v>13</v>
      </c>
      <c r="J1600">
        <f>IF(A1600/10000000&lt;1,1,0)</f>
        <v>1</v>
      </c>
      <c r="K1600">
        <f>IF(AND(J1600=0,A1600/100000000&lt;1),1,0)</f>
        <v>0</v>
      </c>
      <c r="L1600">
        <f t="shared" si="222"/>
        <v>0</v>
      </c>
      <c r="N1600">
        <f t="shared" si="226"/>
        <v>8932.2166666666762</v>
      </c>
      <c r="O1600">
        <f t="shared" si="227"/>
        <v>2953.7833333333333</v>
      </c>
      <c r="Q1600">
        <f t="shared" si="225"/>
        <v>0</v>
      </c>
      <c r="V1600">
        <f t="shared" si="223"/>
        <v>10026</v>
      </c>
      <c r="W1600">
        <f t="shared" si="224"/>
        <v>3366</v>
      </c>
    </row>
    <row r="1601" spans="1:23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s="2">
        <f t="shared" si="219"/>
        <v>5.833333333333357E-3</v>
      </c>
      <c r="F1601">
        <f t="shared" si="220"/>
        <v>8</v>
      </c>
      <c r="G1601">
        <f>SECOND(E1601)</f>
        <v>24</v>
      </c>
      <c r="H1601">
        <f t="shared" si="221"/>
        <v>8.4</v>
      </c>
      <c r="I1601">
        <f>IF(G1601&gt;0,F1601+1,F1601)</f>
        <v>9</v>
      </c>
      <c r="J1601">
        <f>IF(A1601/10000000&lt;1,1,0)</f>
        <v>1</v>
      </c>
      <c r="K1601">
        <f>IF(AND(J1601=0,A1601/100000000&lt;1),1,0)</f>
        <v>0</v>
      </c>
      <c r="L1601">
        <f t="shared" si="222"/>
        <v>0</v>
      </c>
      <c r="N1601">
        <f t="shared" si="226"/>
        <v>8940.6166666666759</v>
      </c>
      <c r="O1601">
        <f t="shared" si="227"/>
        <v>2953.7833333333333</v>
      </c>
      <c r="Q1601">
        <f t="shared" si="225"/>
        <v>0</v>
      </c>
      <c r="V1601">
        <f t="shared" si="223"/>
        <v>10035</v>
      </c>
      <c r="W1601">
        <f t="shared" si="224"/>
        <v>3366</v>
      </c>
    </row>
    <row r="1602" spans="1:23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s="2">
        <f t="shared" si="219"/>
        <v>1.4004629629630339E-3</v>
      </c>
      <c r="F1602">
        <f t="shared" si="220"/>
        <v>2</v>
      </c>
      <c r="G1602">
        <f>SECOND(E1602)</f>
        <v>1</v>
      </c>
      <c r="H1602">
        <f t="shared" si="221"/>
        <v>2.0166666666666666</v>
      </c>
      <c r="I1602">
        <f>IF(G1602&gt;0,F1602+1,F1602)</f>
        <v>3</v>
      </c>
      <c r="J1602">
        <f>IF(A1602/10000000&lt;1,1,0)</f>
        <v>1</v>
      </c>
      <c r="K1602">
        <f>IF(AND(J1602=0,A1602/100000000&lt;1),1,0)</f>
        <v>0</v>
      </c>
      <c r="L1602">
        <f t="shared" si="222"/>
        <v>0</v>
      </c>
      <c r="N1602">
        <f t="shared" si="226"/>
        <v>8942.6333333333423</v>
      </c>
      <c r="O1602">
        <f t="shared" si="227"/>
        <v>2953.7833333333333</v>
      </c>
      <c r="Q1602">
        <f t="shared" si="225"/>
        <v>0</v>
      </c>
      <c r="V1602">
        <f t="shared" si="223"/>
        <v>10038</v>
      </c>
      <c r="W1602">
        <f t="shared" si="224"/>
        <v>3366</v>
      </c>
    </row>
    <row r="1603" spans="1:23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s="2">
        <f t="shared" ref="E1603:E1666" si="228">D1603-C1603</f>
        <v>7.6620370370370505E-3</v>
      </c>
      <c r="F1603">
        <f t="shared" ref="F1603:F1666" si="229">MINUTE(E1603)</f>
        <v>11</v>
      </c>
      <c r="G1603">
        <f>SECOND(E1603)</f>
        <v>2</v>
      </c>
      <c r="H1603">
        <f t="shared" ref="H1603:H1666" si="230">F1603+G1603/60</f>
        <v>11.033333333333333</v>
      </c>
      <c r="I1603">
        <f>IF(G1603&gt;0,F1603+1,F1603)</f>
        <v>12</v>
      </c>
      <c r="J1603">
        <f>IF(A1603/10000000&lt;1,1,0)</f>
        <v>1</v>
      </c>
      <c r="K1603">
        <f>IF(AND(J1603=0,A1603/100000000&lt;1),1,0)</f>
        <v>0</v>
      </c>
      <c r="L1603">
        <f t="shared" ref="L1603:L1666" si="231">IF(AND(J1603=0,K1603=0),1,0)</f>
        <v>0</v>
      </c>
      <c r="N1603">
        <f t="shared" si="226"/>
        <v>8953.6666666666752</v>
      </c>
      <c r="O1603">
        <f t="shared" si="227"/>
        <v>2953.7833333333333</v>
      </c>
      <c r="Q1603">
        <f t="shared" si="225"/>
        <v>0</v>
      </c>
      <c r="V1603">
        <f t="shared" ref="V1603:V1666" si="232">IF(J1603=1,I1603+V1602,V1602)</f>
        <v>10050</v>
      </c>
      <c r="W1603">
        <f t="shared" ref="W1603:W1666" si="233">IF(K1603=1,W1602+I1603,W1602)</f>
        <v>3366</v>
      </c>
    </row>
    <row r="1604" spans="1:23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s="2">
        <f t="shared" si="228"/>
        <v>1.1111111111110628E-3</v>
      </c>
      <c r="F1604">
        <f t="shared" si="229"/>
        <v>1</v>
      </c>
      <c r="G1604">
        <f>SECOND(E1604)</f>
        <v>36</v>
      </c>
      <c r="H1604">
        <f t="shared" si="230"/>
        <v>1.6</v>
      </c>
      <c r="I1604">
        <f>IF(G1604&gt;0,F1604+1,F1604)</f>
        <v>2</v>
      </c>
      <c r="J1604">
        <f>IF(A1604/10000000&lt;1,1,0)</f>
        <v>1</v>
      </c>
      <c r="K1604">
        <f>IF(AND(J1604=0,A1604/100000000&lt;1),1,0)</f>
        <v>0</v>
      </c>
      <c r="L1604">
        <f t="shared" si="231"/>
        <v>0</v>
      </c>
      <c r="N1604">
        <f t="shared" si="226"/>
        <v>8955.2666666666755</v>
      </c>
      <c r="O1604">
        <f t="shared" si="227"/>
        <v>2953.7833333333333</v>
      </c>
      <c r="Q1604">
        <f t="shared" ref="Q1604:Q1667" si="234">IF(L1604=1,I1604,0)</f>
        <v>0</v>
      </c>
      <c r="V1604">
        <f t="shared" si="232"/>
        <v>10052</v>
      </c>
      <c r="W1604">
        <f t="shared" si="233"/>
        <v>3366</v>
      </c>
    </row>
    <row r="1605" spans="1:23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s="2">
        <f t="shared" si="228"/>
        <v>5.8912037037036624E-3</v>
      </c>
      <c r="F1605">
        <f t="shared" si="229"/>
        <v>8</v>
      </c>
      <c r="G1605">
        <f>SECOND(E1605)</f>
        <v>29</v>
      </c>
      <c r="H1605">
        <f t="shared" si="230"/>
        <v>8.4833333333333325</v>
      </c>
      <c r="I1605">
        <f>IF(G1605&gt;0,F1605+1,F1605)</f>
        <v>9</v>
      </c>
      <c r="J1605">
        <f>IF(A1605/10000000&lt;1,1,0)</f>
        <v>1</v>
      </c>
      <c r="K1605">
        <f>IF(AND(J1605=0,A1605/100000000&lt;1),1,0)</f>
        <v>0</v>
      </c>
      <c r="L1605">
        <f t="shared" si="231"/>
        <v>0</v>
      </c>
      <c r="N1605">
        <f t="shared" si="226"/>
        <v>8963.7500000000091</v>
      </c>
      <c r="O1605">
        <f t="shared" si="227"/>
        <v>2953.7833333333333</v>
      </c>
      <c r="Q1605">
        <f t="shared" si="234"/>
        <v>0</v>
      </c>
      <c r="V1605">
        <f t="shared" si="232"/>
        <v>10061</v>
      </c>
      <c r="W1605">
        <f t="shared" si="233"/>
        <v>3366</v>
      </c>
    </row>
    <row r="1606" spans="1:23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s="2">
        <f t="shared" si="228"/>
        <v>6.0532407407406508E-3</v>
      </c>
      <c r="F1606">
        <f t="shared" si="229"/>
        <v>8</v>
      </c>
      <c r="G1606">
        <f>SECOND(E1606)</f>
        <v>43</v>
      </c>
      <c r="H1606">
        <f t="shared" si="230"/>
        <v>8.7166666666666668</v>
      </c>
      <c r="I1606">
        <f>IF(G1606&gt;0,F1606+1,F1606)</f>
        <v>9</v>
      </c>
      <c r="J1606">
        <f>IF(A1606/10000000&lt;1,1,0)</f>
        <v>0</v>
      </c>
      <c r="K1606">
        <f>IF(AND(J1606=0,A1606/100000000&lt;1),1,0)</f>
        <v>1</v>
      </c>
      <c r="L1606">
        <f t="shared" si="231"/>
        <v>0</v>
      </c>
      <c r="N1606">
        <f t="shared" si="226"/>
        <v>8963.7500000000091</v>
      </c>
      <c r="O1606">
        <f t="shared" si="227"/>
        <v>2962.5</v>
      </c>
      <c r="Q1606">
        <f t="shared" si="234"/>
        <v>0</v>
      </c>
      <c r="V1606">
        <f t="shared" si="232"/>
        <v>10061</v>
      </c>
      <c r="W1606">
        <f t="shared" si="233"/>
        <v>3375</v>
      </c>
    </row>
    <row r="1607" spans="1:23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s="2">
        <f t="shared" si="228"/>
        <v>2.1412037037036313E-3</v>
      </c>
      <c r="F1607">
        <f t="shared" si="229"/>
        <v>3</v>
      </c>
      <c r="G1607">
        <f>SECOND(E1607)</f>
        <v>5</v>
      </c>
      <c r="H1607">
        <f t="shared" si="230"/>
        <v>3.0833333333333335</v>
      </c>
      <c r="I1607">
        <f>IF(G1607&gt;0,F1607+1,F1607)</f>
        <v>4</v>
      </c>
      <c r="J1607">
        <f>IF(A1607/10000000&lt;1,1,0)</f>
        <v>1</v>
      </c>
      <c r="K1607">
        <f>IF(AND(J1607=0,A1607/100000000&lt;1),1,0)</f>
        <v>0</v>
      </c>
      <c r="L1607">
        <f t="shared" si="231"/>
        <v>0</v>
      </c>
      <c r="N1607">
        <f t="shared" si="226"/>
        <v>8966.833333333343</v>
      </c>
      <c r="O1607">
        <f t="shared" si="227"/>
        <v>2962.5</v>
      </c>
      <c r="Q1607">
        <f t="shared" si="234"/>
        <v>0</v>
      </c>
      <c r="V1607">
        <f t="shared" si="232"/>
        <v>10065</v>
      </c>
      <c r="W1607">
        <f t="shared" si="233"/>
        <v>3375</v>
      </c>
    </row>
    <row r="1608" spans="1:23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s="2">
        <f t="shared" si="228"/>
        <v>5.2546296296296369E-3</v>
      </c>
      <c r="F1608">
        <f t="shared" si="229"/>
        <v>7</v>
      </c>
      <c r="G1608">
        <f>SECOND(E1608)</f>
        <v>34</v>
      </c>
      <c r="H1608">
        <f t="shared" si="230"/>
        <v>7.5666666666666664</v>
      </c>
      <c r="I1608">
        <f>IF(G1608&gt;0,F1608+1,F1608)</f>
        <v>8</v>
      </c>
      <c r="J1608">
        <f>IF(A1608/10000000&lt;1,1,0)</f>
        <v>1</v>
      </c>
      <c r="K1608">
        <f>IF(AND(J1608=0,A1608/100000000&lt;1),1,0)</f>
        <v>0</v>
      </c>
      <c r="L1608">
        <f t="shared" si="231"/>
        <v>0</v>
      </c>
      <c r="N1608">
        <f t="shared" si="226"/>
        <v>8974.4000000000106</v>
      </c>
      <c r="O1608">
        <f t="shared" si="227"/>
        <v>2962.5</v>
      </c>
      <c r="Q1608">
        <f t="shared" si="234"/>
        <v>0</v>
      </c>
      <c r="V1608">
        <f t="shared" si="232"/>
        <v>10073</v>
      </c>
      <c r="W1608">
        <f t="shared" si="233"/>
        <v>3375</v>
      </c>
    </row>
    <row r="1609" spans="1:23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s="2">
        <f t="shared" si="228"/>
        <v>5.5555555555553138E-4</v>
      </c>
      <c r="F1609">
        <f t="shared" si="229"/>
        <v>0</v>
      </c>
      <c r="G1609">
        <f>SECOND(E1609)</f>
        <v>48</v>
      </c>
      <c r="H1609">
        <f t="shared" si="230"/>
        <v>0.8</v>
      </c>
      <c r="I1609">
        <f>IF(G1609&gt;0,F1609+1,F1609)</f>
        <v>1</v>
      </c>
      <c r="J1609">
        <f>IF(A1609/10000000&lt;1,1,0)</f>
        <v>1</v>
      </c>
      <c r="K1609">
        <f>IF(AND(J1609=0,A1609/100000000&lt;1),1,0)</f>
        <v>0</v>
      </c>
      <c r="L1609">
        <f t="shared" si="231"/>
        <v>0</v>
      </c>
      <c r="N1609">
        <f t="shared" si="226"/>
        <v>8975.2000000000098</v>
      </c>
      <c r="O1609">
        <f t="shared" si="227"/>
        <v>2962.5</v>
      </c>
      <c r="Q1609">
        <f t="shared" si="234"/>
        <v>0</v>
      </c>
      <c r="V1609">
        <f t="shared" si="232"/>
        <v>10074</v>
      </c>
      <c r="W1609">
        <f t="shared" si="233"/>
        <v>3375</v>
      </c>
    </row>
    <row r="1610" spans="1:23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s="2">
        <f t="shared" si="228"/>
        <v>5.4166666666666252E-3</v>
      </c>
      <c r="F1610">
        <f t="shared" si="229"/>
        <v>7</v>
      </c>
      <c r="G1610">
        <f>SECOND(E1610)</f>
        <v>48</v>
      </c>
      <c r="H1610">
        <f t="shared" si="230"/>
        <v>7.8</v>
      </c>
      <c r="I1610">
        <f>IF(G1610&gt;0,F1610+1,F1610)</f>
        <v>8</v>
      </c>
      <c r="J1610">
        <f>IF(A1610/10000000&lt;1,1,0)</f>
        <v>1</v>
      </c>
      <c r="K1610">
        <f>IF(AND(J1610=0,A1610/100000000&lt;1),1,0)</f>
        <v>0</v>
      </c>
      <c r="L1610">
        <f t="shared" si="231"/>
        <v>0</v>
      </c>
      <c r="N1610">
        <f t="shared" si="226"/>
        <v>8983.0000000000091</v>
      </c>
      <c r="O1610">
        <f t="shared" si="227"/>
        <v>2962.5</v>
      </c>
      <c r="Q1610">
        <f t="shared" si="234"/>
        <v>0</v>
      </c>
      <c r="V1610">
        <f t="shared" si="232"/>
        <v>10082</v>
      </c>
      <c r="W1610">
        <f t="shared" si="233"/>
        <v>3375</v>
      </c>
    </row>
    <row r="1611" spans="1:23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s="2">
        <f t="shared" si="228"/>
        <v>8.11342592592601E-3</v>
      </c>
      <c r="F1611">
        <f t="shared" si="229"/>
        <v>11</v>
      </c>
      <c r="G1611">
        <f>SECOND(E1611)</f>
        <v>41</v>
      </c>
      <c r="H1611">
        <f t="shared" si="230"/>
        <v>11.683333333333334</v>
      </c>
      <c r="I1611">
        <f>IF(G1611&gt;0,F1611+1,F1611)</f>
        <v>12</v>
      </c>
      <c r="J1611">
        <f>IF(A1611/10000000&lt;1,1,0)</f>
        <v>1</v>
      </c>
      <c r="K1611">
        <f>IF(AND(J1611=0,A1611/100000000&lt;1),1,0)</f>
        <v>0</v>
      </c>
      <c r="L1611">
        <f t="shared" si="231"/>
        <v>0</v>
      </c>
      <c r="N1611">
        <f t="shared" si="226"/>
        <v>8994.6833333333416</v>
      </c>
      <c r="O1611">
        <f t="shared" si="227"/>
        <v>2962.5</v>
      </c>
      <c r="Q1611">
        <f t="shared" si="234"/>
        <v>0</v>
      </c>
      <c r="V1611">
        <f t="shared" si="232"/>
        <v>10094</v>
      </c>
      <c r="W1611">
        <f t="shared" si="233"/>
        <v>3375</v>
      </c>
    </row>
    <row r="1612" spans="1:23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s="2">
        <f t="shared" si="228"/>
        <v>6.9675925925926085E-3</v>
      </c>
      <c r="F1612">
        <f t="shared" si="229"/>
        <v>10</v>
      </c>
      <c r="G1612">
        <f>SECOND(E1612)</f>
        <v>2</v>
      </c>
      <c r="H1612">
        <f t="shared" si="230"/>
        <v>10.033333333333333</v>
      </c>
      <c r="I1612">
        <f>IF(G1612&gt;0,F1612+1,F1612)</f>
        <v>11</v>
      </c>
      <c r="J1612">
        <f>IF(A1612/10000000&lt;1,1,0)</f>
        <v>0</v>
      </c>
      <c r="K1612">
        <f>IF(AND(J1612=0,A1612/100000000&lt;1),1,0)</f>
        <v>1</v>
      </c>
      <c r="L1612">
        <f t="shared" si="231"/>
        <v>0</v>
      </c>
      <c r="N1612">
        <f t="shared" si="226"/>
        <v>8994.6833333333416</v>
      </c>
      <c r="O1612">
        <f t="shared" si="227"/>
        <v>2972.5333333333333</v>
      </c>
      <c r="Q1612">
        <f t="shared" si="234"/>
        <v>0</v>
      </c>
      <c r="V1612">
        <f t="shared" si="232"/>
        <v>10094</v>
      </c>
      <c r="W1612">
        <f t="shared" si="233"/>
        <v>3386</v>
      </c>
    </row>
    <row r="1613" spans="1:23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s="2">
        <f t="shared" si="228"/>
        <v>7.0138888888888751E-3</v>
      </c>
      <c r="F1613">
        <f t="shared" si="229"/>
        <v>10</v>
      </c>
      <c r="G1613">
        <f>SECOND(E1613)</f>
        <v>6</v>
      </c>
      <c r="H1613">
        <f t="shared" si="230"/>
        <v>10.1</v>
      </c>
      <c r="I1613">
        <f>IF(G1613&gt;0,F1613+1,F1613)</f>
        <v>11</v>
      </c>
      <c r="J1613">
        <f>IF(A1613/10000000&lt;1,1,0)</f>
        <v>1</v>
      </c>
      <c r="K1613">
        <f>IF(AND(J1613=0,A1613/100000000&lt;1),1,0)</f>
        <v>0</v>
      </c>
      <c r="L1613">
        <f t="shared" si="231"/>
        <v>0</v>
      </c>
      <c r="N1613">
        <f t="shared" si="226"/>
        <v>9004.7833333333419</v>
      </c>
      <c r="O1613">
        <f t="shared" si="227"/>
        <v>2972.5333333333333</v>
      </c>
      <c r="Q1613">
        <f t="shared" si="234"/>
        <v>0</v>
      </c>
      <c r="V1613">
        <f t="shared" si="232"/>
        <v>10105</v>
      </c>
      <c r="W1613">
        <f t="shared" si="233"/>
        <v>3386</v>
      </c>
    </row>
    <row r="1614" spans="1:23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s="2">
        <f t="shared" si="228"/>
        <v>1.0162037037036997E-2</v>
      </c>
      <c r="F1614">
        <f t="shared" si="229"/>
        <v>14</v>
      </c>
      <c r="G1614">
        <f>SECOND(E1614)</f>
        <v>38</v>
      </c>
      <c r="H1614">
        <f t="shared" si="230"/>
        <v>14.633333333333333</v>
      </c>
      <c r="I1614">
        <f>IF(G1614&gt;0,F1614+1,F1614)</f>
        <v>15</v>
      </c>
      <c r="J1614">
        <f>IF(A1614/10000000&lt;1,1,0)</f>
        <v>1</v>
      </c>
      <c r="K1614">
        <f>IF(AND(J1614=0,A1614/100000000&lt;1),1,0)</f>
        <v>0</v>
      </c>
      <c r="L1614">
        <f t="shared" si="231"/>
        <v>0</v>
      </c>
      <c r="N1614">
        <f t="shared" si="226"/>
        <v>9019.4166666666752</v>
      </c>
      <c r="O1614">
        <f t="shared" si="227"/>
        <v>2972.5333333333333</v>
      </c>
      <c r="Q1614">
        <f t="shared" si="234"/>
        <v>0</v>
      </c>
      <c r="V1614">
        <f t="shared" si="232"/>
        <v>10120</v>
      </c>
      <c r="W1614">
        <f t="shared" si="233"/>
        <v>3386</v>
      </c>
    </row>
    <row r="1615" spans="1:23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s="2">
        <f t="shared" si="228"/>
        <v>7.0601851851859188E-4</v>
      </c>
      <c r="F1615">
        <f t="shared" si="229"/>
        <v>1</v>
      </c>
      <c r="G1615">
        <f>SECOND(E1615)</f>
        <v>1</v>
      </c>
      <c r="H1615">
        <f t="shared" si="230"/>
        <v>1.0166666666666666</v>
      </c>
      <c r="I1615">
        <f>IF(G1615&gt;0,F1615+1,F1615)</f>
        <v>2</v>
      </c>
      <c r="J1615">
        <f>IF(A1615/10000000&lt;1,1,0)</f>
        <v>1</v>
      </c>
      <c r="K1615">
        <f>IF(AND(J1615=0,A1615/100000000&lt;1),1,0)</f>
        <v>0</v>
      </c>
      <c r="L1615">
        <f t="shared" si="231"/>
        <v>0</v>
      </c>
      <c r="N1615">
        <f t="shared" si="226"/>
        <v>9020.4333333333416</v>
      </c>
      <c r="O1615">
        <f t="shared" si="227"/>
        <v>2972.5333333333333</v>
      </c>
      <c r="Q1615">
        <f t="shared" si="234"/>
        <v>0</v>
      </c>
      <c r="V1615">
        <f t="shared" si="232"/>
        <v>10122</v>
      </c>
      <c r="W1615">
        <f t="shared" si="233"/>
        <v>3386</v>
      </c>
    </row>
    <row r="1616" spans="1:23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s="2">
        <f t="shared" si="228"/>
        <v>4.6643518518518778E-3</v>
      </c>
      <c r="F1616">
        <f t="shared" si="229"/>
        <v>6</v>
      </c>
      <c r="G1616">
        <f>SECOND(E1616)</f>
        <v>43</v>
      </c>
      <c r="H1616">
        <f t="shared" si="230"/>
        <v>6.7166666666666668</v>
      </c>
      <c r="I1616">
        <f>IF(G1616&gt;0,F1616+1,F1616)</f>
        <v>7</v>
      </c>
      <c r="J1616">
        <f>IF(A1616/10000000&lt;1,1,0)</f>
        <v>1</v>
      </c>
      <c r="K1616">
        <f>IF(AND(J1616=0,A1616/100000000&lt;1),1,0)</f>
        <v>0</v>
      </c>
      <c r="L1616">
        <f t="shared" si="231"/>
        <v>0</v>
      </c>
      <c r="N1616">
        <f t="shared" si="226"/>
        <v>9027.1500000000087</v>
      </c>
      <c r="O1616">
        <f t="shared" si="227"/>
        <v>2972.5333333333333</v>
      </c>
      <c r="Q1616">
        <f t="shared" si="234"/>
        <v>0</v>
      </c>
      <c r="V1616">
        <f t="shared" si="232"/>
        <v>10129</v>
      </c>
      <c r="W1616">
        <f t="shared" si="233"/>
        <v>3386</v>
      </c>
    </row>
    <row r="1617" spans="1:23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s="2">
        <f t="shared" si="228"/>
        <v>9.7106481481481488E-3</v>
      </c>
      <c r="F1617">
        <f t="shared" si="229"/>
        <v>13</v>
      </c>
      <c r="G1617">
        <f>SECOND(E1617)</f>
        <v>59</v>
      </c>
      <c r="H1617">
        <f t="shared" si="230"/>
        <v>13.983333333333333</v>
      </c>
      <c r="I1617">
        <f>IF(G1617&gt;0,F1617+1,F1617)</f>
        <v>14</v>
      </c>
      <c r="J1617">
        <f>IF(A1617/10000000&lt;1,1,0)</f>
        <v>1</v>
      </c>
      <c r="K1617">
        <f>IF(AND(J1617=0,A1617/100000000&lt;1),1,0)</f>
        <v>0</v>
      </c>
      <c r="L1617">
        <f t="shared" si="231"/>
        <v>0</v>
      </c>
      <c r="N1617">
        <f t="shared" si="226"/>
        <v>9041.1333333333423</v>
      </c>
      <c r="O1617">
        <f t="shared" si="227"/>
        <v>2972.5333333333333</v>
      </c>
      <c r="Q1617">
        <f t="shared" si="234"/>
        <v>0</v>
      </c>
      <c r="V1617">
        <f t="shared" si="232"/>
        <v>10143</v>
      </c>
      <c r="W1617">
        <f t="shared" si="233"/>
        <v>3386</v>
      </c>
    </row>
    <row r="1618" spans="1:23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s="2">
        <f t="shared" si="228"/>
        <v>7.615740740740784E-3</v>
      </c>
      <c r="F1618">
        <f t="shared" si="229"/>
        <v>10</v>
      </c>
      <c r="G1618">
        <f>SECOND(E1618)</f>
        <v>58</v>
      </c>
      <c r="H1618">
        <f t="shared" si="230"/>
        <v>10.966666666666667</v>
      </c>
      <c r="I1618">
        <f>IF(G1618&gt;0,F1618+1,F1618)</f>
        <v>11</v>
      </c>
      <c r="J1618">
        <f>IF(A1618/10000000&lt;1,1,0)</f>
        <v>1</v>
      </c>
      <c r="K1618">
        <f>IF(AND(J1618=0,A1618/100000000&lt;1),1,0)</f>
        <v>0</v>
      </c>
      <c r="L1618">
        <f t="shared" si="231"/>
        <v>0</v>
      </c>
      <c r="N1618">
        <f t="shared" si="226"/>
        <v>9052.1000000000095</v>
      </c>
      <c r="O1618">
        <f t="shared" si="227"/>
        <v>2972.5333333333333</v>
      </c>
      <c r="Q1618">
        <f t="shared" si="234"/>
        <v>0</v>
      </c>
      <c r="V1618">
        <f t="shared" si="232"/>
        <v>10154</v>
      </c>
      <c r="W1618">
        <f t="shared" si="233"/>
        <v>3386</v>
      </c>
    </row>
    <row r="1619" spans="1:23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s="2">
        <f t="shared" si="228"/>
        <v>2.6504629629630072E-3</v>
      </c>
      <c r="F1619">
        <f t="shared" si="229"/>
        <v>3</v>
      </c>
      <c r="G1619">
        <f>SECOND(E1619)</f>
        <v>49</v>
      </c>
      <c r="H1619">
        <f t="shared" si="230"/>
        <v>3.8166666666666664</v>
      </c>
      <c r="I1619">
        <f>IF(G1619&gt;0,F1619+1,F1619)</f>
        <v>4</v>
      </c>
      <c r="J1619">
        <f>IF(A1619/10000000&lt;1,1,0)</f>
        <v>0</v>
      </c>
      <c r="K1619">
        <f>IF(AND(J1619=0,A1619/100000000&lt;1),1,0)</f>
        <v>1</v>
      </c>
      <c r="L1619">
        <f t="shared" si="231"/>
        <v>0</v>
      </c>
      <c r="N1619">
        <f t="shared" si="226"/>
        <v>9052.1000000000095</v>
      </c>
      <c r="O1619">
        <f t="shared" si="227"/>
        <v>2976.35</v>
      </c>
      <c r="Q1619">
        <f t="shared" si="234"/>
        <v>0</v>
      </c>
      <c r="V1619">
        <f t="shared" si="232"/>
        <v>10154</v>
      </c>
      <c r="W1619">
        <f t="shared" si="233"/>
        <v>3390</v>
      </c>
    </row>
    <row r="1620" spans="1:23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s="2">
        <f t="shared" si="228"/>
        <v>4.2013888888888795E-3</v>
      </c>
      <c r="F1620">
        <f t="shared" si="229"/>
        <v>6</v>
      </c>
      <c r="G1620">
        <f>SECOND(E1620)</f>
        <v>3</v>
      </c>
      <c r="H1620">
        <f t="shared" si="230"/>
        <v>6.05</v>
      </c>
      <c r="I1620">
        <f>IF(G1620&gt;0,F1620+1,F1620)</f>
        <v>7</v>
      </c>
      <c r="J1620">
        <f>IF(A1620/10000000&lt;1,1,0)</f>
        <v>1</v>
      </c>
      <c r="K1620">
        <f>IF(AND(J1620=0,A1620/100000000&lt;1),1,0)</f>
        <v>0</v>
      </c>
      <c r="L1620">
        <f t="shared" si="231"/>
        <v>0</v>
      </c>
      <c r="N1620">
        <f t="shared" si="226"/>
        <v>9058.1500000000087</v>
      </c>
      <c r="O1620">
        <f t="shared" si="227"/>
        <v>2976.35</v>
      </c>
      <c r="Q1620">
        <f t="shared" si="234"/>
        <v>0</v>
      </c>
      <c r="V1620">
        <f t="shared" si="232"/>
        <v>10161</v>
      </c>
      <c r="W1620">
        <f t="shared" si="233"/>
        <v>3390</v>
      </c>
    </row>
    <row r="1621" spans="1:23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s="2">
        <f t="shared" si="228"/>
        <v>1.0497685185185235E-2</v>
      </c>
      <c r="F1621">
        <f t="shared" si="229"/>
        <v>15</v>
      </c>
      <c r="G1621">
        <f>SECOND(E1621)</f>
        <v>7</v>
      </c>
      <c r="H1621">
        <f t="shared" si="230"/>
        <v>15.116666666666667</v>
      </c>
      <c r="I1621">
        <f>IF(G1621&gt;0,F1621+1,F1621)</f>
        <v>16</v>
      </c>
      <c r="J1621">
        <f>IF(A1621/10000000&lt;1,1,0)</f>
        <v>1</v>
      </c>
      <c r="K1621">
        <f>IF(AND(J1621=0,A1621/100000000&lt;1),1,0)</f>
        <v>0</v>
      </c>
      <c r="L1621">
        <f t="shared" si="231"/>
        <v>0</v>
      </c>
      <c r="N1621">
        <f t="shared" si="226"/>
        <v>9073.2666666666755</v>
      </c>
      <c r="O1621">
        <f t="shared" si="227"/>
        <v>2976.35</v>
      </c>
      <c r="Q1621">
        <f t="shared" si="234"/>
        <v>0</v>
      </c>
      <c r="V1621">
        <f t="shared" si="232"/>
        <v>10177</v>
      </c>
      <c r="W1621">
        <f t="shared" si="233"/>
        <v>3390</v>
      </c>
    </row>
    <row r="1622" spans="1:23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s="2">
        <f t="shared" si="228"/>
        <v>7.6388888888889173E-3</v>
      </c>
      <c r="F1622">
        <f t="shared" si="229"/>
        <v>11</v>
      </c>
      <c r="G1622">
        <f>SECOND(E1622)</f>
        <v>0</v>
      </c>
      <c r="H1622">
        <f t="shared" si="230"/>
        <v>11</v>
      </c>
      <c r="I1622">
        <f>IF(G1622&gt;0,F1622+1,F1622)</f>
        <v>11</v>
      </c>
      <c r="J1622">
        <f>IF(A1622/10000000&lt;1,1,0)</f>
        <v>1</v>
      </c>
      <c r="K1622">
        <f>IF(AND(J1622=0,A1622/100000000&lt;1),1,0)</f>
        <v>0</v>
      </c>
      <c r="L1622">
        <f t="shared" si="231"/>
        <v>0</v>
      </c>
      <c r="N1622">
        <f t="shared" si="226"/>
        <v>9084.2666666666755</v>
      </c>
      <c r="O1622">
        <f t="shared" si="227"/>
        <v>2976.35</v>
      </c>
      <c r="Q1622">
        <f t="shared" si="234"/>
        <v>0</v>
      </c>
      <c r="V1622">
        <f t="shared" si="232"/>
        <v>10188</v>
      </c>
      <c r="W1622">
        <f t="shared" si="233"/>
        <v>3390</v>
      </c>
    </row>
    <row r="1623" spans="1:23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s="2">
        <f t="shared" si="228"/>
        <v>4.9999999999999489E-3</v>
      </c>
      <c r="F1623">
        <f t="shared" si="229"/>
        <v>7</v>
      </c>
      <c r="G1623">
        <f>SECOND(E1623)</f>
        <v>12</v>
      </c>
      <c r="H1623">
        <f t="shared" si="230"/>
        <v>7.2</v>
      </c>
      <c r="I1623">
        <f>IF(G1623&gt;0,F1623+1,F1623)</f>
        <v>8</v>
      </c>
      <c r="J1623">
        <f>IF(A1623/10000000&lt;1,1,0)</f>
        <v>1</v>
      </c>
      <c r="K1623">
        <f>IF(AND(J1623=0,A1623/100000000&lt;1),1,0)</f>
        <v>0</v>
      </c>
      <c r="L1623">
        <f t="shared" si="231"/>
        <v>0</v>
      </c>
      <c r="N1623">
        <f t="shared" si="226"/>
        <v>9091.4666666666762</v>
      </c>
      <c r="O1623">
        <f t="shared" si="227"/>
        <v>2976.35</v>
      </c>
      <c r="Q1623">
        <f t="shared" si="234"/>
        <v>0</v>
      </c>
      <c r="V1623">
        <f t="shared" si="232"/>
        <v>10196</v>
      </c>
      <c r="W1623">
        <f t="shared" si="233"/>
        <v>3390</v>
      </c>
    </row>
    <row r="1624" spans="1:23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s="2">
        <f t="shared" si="228"/>
        <v>9.1435185185179124E-4</v>
      </c>
      <c r="F1624">
        <f t="shared" si="229"/>
        <v>1</v>
      </c>
      <c r="G1624">
        <f>SECOND(E1624)</f>
        <v>19</v>
      </c>
      <c r="H1624">
        <f t="shared" si="230"/>
        <v>1.3166666666666667</v>
      </c>
      <c r="I1624">
        <f>IF(G1624&gt;0,F1624+1,F1624)</f>
        <v>2</v>
      </c>
      <c r="J1624">
        <f>IF(A1624/10000000&lt;1,1,0)</f>
        <v>1</v>
      </c>
      <c r="K1624">
        <f>IF(AND(J1624=0,A1624/100000000&lt;1),1,0)</f>
        <v>0</v>
      </c>
      <c r="L1624">
        <f t="shared" si="231"/>
        <v>0</v>
      </c>
      <c r="N1624">
        <f t="shared" si="226"/>
        <v>9092.7833333333438</v>
      </c>
      <c r="O1624">
        <f t="shared" si="227"/>
        <v>2976.35</v>
      </c>
      <c r="Q1624">
        <f t="shared" si="234"/>
        <v>0</v>
      </c>
      <c r="V1624">
        <f t="shared" si="232"/>
        <v>10198</v>
      </c>
      <c r="W1624">
        <f t="shared" si="233"/>
        <v>3390</v>
      </c>
    </row>
    <row r="1625" spans="1:23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s="2">
        <f t="shared" si="228"/>
        <v>1.1388888888888893E-2</v>
      </c>
      <c r="F1625">
        <f t="shared" si="229"/>
        <v>16</v>
      </c>
      <c r="G1625">
        <f>SECOND(E1625)</f>
        <v>24</v>
      </c>
      <c r="H1625">
        <f t="shared" si="230"/>
        <v>16.399999999999999</v>
      </c>
      <c r="I1625">
        <f>IF(G1625&gt;0,F1625+1,F1625)</f>
        <v>17</v>
      </c>
      <c r="J1625">
        <f>IF(A1625/10000000&lt;1,1,0)</f>
        <v>1</v>
      </c>
      <c r="K1625">
        <f>IF(AND(J1625=0,A1625/100000000&lt;1),1,0)</f>
        <v>0</v>
      </c>
      <c r="L1625">
        <f t="shared" si="231"/>
        <v>0</v>
      </c>
      <c r="N1625">
        <f t="shared" si="226"/>
        <v>9109.1833333333434</v>
      </c>
      <c r="O1625">
        <f t="shared" si="227"/>
        <v>2976.35</v>
      </c>
      <c r="Q1625">
        <f t="shared" si="234"/>
        <v>0</v>
      </c>
      <c r="V1625">
        <f t="shared" si="232"/>
        <v>10215</v>
      </c>
      <c r="W1625">
        <f t="shared" si="233"/>
        <v>3390</v>
      </c>
    </row>
    <row r="1626" spans="1:23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s="2">
        <f t="shared" si="228"/>
        <v>2.2453703703703698E-3</v>
      </c>
      <c r="F1626">
        <f t="shared" si="229"/>
        <v>3</v>
      </c>
      <c r="G1626">
        <f>SECOND(E1626)</f>
        <v>14</v>
      </c>
      <c r="H1626">
        <f t="shared" si="230"/>
        <v>3.2333333333333334</v>
      </c>
      <c r="I1626">
        <f>IF(G1626&gt;0,F1626+1,F1626)</f>
        <v>4</v>
      </c>
      <c r="J1626">
        <f>IF(A1626/10000000&lt;1,1,0)</f>
        <v>1</v>
      </c>
      <c r="K1626">
        <f>IF(AND(J1626=0,A1626/100000000&lt;1),1,0)</f>
        <v>0</v>
      </c>
      <c r="L1626">
        <f t="shared" si="231"/>
        <v>0</v>
      </c>
      <c r="N1626">
        <f t="shared" si="226"/>
        <v>9112.416666666677</v>
      </c>
      <c r="O1626">
        <f t="shared" si="227"/>
        <v>2976.35</v>
      </c>
      <c r="Q1626">
        <f t="shared" si="234"/>
        <v>0</v>
      </c>
      <c r="V1626">
        <f t="shared" si="232"/>
        <v>10219</v>
      </c>
      <c r="W1626">
        <f t="shared" si="233"/>
        <v>3390</v>
      </c>
    </row>
    <row r="1627" spans="1:23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s="2">
        <f t="shared" si="228"/>
        <v>9.0393518518518401E-3</v>
      </c>
      <c r="F1627">
        <f t="shared" si="229"/>
        <v>13</v>
      </c>
      <c r="G1627">
        <f>SECOND(E1627)</f>
        <v>1</v>
      </c>
      <c r="H1627">
        <f t="shared" si="230"/>
        <v>13.016666666666667</v>
      </c>
      <c r="I1627">
        <f>IF(G1627&gt;0,F1627+1,F1627)</f>
        <v>14</v>
      </c>
      <c r="J1627">
        <f>IF(A1627/10000000&lt;1,1,0)</f>
        <v>0</v>
      </c>
      <c r="K1627">
        <f>IF(AND(J1627=0,A1627/100000000&lt;1),1,0)</f>
        <v>1</v>
      </c>
      <c r="L1627">
        <f t="shared" si="231"/>
        <v>0</v>
      </c>
      <c r="N1627">
        <f t="shared" si="226"/>
        <v>9112.416666666677</v>
      </c>
      <c r="O1627">
        <f t="shared" si="227"/>
        <v>2989.3666666666668</v>
      </c>
      <c r="Q1627">
        <f t="shared" si="234"/>
        <v>0</v>
      </c>
      <c r="V1627">
        <f t="shared" si="232"/>
        <v>10219</v>
      </c>
      <c r="W1627">
        <f t="shared" si="233"/>
        <v>3404</v>
      </c>
    </row>
    <row r="1628" spans="1:23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s="2">
        <f t="shared" si="228"/>
        <v>9.9421296296295925E-3</v>
      </c>
      <c r="F1628">
        <f t="shared" si="229"/>
        <v>14</v>
      </c>
      <c r="G1628">
        <f>SECOND(E1628)</f>
        <v>19</v>
      </c>
      <c r="H1628">
        <f t="shared" si="230"/>
        <v>14.316666666666666</v>
      </c>
      <c r="I1628">
        <f>IF(G1628&gt;0,F1628+1,F1628)</f>
        <v>15</v>
      </c>
      <c r="J1628">
        <f>IF(A1628/10000000&lt;1,1,0)</f>
        <v>1</v>
      </c>
      <c r="K1628">
        <f>IF(AND(J1628=0,A1628/100000000&lt;1),1,0)</f>
        <v>0</v>
      </c>
      <c r="L1628">
        <f t="shared" si="231"/>
        <v>0</v>
      </c>
      <c r="N1628">
        <f t="shared" si="226"/>
        <v>9126.7333333333445</v>
      </c>
      <c r="O1628">
        <f t="shared" si="227"/>
        <v>2989.3666666666668</v>
      </c>
      <c r="Q1628">
        <f t="shared" si="234"/>
        <v>0</v>
      </c>
      <c r="V1628">
        <f t="shared" si="232"/>
        <v>10234</v>
      </c>
      <c r="W1628">
        <f t="shared" si="233"/>
        <v>3404</v>
      </c>
    </row>
    <row r="1629" spans="1:23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s="2">
        <f t="shared" si="228"/>
        <v>3.2523148148148051E-3</v>
      </c>
      <c r="F1629">
        <f t="shared" si="229"/>
        <v>4</v>
      </c>
      <c r="G1629">
        <f>SECOND(E1629)</f>
        <v>41</v>
      </c>
      <c r="H1629">
        <f t="shared" si="230"/>
        <v>4.6833333333333336</v>
      </c>
      <c r="I1629">
        <f>IF(G1629&gt;0,F1629+1,F1629)</f>
        <v>5</v>
      </c>
      <c r="J1629">
        <f>IF(A1629/10000000&lt;1,1,0)</f>
        <v>0</v>
      </c>
      <c r="K1629">
        <f>IF(AND(J1629=0,A1629/100000000&lt;1),1,0)</f>
        <v>1</v>
      </c>
      <c r="L1629">
        <f t="shared" si="231"/>
        <v>0</v>
      </c>
      <c r="N1629">
        <f t="shared" si="226"/>
        <v>9126.7333333333445</v>
      </c>
      <c r="O1629">
        <f t="shared" si="227"/>
        <v>2994.05</v>
      </c>
      <c r="Q1629">
        <f t="shared" si="234"/>
        <v>0</v>
      </c>
      <c r="V1629">
        <f t="shared" si="232"/>
        <v>10234</v>
      </c>
      <c r="W1629">
        <f t="shared" si="233"/>
        <v>3409</v>
      </c>
    </row>
    <row r="1630" spans="1:23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s="2">
        <f t="shared" si="228"/>
        <v>4.9768518518519267E-3</v>
      </c>
      <c r="F1630">
        <f t="shared" si="229"/>
        <v>7</v>
      </c>
      <c r="G1630">
        <f>SECOND(E1630)</f>
        <v>10</v>
      </c>
      <c r="H1630">
        <f t="shared" si="230"/>
        <v>7.166666666666667</v>
      </c>
      <c r="I1630">
        <f>IF(G1630&gt;0,F1630+1,F1630)</f>
        <v>8</v>
      </c>
      <c r="J1630">
        <f>IF(A1630/10000000&lt;1,1,0)</f>
        <v>0</v>
      </c>
      <c r="K1630">
        <f>IF(AND(J1630=0,A1630/100000000&lt;1),1,0)</f>
        <v>1</v>
      </c>
      <c r="L1630">
        <f t="shared" si="231"/>
        <v>0</v>
      </c>
      <c r="N1630">
        <f t="shared" si="226"/>
        <v>9126.7333333333445</v>
      </c>
      <c r="O1630">
        <f t="shared" si="227"/>
        <v>3001.2166666666667</v>
      </c>
      <c r="Q1630">
        <f t="shared" si="234"/>
        <v>0</v>
      </c>
      <c r="V1630">
        <f t="shared" si="232"/>
        <v>10234</v>
      </c>
      <c r="W1630">
        <f t="shared" si="233"/>
        <v>3417</v>
      </c>
    </row>
    <row r="1631" spans="1:23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s="2">
        <f t="shared" si="228"/>
        <v>1.1516203703703765E-2</v>
      </c>
      <c r="F1631">
        <f t="shared" si="229"/>
        <v>16</v>
      </c>
      <c r="G1631">
        <f>SECOND(E1631)</f>
        <v>35</v>
      </c>
      <c r="H1631">
        <f t="shared" si="230"/>
        <v>16.583333333333332</v>
      </c>
      <c r="I1631">
        <f>IF(G1631&gt;0,F1631+1,F1631)</f>
        <v>17</v>
      </c>
      <c r="J1631">
        <f>IF(A1631/10000000&lt;1,1,0)</f>
        <v>0</v>
      </c>
      <c r="K1631">
        <f>IF(AND(J1631=0,A1631/100000000&lt;1),1,0)</f>
        <v>1</v>
      </c>
      <c r="L1631">
        <f t="shared" si="231"/>
        <v>0</v>
      </c>
      <c r="N1631">
        <f t="shared" si="226"/>
        <v>9126.7333333333445</v>
      </c>
      <c r="O1631">
        <f t="shared" si="227"/>
        <v>3017.8</v>
      </c>
      <c r="Q1631">
        <f t="shared" si="234"/>
        <v>0</v>
      </c>
      <c r="V1631">
        <f t="shared" si="232"/>
        <v>10234</v>
      </c>
      <c r="W1631">
        <f t="shared" si="233"/>
        <v>3434</v>
      </c>
    </row>
    <row r="1632" spans="1:23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s="2">
        <f t="shared" si="228"/>
        <v>3.4490740740741321E-3</v>
      </c>
      <c r="F1632">
        <f t="shared" si="229"/>
        <v>4</v>
      </c>
      <c r="G1632">
        <f>SECOND(E1632)</f>
        <v>58</v>
      </c>
      <c r="H1632">
        <f t="shared" si="230"/>
        <v>4.9666666666666668</v>
      </c>
      <c r="I1632">
        <f>IF(G1632&gt;0,F1632+1,F1632)</f>
        <v>5</v>
      </c>
      <c r="J1632">
        <f>IF(A1632/10000000&lt;1,1,0)</f>
        <v>1</v>
      </c>
      <c r="K1632">
        <f>IF(AND(J1632=0,A1632/100000000&lt;1),1,0)</f>
        <v>0</v>
      </c>
      <c r="L1632">
        <f t="shared" si="231"/>
        <v>0</v>
      </c>
      <c r="N1632">
        <f t="shared" si="226"/>
        <v>9131.7000000000116</v>
      </c>
      <c r="O1632">
        <f t="shared" si="227"/>
        <v>3017.8</v>
      </c>
      <c r="Q1632">
        <f t="shared" si="234"/>
        <v>0</v>
      </c>
      <c r="V1632">
        <f t="shared" si="232"/>
        <v>10239</v>
      </c>
      <c r="W1632">
        <f t="shared" si="233"/>
        <v>3434</v>
      </c>
    </row>
    <row r="1633" spans="1:23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s="2">
        <f t="shared" si="228"/>
        <v>2.1875000000000089E-3</v>
      </c>
      <c r="F1633">
        <f t="shared" si="229"/>
        <v>3</v>
      </c>
      <c r="G1633">
        <f>SECOND(E1633)</f>
        <v>9</v>
      </c>
      <c r="H1633">
        <f t="shared" si="230"/>
        <v>3.15</v>
      </c>
      <c r="I1633">
        <f>IF(G1633&gt;0,F1633+1,F1633)</f>
        <v>4</v>
      </c>
      <c r="J1633">
        <f>IF(A1633/10000000&lt;1,1,0)</f>
        <v>1</v>
      </c>
      <c r="K1633">
        <f>IF(AND(J1633=0,A1633/100000000&lt;1),1,0)</f>
        <v>0</v>
      </c>
      <c r="L1633">
        <f t="shared" si="231"/>
        <v>0</v>
      </c>
      <c r="N1633">
        <f t="shared" si="226"/>
        <v>9134.8500000000113</v>
      </c>
      <c r="O1633">
        <f t="shared" si="227"/>
        <v>3017.8</v>
      </c>
      <c r="Q1633">
        <f t="shared" si="234"/>
        <v>0</v>
      </c>
      <c r="V1633">
        <f t="shared" si="232"/>
        <v>10243</v>
      </c>
      <c r="W1633">
        <f t="shared" si="233"/>
        <v>3434</v>
      </c>
    </row>
    <row r="1634" spans="1:23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s="2">
        <f t="shared" si="228"/>
        <v>6.8518518518518867E-3</v>
      </c>
      <c r="F1634">
        <f t="shared" si="229"/>
        <v>9</v>
      </c>
      <c r="G1634">
        <f>SECOND(E1634)</f>
        <v>52</v>
      </c>
      <c r="H1634">
        <f t="shared" si="230"/>
        <v>9.8666666666666671</v>
      </c>
      <c r="I1634">
        <f>IF(G1634&gt;0,F1634+1,F1634)</f>
        <v>10</v>
      </c>
      <c r="J1634">
        <f>IF(A1634/10000000&lt;1,1,0)</f>
        <v>1</v>
      </c>
      <c r="K1634">
        <f>IF(AND(J1634=0,A1634/100000000&lt;1),1,0)</f>
        <v>0</v>
      </c>
      <c r="L1634">
        <f t="shared" si="231"/>
        <v>0</v>
      </c>
      <c r="N1634">
        <f t="shared" si="226"/>
        <v>9144.7166666666781</v>
      </c>
      <c r="O1634">
        <f t="shared" si="227"/>
        <v>3017.8</v>
      </c>
      <c r="Q1634">
        <f t="shared" si="234"/>
        <v>0</v>
      </c>
      <c r="V1634">
        <f t="shared" si="232"/>
        <v>10253</v>
      </c>
      <c r="W1634">
        <f t="shared" si="233"/>
        <v>3434</v>
      </c>
    </row>
    <row r="1635" spans="1:23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s="2">
        <f t="shared" si="228"/>
        <v>6.6087962962962377E-3</v>
      </c>
      <c r="F1635">
        <f t="shared" si="229"/>
        <v>9</v>
      </c>
      <c r="G1635">
        <f>SECOND(E1635)</f>
        <v>31</v>
      </c>
      <c r="H1635">
        <f t="shared" si="230"/>
        <v>9.5166666666666675</v>
      </c>
      <c r="I1635">
        <f>IF(G1635&gt;0,F1635+1,F1635)</f>
        <v>10</v>
      </c>
      <c r="J1635">
        <f>IF(A1635/10000000&lt;1,1,0)</f>
        <v>1</v>
      </c>
      <c r="K1635">
        <f>IF(AND(J1635=0,A1635/100000000&lt;1),1,0)</f>
        <v>0</v>
      </c>
      <c r="L1635">
        <f t="shared" si="231"/>
        <v>0</v>
      </c>
      <c r="N1635">
        <f t="shared" si="226"/>
        <v>9154.2333333333445</v>
      </c>
      <c r="O1635">
        <f t="shared" si="227"/>
        <v>3017.8</v>
      </c>
      <c r="Q1635">
        <f t="shared" si="234"/>
        <v>0</v>
      </c>
      <c r="V1635">
        <f t="shared" si="232"/>
        <v>10263</v>
      </c>
      <c r="W1635">
        <f t="shared" si="233"/>
        <v>3434</v>
      </c>
    </row>
    <row r="1636" spans="1:23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s="2">
        <f t="shared" si="228"/>
        <v>5.1388888888888595E-3</v>
      </c>
      <c r="F1636">
        <f t="shared" si="229"/>
        <v>7</v>
      </c>
      <c r="G1636">
        <f>SECOND(E1636)</f>
        <v>24</v>
      </c>
      <c r="H1636">
        <f t="shared" si="230"/>
        <v>7.4</v>
      </c>
      <c r="I1636">
        <f>IF(G1636&gt;0,F1636+1,F1636)</f>
        <v>8</v>
      </c>
      <c r="J1636">
        <f>IF(A1636/10000000&lt;1,1,0)</f>
        <v>0</v>
      </c>
      <c r="K1636">
        <f>IF(AND(J1636=0,A1636/100000000&lt;1),1,0)</f>
        <v>1</v>
      </c>
      <c r="L1636">
        <f t="shared" si="231"/>
        <v>0</v>
      </c>
      <c r="N1636">
        <f t="shared" ref="N1636:N1699" si="235">IF(J1636=1,N1635+H1636,N1635)</f>
        <v>9154.2333333333445</v>
      </c>
      <c r="O1636">
        <f t="shared" ref="O1636:O1699" si="236">IF(K1636=1,O1635+H1636,O1635)</f>
        <v>3025.2000000000003</v>
      </c>
      <c r="Q1636">
        <f t="shared" si="234"/>
        <v>0</v>
      </c>
      <c r="V1636">
        <f t="shared" si="232"/>
        <v>10263</v>
      </c>
      <c r="W1636">
        <f t="shared" si="233"/>
        <v>3442</v>
      </c>
    </row>
    <row r="1637" spans="1:23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s="2">
        <f t="shared" si="228"/>
        <v>9.6527777777777324E-3</v>
      </c>
      <c r="F1637">
        <f t="shared" si="229"/>
        <v>13</v>
      </c>
      <c r="G1637">
        <f>SECOND(E1637)</f>
        <v>54</v>
      </c>
      <c r="H1637">
        <f t="shared" si="230"/>
        <v>13.9</v>
      </c>
      <c r="I1637">
        <f>IF(G1637&gt;0,F1637+1,F1637)</f>
        <v>14</v>
      </c>
      <c r="J1637">
        <f>IF(A1637/10000000&lt;1,1,0)</f>
        <v>1</v>
      </c>
      <c r="K1637">
        <f>IF(AND(J1637=0,A1637/100000000&lt;1),1,0)</f>
        <v>0</v>
      </c>
      <c r="L1637">
        <f t="shared" si="231"/>
        <v>0</v>
      </c>
      <c r="N1637">
        <f t="shared" si="235"/>
        <v>9168.1333333333441</v>
      </c>
      <c r="O1637">
        <f t="shared" si="236"/>
        <v>3025.2000000000003</v>
      </c>
      <c r="Q1637">
        <f t="shared" si="234"/>
        <v>0</v>
      </c>
      <c r="V1637">
        <f t="shared" si="232"/>
        <v>10277</v>
      </c>
      <c r="W1637">
        <f t="shared" si="233"/>
        <v>3442</v>
      </c>
    </row>
    <row r="1638" spans="1:23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s="2">
        <f t="shared" si="228"/>
        <v>1.063657407407409E-2</v>
      </c>
      <c r="F1638">
        <f t="shared" si="229"/>
        <v>15</v>
      </c>
      <c r="G1638">
        <f>SECOND(E1638)</f>
        <v>19</v>
      </c>
      <c r="H1638">
        <f t="shared" si="230"/>
        <v>15.316666666666666</v>
      </c>
      <c r="I1638">
        <f>IF(G1638&gt;0,F1638+1,F1638)</f>
        <v>16</v>
      </c>
      <c r="J1638">
        <f>IF(A1638/10000000&lt;1,1,0)</f>
        <v>0</v>
      </c>
      <c r="K1638">
        <f>IF(AND(J1638=0,A1638/100000000&lt;1),1,0)</f>
        <v>1</v>
      </c>
      <c r="L1638">
        <f t="shared" si="231"/>
        <v>0</v>
      </c>
      <c r="N1638">
        <f t="shared" si="235"/>
        <v>9168.1333333333441</v>
      </c>
      <c r="O1638">
        <f t="shared" si="236"/>
        <v>3040.5166666666669</v>
      </c>
      <c r="Q1638">
        <f t="shared" si="234"/>
        <v>0</v>
      </c>
      <c r="V1638">
        <f t="shared" si="232"/>
        <v>10277</v>
      </c>
      <c r="W1638">
        <f t="shared" si="233"/>
        <v>3458</v>
      </c>
    </row>
    <row r="1639" spans="1:23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s="2">
        <f t="shared" si="228"/>
        <v>3.4490740740740766E-3</v>
      </c>
      <c r="F1639">
        <f t="shared" si="229"/>
        <v>4</v>
      </c>
      <c r="G1639">
        <f>SECOND(E1639)</f>
        <v>58</v>
      </c>
      <c r="H1639">
        <f t="shared" si="230"/>
        <v>4.9666666666666668</v>
      </c>
      <c r="I1639">
        <f>IF(G1639&gt;0,F1639+1,F1639)</f>
        <v>5</v>
      </c>
      <c r="J1639">
        <f>IF(A1639/10000000&lt;1,1,0)</f>
        <v>0</v>
      </c>
      <c r="K1639">
        <f>IF(AND(J1639=0,A1639/100000000&lt;1),1,0)</f>
        <v>1</v>
      </c>
      <c r="L1639">
        <f t="shared" si="231"/>
        <v>0</v>
      </c>
      <c r="N1639">
        <f t="shared" si="235"/>
        <v>9168.1333333333441</v>
      </c>
      <c r="O1639">
        <f t="shared" si="236"/>
        <v>3045.4833333333336</v>
      </c>
      <c r="Q1639">
        <f t="shared" si="234"/>
        <v>0</v>
      </c>
      <c r="V1639">
        <f t="shared" si="232"/>
        <v>10277</v>
      </c>
      <c r="W1639">
        <f t="shared" si="233"/>
        <v>3463</v>
      </c>
    </row>
    <row r="1640" spans="1:23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s="2">
        <f t="shared" si="228"/>
        <v>4.6875000000000111E-3</v>
      </c>
      <c r="F1640">
        <f t="shared" si="229"/>
        <v>6</v>
      </c>
      <c r="G1640">
        <f>SECOND(E1640)</f>
        <v>45</v>
      </c>
      <c r="H1640">
        <f t="shared" si="230"/>
        <v>6.75</v>
      </c>
      <c r="I1640">
        <f>IF(G1640&gt;0,F1640+1,F1640)</f>
        <v>7</v>
      </c>
      <c r="J1640">
        <f>IF(A1640/10000000&lt;1,1,0)</f>
        <v>1</v>
      </c>
      <c r="K1640">
        <f>IF(AND(J1640=0,A1640/100000000&lt;1),1,0)</f>
        <v>0</v>
      </c>
      <c r="L1640">
        <f t="shared" si="231"/>
        <v>0</v>
      </c>
      <c r="N1640">
        <f t="shared" si="235"/>
        <v>9174.8833333333441</v>
      </c>
      <c r="O1640">
        <f t="shared" si="236"/>
        <v>3045.4833333333336</v>
      </c>
      <c r="Q1640">
        <f t="shared" si="234"/>
        <v>0</v>
      </c>
      <c r="V1640">
        <f t="shared" si="232"/>
        <v>10284</v>
      </c>
      <c r="W1640">
        <f t="shared" si="233"/>
        <v>3463</v>
      </c>
    </row>
    <row r="1641" spans="1:23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s="2">
        <f t="shared" si="228"/>
        <v>7.5925925925925952E-3</v>
      </c>
      <c r="F1641">
        <f t="shared" si="229"/>
        <v>10</v>
      </c>
      <c r="G1641">
        <f>SECOND(E1641)</f>
        <v>56</v>
      </c>
      <c r="H1641">
        <f t="shared" si="230"/>
        <v>10.933333333333334</v>
      </c>
      <c r="I1641">
        <f>IF(G1641&gt;0,F1641+1,F1641)</f>
        <v>11</v>
      </c>
      <c r="J1641">
        <f>IF(A1641/10000000&lt;1,1,0)</f>
        <v>1</v>
      </c>
      <c r="K1641">
        <f>IF(AND(J1641=0,A1641/100000000&lt;1),1,0)</f>
        <v>0</v>
      </c>
      <c r="L1641">
        <f t="shared" si="231"/>
        <v>0</v>
      </c>
      <c r="N1641">
        <f t="shared" si="235"/>
        <v>9185.8166666666766</v>
      </c>
      <c r="O1641">
        <f t="shared" si="236"/>
        <v>3045.4833333333336</v>
      </c>
      <c r="Q1641">
        <f t="shared" si="234"/>
        <v>0</v>
      </c>
      <c r="V1641">
        <f t="shared" si="232"/>
        <v>10295</v>
      </c>
      <c r="W1641">
        <f t="shared" si="233"/>
        <v>3463</v>
      </c>
    </row>
    <row r="1642" spans="1:23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s="2">
        <f t="shared" si="228"/>
        <v>4.0625000000000244E-3</v>
      </c>
      <c r="F1642">
        <f t="shared" si="229"/>
        <v>5</v>
      </c>
      <c r="G1642">
        <f>SECOND(E1642)</f>
        <v>51</v>
      </c>
      <c r="H1642">
        <f t="shared" si="230"/>
        <v>5.85</v>
      </c>
      <c r="I1642">
        <f>IF(G1642&gt;0,F1642+1,F1642)</f>
        <v>6</v>
      </c>
      <c r="J1642">
        <f>IF(A1642/10000000&lt;1,1,0)</f>
        <v>0</v>
      </c>
      <c r="K1642">
        <f>IF(AND(J1642=0,A1642/100000000&lt;1),1,0)</f>
        <v>1</v>
      </c>
      <c r="L1642">
        <f t="shared" si="231"/>
        <v>0</v>
      </c>
      <c r="N1642">
        <f t="shared" si="235"/>
        <v>9185.8166666666766</v>
      </c>
      <c r="O1642">
        <f t="shared" si="236"/>
        <v>3051.3333333333335</v>
      </c>
      <c r="Q1642">
        <f t="shared" si="234"/>
        <v>0</v>
      </c>
      <c r="V1642">
        <f t="shared" si="232"/>
        <v>10295</v>
      </c>
      <c r="W1642">
        <f t="shared" si="233"/>
        <v>3469</v>
      </c>
    </row>
    <row r="1643" spans="1:23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s="2">
        <f t="shared" si="228"/>
        <v>2.0601851851851372E-3</v>
      </c>
      <c r="F1643">
        <f t="shared" si="229"/>
        <v>2</v>
      </c>
      <c r="G1643">
        <f>SECOND(E1643)</f>
        <v>58</v>
      </c>
      <c r="H1643">
        <f t="shared" si="230"/>
        <v>2.9666666666666668</v>
      </c>
      <c r="I1643">
        <f>IF(G1643&gt;0,F1643+1,F1643)</f>
        <v>3</v>
      </c>
      <c r="J1643">
        <f>IF(A1643/10000000&lt;1,1,0)</f>
        <v>1</v>
      </c>
      <c r="K1643">
        <f>IF(AND(J1643=0,A1643/100000000&lt;1),1,0)</f>
        <v>0</v>
      </c>
      <c r="L1643">
        <f t="shared" si="231"/>
        <v>0</v>
      </c>
      <c r="N1643">
        <f t="shared" si="235"/>
        <v>9188.7833333333438</v>
      </c>
      <c r="O1643">
        <f t="shared" si="236"/>
        <v>3051.3333333333335</v>
      </c>
      <c r="Q1643">
        <f t="shared" si="234"/>
        <v>0</v>
      </c>
      <c r="V1643">
        <f t="shared" si="232"/>
        <v>10298</v>
      </c>
      <c r="W1643">
        <f t="shared" si="233"/>
        <v>3469</v>
      </c>
    </row>
    <row r="1644" spans="1:23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s="2">
        <f t="shared" si="228"/>
        <v>6.7129629629629761E-3</v>
      </c>
      <c r="F1644">
        <f t="shared" si="229"/>
        <v>9</v>
      </c>
      <c r="G1644">
        <f>SECOND(E1644)</f>
        <v>40</v>
      </c>
      <c r="H1644">
        <f t="shared" si="230"/>
        <v>9.6666666666666661</v>
      </c>
      <c r="I1644">
        <f>IF(G1644&gt;0,F1644+1,F1644)</f>
        <v>10</v>
      </c>
      <c r="J1644">
        <f>IF(A1644/10000000&lt;1,1,0)</f>
        <v>1</v>
      </c>
      <c r="K1644">
        <f>IF(AND(J1644=0,A1644/100000000&lt;1),1,0)</f>
        <v>0</v>
      </c>
      <c r="L1644">
        <f t="shared" si="231"/>
        <v>0</v>
      </c>
      <c r="N1644">
        <f t="shared" si="235"/>
        <v>9198.4500000000098</v>
      </c>
      <c r="O1644">
        <f t="shared" si="236"/>
        <v>3051.3333333333335</v>
      </c>
      <c r="Q1644">
        <f t="shared" si="234"/>
        <v>0</v>
      </c>
      <c r="V1644">
        <f t="shared" si="232"/>
        <v>10308</v>
      </c>
      <c r="W1644">
        <f t="shared" si="233"/>
        <v>3469</v>
      </c>
    </row>
    <row r="1645" spans="1:23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s="2">
        <f t="shared" si="228"/>
        <v>3.6226851851852149E-3</v>
      </c>
      <c r="F1645">
        <f t="shared" si="229"/>
        <v>5</v>
      </c>
      <c r="G1645">
        <f>SECOND(E1645)</f>
        <v>13</v>
      </c>
      <c r="H1645">
        <f t="shared" si="230"/>
        <v>5.2166666666666668</v>
      </c>
      <c r="I1645">
        <f>IF(G1645&gt;0,F1645+1,F1645)</f>
        <v>6</v>
      </c>
      <c r="J1645">
        <f>IF(A1645/10000000&lt;1,1,0)</f>
        <v>0</v>
      </c>
      <c r="K1645">
        <f>IF(AND(J1645=0,A1645/100000000&lt;1),1,0)</f>
        <v>1</v>
      </c>
      <c r="L1645">
        <f t="shared" si="231"/>
        <v>0</v>
      </c>
      <c r="N1645">
        <f t="shared" si="235"/>
        <v>9198.4500000000098</v>
      </c>
      <c r="O1645">
        <f t="shared" si="236"/>
        <v>3056.55</v>
      </c>
      <c r="Q1645">
        <f t="shared" si="234"/>
        <v>0</v>
      </c>
      <c r="V1645">
        <f t="shared" si="232"/>
        <v>10308</v>
      </c>
      <c r="W1645">
        <f t="shared" si="233"/>
        <v>3475</v>
      </c>
    </row>
    <row r="1646" spans="1:23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s="2">
        <f t="shared" si="228"/>
        <v>1.0150462962962958E-2</v>
      </c>
      <c r="F1646">
        <f t="shared" si="229"/>
        <v>14</v>
      </c>
      <c r="G1646">
        <f>SECOND(E1646)</f>
        <v>37</v>
      </c>
      <c r="H1646">
        <f t="shared" si="230"/>
        <v>14.616666666666667</v>
      </c>
      <c r="I1646">
        <f>IF(G1646&gt;0,F1646+1,F1646)</f>
        <v>15</v>
      </c>
      <c r="J1646">
        <f>IF(A1646/10000000&lt;1,1,0)</f>
        <v>1</v>
      </c>
      <c r="K1646">
        <f>IF(AND(J1646=0,A1646/100000000&lt;1),1,0)</f>
        <v>0</v>
      </c>
      <c r="L1646">
        <f t="shared" si="231"/>
        <v>0</v>
      </c>
      <c r="N1646">
        <f t="shared" si="235"/>
        <v>9213.0666666666766</v>
      </c>
      <c r="O1646">
        <f t="shared" si="236"/>
        <v>3056.55</v>
      </c>
      <c r="Q1646">
        <f t="shared" si="234"/>
        <v>0</v>
      </c>
      <c r="V1646">
        <f t="shared" si="232"/>
        <v>10323</v>
      </c>
      <c r="W1646">
        <f t="shared" si="233"/>
        <v>3475</v>
      </c>
    </row>
    <row r="1647" spans="1:23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s="2">
        <f t="shared" si="228"/>
        <v>3.7268518518518423E-3</v>
      </c>
      <c r="F1647">
        <f t="shared" si="229"/>
        <v>5</v>
      </c>
      <c r="G1647">
        <f>SECOND(E1647)</f>
        <v>22</v>
      </c>
      <c r="H1647">
        <f t="shared" si="230"/>
        <v>5.3666666666666663</v>
      </c>
      <c r="I1647">
        <f>IF(G1647&gt;0,F1647+1,F1647)</f>
        <v>6</v>
      </c>
      <c r="J1647">
        <f>IF(A1647/10000000&lt;1,1,0)</f>
        <v>1</v>
      </c>
      <c r="K1647">
        <f>IF(AND(J1647=0,A1647/100000000&lt;1),1,0)</f>
        <v>0</v>
      </c>
      <c r="L1647">
        <f t="shared" si="231"/>
        <v>0</v>
      </c>
      <c r="N1647">
        <f t="shared" si="235"/>
        <v>9218.4333333333434</v>
      </c>
      <c r="O1647">
        <f t="shared" si="236"/>
        <v>3056.55</v>
      </c>
      <c r="Q1647">
        <f t="shared" si="234"/>
        <v>0</v>
      </c>
      <c r="V1647">
        <f t="shared" si="232"/>
        <v>10329</v>
      </c>
      <c r="W1647">
        <f t="shared" si="233"/>
        <v>3475</v>
      </c>
    </row>
    <row r="1648" spans="1:23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s="2">
        <f t="shared" si="228"/>
        <v>5.5208333333333637E-3</v>
      </c>
      <c r="F1648">
        <f t="shared" si="229"/>
        <v>7</v>
      </c>
      <c r="G1648">
        <f>SECOND(E1648)</f>
        <v>57</v>
      </c>
      <c r="H1648">
        <f t="shared" si="230"/>
        <v>7.95</v>
      </c>
      <c r="I1648">
        <f>IF(G1648&gt;0,F1648+1,F1648)</f>
        <v>8</v>
      </c>
      <c r="J1648">
        <f>IF(A1648/10000000&lt;1,1,0)</f>
        <v>1</v>
      </c>
      <c r="K1648">
        <f>IF(AND(J1648=0,A1648/100000000&lt;1),1,0)</f>
        <v>0</v>
      </c>
      <c r="L1648">
        <f t="shared" si="231"/>
        <v>0</v>
      </c>
      <c r="N1648">
        <f t="shared" si="235"/>
        <v>9226.3833333333441</v>
      </c>
      <c r="O1648">
        <f t="shared" si="236"/>
        <v>3056.55</v>
      </c>
      <c r="Q1648">
        <f t="shared" si="234"/>
        <v>0</v>
      </c>
      <c r="V1648">
        <f t="shared" si="232"/>
        <v>10337</v>
      </c>
      <c r="W1648">
        <f t="shared" si="233"/>
        <v>3475</v>
      </c>
    </row>
    <row r="1649" spans="1:23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s="2">
        <f t="shared" si="228"/>
        <v>2.7314814814814459E-3</v>
      </c>
      <c r="F1649">
        <f t="shared" si="229"/>
        <v>3</v>
      </c>
      <c r="G1649">
        <f>SECOND(E1649)</f>
        <v>56</v>
      </c>
      <c r="H1649">
        <f t="shared" si="230"/>
        <v>3.9333333333333336</v>
      </c>
      <c r="I1649">
        <f>IF(G1649&gt;0,F1649+1,F1649)</f>
        <v>4</v>
      </c>
      <c r="J1649">
        <f>IF(A1649/10000000&lt;1,1,0)</f>
        <v>0</v>
      </c>
      <c r="K1649">
        <f>IF(AND(J1649=0,A1649/100000000&lt;1),1,0)</f>
        <v>1</v>
      </c>
      <c r="L1649">
        <f t="shared" si="231"/>
        <v>0</v>
      </c>
      <c r="N1649">
        <f t="shared" si="235"/>
        <v>9226.3833333333441</v>
      </c>
      <c r="O1649">
        <f t="shared" si="236"/>
        <v>3060.4833333333336</v>
      </c>
      <c r="Q1649">
        <f t="shared" si="234"/>
        <v>0</v>
      </c>
      <c r="V1649">
        <f t="shared" si="232"/>
        <v>10337</v>
      </c>
      <c r="W1649">
        <f t="shared" si="233"/>
        <v>3479</v>
      </c>
    </row>
    <row r="1650" spans="1:23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s="2">
        <f t="shared" si="228"/>
        <v>1.6898148148148384E-3</v>
      </c>
      <c r="F1650">
        <f t="shared" si="229"/>
        <v>2</v>
      </c>
      <c r="G1650">
        <f>SECOND(E1650)</f>
        <v>26</v>
      </c>
      <c r="H1650">
        <f t="shared" si="230"/>
        <v>2.4333333333333336</v>
      </c>
      <c r="I1650">
        <f>IF(G1650&gt;0,F1650+1,F1650)</f>
        <v>3</v>
      </c>
      <c r="J1650">
        <f>IF(A1650/10000000&lt;1,1,0)</f>
        <v>1</v>
      </c>
      <c r="K1650">
        <f>IF(AND(J1650=0,A1650/100000000&lt;1),1,0)</f>
        <v>0</v>
      </c>
      <c r="L1650">
        <f t="shared" si="231"/>
        <v>0</v>
      </c>
      <c r="N1650">
        <f t="shared" si="235"/>
        <v>9228.8166666666766</v>
      </c>
      <c r="O1650">
        <f t="shared" si="236"/>
        <v>3060.4833333333336</v>
      </c>
      <c r="Q1650">
        <f t="shared" si="234"/>
        <v>0</v>
      </c>
      <c r="V1650">
        <f t="shared" si="232"/>
        <v>10340</v>
      </c>
      <c r="W1650">
        <f t="shared" si="233"/>
        <v>3479</v>
      </c>
    </row>
    <row r="1651" spans="1:23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s="2">
        <f t="shared" si="228"/>
        <v>5.6597222222222188E-3</v>
      </c>
      <c r="F1651">
        <f t="shared" si="229"/>
        <v>8</v>
      </c>
      <c r="G1651">
        <f>SECOND(E1651)</f>
        <v>9</v>
      </c>
      <c r="H1651">
        <f t="shared" si="230"/>
        <v>8.15</v>
      </c>
      <c r="I1651">
        <f>IF(G1651&gt;0,F1651+1,F1651)</f>
        <v>9</v>
      </c>
      <c r="J1651">
        <f>IF(A1651/10000000&lt;1,1,0)</f>
        <v>1</v>
      </c>
      <c r="K1651">
        <f>IF(AND(J1651=0,A1651/100000000&lt;1),1,0)</f>
        <v>0</v>
      </c>
      <c r="L1651">
        <f t="shared" si="231"/>
        <v>0</v>
      </c>
      <c r="N1651">
        <f t="shared" si="235"/>
        <v>9236.9666666666762</v>
      </c>
      <c r="O1651">
        <f t="shared" si="236"/>
        <v>3060.4833333333336</v>
      </c>
      <c r="Q1651">
        <f t="shared" si="234"/>
        <v>0</v>
      </c>
      <c r="V1651">
        <f t="shared" si="232"/>
        <v>10349</v>
      </c>
      <c r="W1651">
        <f t="shared" si="233"/>
        <v>3479</v>
      </c>
    </row>
    <row r="1652" spans="1:23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s="2">
        <f t="shared" si="228"/>
        <v>9.2245370370370172E-3</v>
      </c>
      <c r="F1652">
        <f t="shared" si="229"/>
        <v>13</v>
      </c>
      <c r="G1652">
        <f>SECOND(E1652)</f>
        <v>17</v>
      </c>
      <c r="H1652">
        <f t="shared" si="230"/>
        <v>13.283333333333333</v>
      </c>
      <c r="I1652">
        <f>IF(G1652&gt;0,F1652+1,F1652)</f>
        <v>14</v>
      </c>
      <c r="J1652">
        <f>IF(A1652/10000000&lt;1,1,0)</f>
        <v>1</v>
      </c>
      <c r="K1652">
        <f>IF(AND(J1652=0,A1652/100000000&lt;1),1,0)</f>
        <v>0</v>
      </c>
      <c r="L1652">
        <f t="shared" si="231"/>
        <v>0</v>
      </c>
      <c r="N1652">
        <f t="shared" si="235"/>
        <v>9250.2500000000091</v>
      </c>
      <c r="O1652">
        <f t="shared" si="236"/>
        <v>3060.4833333333336</v>
      </c>
      <c r="Q1652">
        <f t="shared" si="234"/>
        <v>0</v>
      </c>
      <c r="V1652">
        <f t="shared" si="232"/>
        <v>10363</v>
      </c>
      <c r="W1652">
        <f t="shared" si="233"/>
        <v>3479</v>
      </c>
    </row>
    <row r="1653" spans="1:23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s="2">
        <f t="shared" si="228"/>
        <v>5.7870370370372015E-4</v>
      </c>
      <c r="F1653">
        <f t="shared" si="229"/>
        <v>0</v>
      </c>
      <c r="G1653">
        <f>SECOND(E1653)</f>
        <v>50</v>
      </c>
      <c r="H1653">
        <f t="shared" si="230"/>
        <v>0.83333333333333337</v>
      </c>
      <c r="I1653">
        <f>IF(G1653&gt;0,F1653+1,F1653)</f>
        <v>1</v>
      </c>
      <c r="J1653">
        <f>IF(A1653/10000000&lt;1,1,0)</f>
        <v>1</v>
      </c>
      <c r="K1653">
        <f>IF(AND(J1653=0,A1653/100000000&lt;1),1,0)</f>
        <v>0</v>
      </c>
      <c r="L1653">
        <f t="shared" si="231"/>
        <v>0</v>
      </c>
      <c r="N1653">
        <f t="shared" si="235"/>
        <v>9251.083333333343</v>
      </c>
      <c r="O1653">
        <f t="shared" si="236"/>
        <v>3060.4833333333336</v>
      </c>
      <c r="Q1653">
        <f t="shared" si="234"/>
        <v>0</v>
      </c>
      <c r="V1653">
        <f t="shared" si="232"/>
        <v>10364</v>
      </c>
      <c r="W1653">
        <f t="shared" si="233"/>
        <v>3479</v>
      </c>
    </row>
    <row r="1654" spans="1:23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s="2">
        <f t="shared" si="228"/>
        <v>9.5023148148148384E-3</v>
      </c>
      <c r="F1654">
        <f t="shared" si="229"/>
        <v>13</v>
      </c>
      <c r="G1654">
        <f>SECOND(E1654)</f>
        <v>41</v>
      </c>
      <c r="H1654">
        <f t="shared" si="230"/>
        <v>13.683333333333334</v>
      </c>
      <c r="I1654">
        <f>IF(G1654&gt;0,F1654+1,F1654)</f>
        <v>14</v>
      </c>
      <c r="J1654">
        <f>IF(A1654/10000000&lt;1,1,0)</f>
        <v>1</v>
      </c>
      <c r="K1654">
        <f>IF(AND(J1654=0,A1654/100000000&lt;1),1,0)</f>
        <v>0</v>
      </c>
      <c r="L1654">
        <f t="shared" si="231"/>
        <v>0</v>
      </c>
      <c r="N1654">
        <f t="shared" si="235"/>
        <v>9264.7666666666755</v>
      </c>
      <c r="O1654">
        <f t="shared" si="236"/>
        <v>3060.4833333333336</v>
      </c>
      <c r="Q1654">
        <f t="shared" si="234"/>
        <v>0</v>
      </c>
      <c r="V1654">
        <f t="shared" si="232"/>
        <v>10378</v>
      </c>
      <c r="W1654">
        <f t="shared" si="233"/>
        <v>3479</v>
      </c>
    </row>
    <row r="1655" spans="1:23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s="2">
        <f t="shared" si="228"/>
        <v>7.3842592592592848E-3</v>
      </c>
      <c r="F1655">
        <f t="shared" si="229"/>
        <v>10</v>
      </c>
      <c r="G1655">
        <f>SECOND(E1655)</f>
        <v>38</v>
      </c>
      <c r="H1655">
        <f t="shared" si="230"/>
        <v>10.633333333333333</v>
      </c>
      <c r="I1655">
        <f>IF(G1655&gt;0,F1655+1,F1655)</f>
        <v>11</v>
      </c>
      <c r="J1655">
        <f>IF(A1655/10000000&lt;1,1,0)</f>
        <v>1</v>
      </c>
      <c r="K1655">
        <f>IF(AND(J1655=0,A1655/100000000&lt;1),1,0)</f>
        <v>0</v>
      </c>
      <c r="L1655">
        <f t="shared" si="231"/>
        <v>0</v>
      </c>
      <c r="N1655">
        <f t="shared" si="235"/>
        <v>9275.4000000000087</v>
      </c>
      <c r="O1655">
        <f t="shared" si="236"/>
        <v>3060.4833333333336</v>
      </c>
      <c r="Q1655">
        <f t="shared" si="234"/>
        <v>0</v>
      </c>
      <c r="V1655">
        <f t="shared" si="232"/>
        <v>10389</v>
      </c>
      <c r="W1655">
        <f t="shared" si="233"/>
        <v>3479</v>
      </c>
    </row>
    <row r="1656" spans="1:23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s="2">
        <f t="shared" si="228"/>
        <v>8.5069444444443865E-3</v>
      </c>
      <c r="F1656">
        <f t="shared" si="229"/>
        <v>12</v>
      </c>
      <c r="G1656">
        <f>SECOND(E1656)</f>
        <v>15</v>
      </c>
      <c r="H1656">
        <f t="shared" si="230"/>
        <v>12.25</v>
      </c>
      <c r="I1656">
        <f>IF(G1656&gt;0,F1656+1,F1656)</f>
        <v>13</v>
      </c>
      <c r="J1656">
        <f>IF(A1656/10000000&lt;1,1,0)</f>
        <v>0</v>
      </c>
      <c r="K1656">
        <f>IF(AND(J1656=0,A1656/100000000&lt;1),1,0)</f>
        <v>1</v>
      </c>
      <c r="L1656">
        <f t="shared" si="231"/>
        <v>0</v>
      </c>
      <c r="N1656">
        <f t="shared" si="235"/>
        <v>9275.4000000000087</v>
      </c>
      <c r="O1656">
        <f t="shared" si="236"/>
        <v>3072.7333333333336</v>
      </c>
      <c r="Q1656">
        <f t="shared" si="234"/>
        <v>0</v>
      </c>
      <c r="V1656">
        <f t="shared" si="232"/>
        <v>10389</v>
      </c>
      <c r="W1656">
        <f t="shared" si="233"/>
        <v>3492</v>
      </c>
    </row>
    <row r="1657" spans="1:23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s="2">
        <f t="shared" si="228"/>
        <v>9.9537037037037424E-3</v>
      </c>
      <c r="F1657">
        <f t="shared" si="229"/>
        <v>14</v>
      </c>
      <c r="G1657">
        <f>SECOND(E1657)</f>
        <v>20</v>
      </c>
      <c r="H1657">
        <f t="shared" si="230"/>
        <v>14.333333333333334</v>
      </c>
      <c r="I1657">
        <f>IF(G1657&gt;0,F1657+1,F1657)</f>
        <v>15</v>
      </c>
      <c r="J1657">
        <f>IF(A1657/10000000&lt;1,1,0)</f>
        <v>1</v>
      </c>
      <c r="K1657">
        <f>IF(AND(J1657=0,A1657/100000000&lt;1),1,0)</f>
        <v>0</v>
      </c>
      <c r="L1657">
        <f t="shared" si="231"/>
        <v>0</v>
      </c>
      <c r="N1657">
        <f t="shared" si="235"/>
        <v>9289.7333333333427</v>
      </c>
      <c r="O1657">
        <f t="shared" si="236"/>
        <v>3072.7333333333336</v>
      </c>
      <c r="Q1657">
        <f t="shared" si="234"/>
        <v>0</v>
      </c>
      <c r="V1657">
        <f t="shared" si="232"/>
        <v>10404</v>
      </c>
      <c r="W1657">
        <f t="shared" si="233"/>
        <v>3492</v>
      </c>
    </row>
    <row r="1658" spans="1:23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s="2">
        <f t="shared" si="228"/>
        <v>5.7986111111111294E-3</v>
      </c>
      <c r="F1658">
        <f t="shared" si="229"/>
        <v>8</v>
      </c>
      <c r="G1658">
        <f>SECOND(E1658)</f>
        <v>21</v>
      </c>
      <c r="H1658">
        <f t="shared" si="230"/>
        <v>8.35</v>
      </c>
      <c r="I1658">
        <f>IF(G1658&gt;0,F1658+1,F1658)</f>
        <v>9</v>
      </c>
      <c r="J1658">
        <f>IF(A1658/10000000&lt;1,1,0)</f>
        <v>1</v>
      </c>
      <c r="K1658">
        <f>IF(AND(J1658=0,A1658/100000000&lt;1),1,0)</f>
        <v>0</v>
      </c>
      <c r="L1658">
        <f t="shared" si="231"/>
        <v>0</v>
      </c>
      <c r="N1658">
        <f t="shared" si="235"/>
        <v>9298.083333333343</v>
      </c>
      <c r="O1658">
        <f t="shared" si="236"/>
        <v>3072.7333333333336</v>
      </c>
      <c r="Q1658">
        <f t="shared" si="234"/>
        <v>0</v>
      </c>
      <c r="V1658">
        <f t="shared" si="232"/>
        <v>10413</v>
      </c>
      <c r="W1658">
        <f t="shared" si="233"/>
        <v>3492</v>
      </c>
    </row>
    <row r="1659" spans="1:23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s="2">
        <f t="shared" si="228"/>
        <v>9.5370370370370661E-3</v>
      </c>
      <c r="F1659">
        <f t="shared" si="229"/>
        <v>13</v>
      </c>
      <c r="G1659">
        <f>SECOND(E1659)</f>
        <v>44</v>
      </c>
      <c r="H1659">
        <f t="shared" si="230"/>
        <v>13.733333333333333</v>
      </c>
      <c r="I1659">
        <f>IF(G1659&gt;0,F1659+1,F1659)</f>
        <v>14</v>
      </c>
      <c r="J1659">
        <f>IF(A1659/10000000&lt;1,1,0)</f>
        <v>0</v>
      </c>
      <c r="K1659">
        <f>IF(AND(J1659=0,A1659/100000000&lt;1),1,0)</f>
        <v>1</v>
      </c>
      <c r="L1659">
        <f t="shared" si="231"/>
        <v>0</v>
      </c>
      <c r="N1659">
        <f t="shared" si="235"/>
        <v>9298.083333333343</v>
      </c>
      <c r="O1659">
        <f t="shared" si="236"/>
        <v>3086.4666666666667</v>
      </c>
      <c r="Q1659">
        <f t="shared" si="234"/>
        <v>0</v>
      </c>
      <c r="V1659">
        <f t="shared" si="232"/>
        <v>10413</v>
      </c>
      <c r="W1659">
        <f t="shared" si="233"/>
        <v>3506</v>
      </c>
    </row>
    <row r="1660" spans="1:23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s="2">
        <f t="shared" si="228"/>
        <v>5.046296296296271E-3</v>
      </c>
      <c r="F1660">
        <f t="shared" si="229"/>
        <v>7</v>
      </c>
      <c r="G1660">
        <f>SECOND(E1660)</f>
        <v>16</v>
      </c>
      <c r="H1660">
        <f t="shared" si="230"/>
        <v>7.2666666666666666</v>
      </c>
      <c r="I1660">
        <f>IF(G1660&gt;0,F1660+1,F1660)</f>
        <v>8</v>
      </c>
      <c r="J1660">
        <f>IF(A1660/10000000&lt;1,1,0)</f>
        <v>1</v>
      </c>
      <c r="K1660">
        <f>IF(AND(J1660=0,A1660/100000000&lt;1),1,0)</f>
        <v>0</v>
      </c>
      <c r="L1660">
        <f t="shared" si="231"/>
        <v>0</v>
      </c>
      <c r="N1660">
        <f t="shared" si="235"/>
        <v>9305.3500000000095</v>
      </c>
      <c r="O1660">
        <f t="shared" si="236"/>
        <v>3086.4666666666667</v>
      </c>
      <c r="Q1660">
        <f t="shared" si="234"/>
        <v>0</v>
      </c>
      <c r="V1660">
        <f t="shared" si="232"/>
        <v>10421</v>
      </c>
      <c r="W1660">
        <f t="shared" si="233"/>
        <v>3506</v>
      </c>
    </row>
    <row r="1661" spans="1:23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s="2">
        <f t="shared" si="228"/>
        <v>5.63657407407403E-3</v>
      </c>
      <c r="F1661">
        <f t="shared" si="229"/>
        <v>8</v>
      </c>
      <c r="G1661">
        <f>SECOND(E1661)</f>
        <v>7</v>
      </c>
      <c r="H1661">
        <f t="shared" si="230"/>
        <v>8.1166666666666671</v>
      </c>
      <c r="I1661">
        <f>IF(G1661&gt;0,F1661+1,F1661)</f>
        <v>9</v>
      </c>
      <c r="J1661">
        <f>IF(A1661/10000000&lt;1,1,0)</f>
        <v>1</v>
      </c>
      <c r="K1661">
        <f>IF(AND(J1661=0,A1661/100000000&lt;1),1,0)</f>
        <v>0</v>
      </c>
      <c r="L1661">
        <f t="shared" si="231"/>
        <v>0</v>
      </c>
      <c r="N1661">
        <f t="shared" si="235"/>
        <v>9313.4666666666762</v>
      </c>
      <c r="O1661">
        <f t="shared" si="236"/>
        <v>3086.4666666666667</v>
      </c>
      <c r="Q1661">
        <f t="shared" si="234"/>
        <v>0</v>
      </c>
      <c r="V1661">
        <f t="shared" si="232"/>
        <v>10430</v>
      </c>
      <c r="W1661">
        <f t="shared" si="233"/>
        <v>3506</v>
      </c>
    </row>
    <row r="1662" spans="1:23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s="2">
        <f t="shared" si="228"/>
        <v>4.6643518518518778E-3</v>
      </c>
      <c r="F1662">
        <f t="shared" si="229"/>
        <v>6</v>
      </c>
      <c r="G1662">
        <f>SECOND(E1662)</f>
        <v>43</v>
      </c>
      <c r="H1662">
        <f t="shared" si="230"/>
        <v>6.7166666666666668</v>
      </c>
      <c r="I1662">
        <f>IF(G1662&gt;0,F1662+1,F1662)</f>
        <v>7</v>
      </c>
      <c r="J1662">
        <f>IF(A1662/10000000&lt;1,1,0)</f>
        <v>1</v>
      </c>
      <c r="K1662">
        <f>IF(AND(J1662=0,A1662/100000000&lt;1),1,0)</f>
        <v>0</v>
      </c>
      <c r="L1662">
        <f t="shared" si="231"/>
        <v>0</v>
      </c>
      <c r="N1662">
        <f t="shared" si="235"/>
        <v>9320.1833333333434</v>
      </c>
      <c r="O1662">
        <f t="shared" si="236"/>
        <v>3086.4666666666667</v>
      </c>
      <c r="Q1662">
        <f t="shared" si="234"/>
        <v>0</v>
      </c>
      <c r="V1662">
        <f t="shared" si="232"/>
        <v>10437</v>
      </c>
      <c r="W1662">
        <f t="shared" si="233"/>
        <v>3506</v>
      </c>
    </row>
    <row r="1663" spans="1:23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s="2">
        <f t="shared" si="228"/>
        <v>3.2407407407403221E-4</v>
      </c>
      <c r="F1663">
        <f t="shared" si="229"/>
        <v>0</v>
      </c>
      <c r="G1663">
        <f>SECOND(E1663)</f>
        <v>28</v>
      </c>
      <c r="H1663">
        <f t="shared" si="230"/>
        <v>0.46666666666666667</v>
      </c>
      <c r="I1663">
        <f>IF(G1663&gt;0,F1663+1,F1663)</f>
        <v>1</v>
      </c>
      <c r="J1663">
        <f>IF(A1663/10000000&lt;1,1,0)</f>
        <v>1</v>
      </c>
      <c r="K1663">
        <f>IF(AND(J1663=0,A1663/100000000&lt;1),1,0)</f>
        <v>0</v>
      </c>
      <c r="L1663">
        <f t="shared" si="231"/>
        <v>0</v>
      </c>
      <c r="N1663">
        <f t="shared" si="235"/>
        <v>9320.6500000000106</v>
      </c>
      <c r="O1663">
        <f t="shared" si="236"/>
        <v>3086.4666666666667</v>
      </c>
      <c r="Q1663">
        <f t="shared" si="234"/>
        <v>0</v>
      </c>
      <c r="V1663">
        <f t="shared" si="232"/>
        <v>10438</v>
      </c>
      <c r="W1663">
        <f t="shared" si="233"/>
        <v>3506</v>
      </c>
    </row>
    <row r="1664" spans="1:23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s="2">
        <f t="shared" si="228"/>
        <v>7.4421296296296457E-3</v>
      </c>
      <c r="F1664">
        <f t="shared" si="229"/>
        <v>10</v>
      </c>
      <c r="G1664">
        <f>SECOND(E1664)</f>
        <v>43</v>
      </c>
      <c r="H1664">
        <f t="shared" si="230"/>
        <v>10.716666666666667</v>
      </c>
      <c r="I1664">
        <f>IF(G1664&gt;0,F1664+1,F1664)</f>
        <v>11</v>
      </c>
      <c r="J1664">
        <f>IF(A1664/10000000&lt;1,1,0)</f>
        <v>1</v>
      </c>
      <c r="K1664">
        <f>IF(AND(J1664=0,A1664/100000000&lt;1),1,0)</f>
        <v>0</v>
      </c>
      <c r="L1664">
        <f t="shared" si="231"/>
        <v>0</v>
      </c>
      <c r="N1664">
        <f t="shared" si="235"/>
        <v>9331.3666666666777</v>
      </c>
      <c r="O1664">
        <f t="shared" si="236"/>
        <v>3086.4666666666667</v>
      </c>
      <c r="Q1664">
        <f t="shared" si="234"/>
        <v>0</v>
      </c>
      <c r="V1664">
        <f t="shared" si="232"/>
        <v>10449</v>
      </c>
      <c r="W1664">
        <f t="shared" si="233"/>
        <v>3506</v>
      </c>
    </row>
    <row r="1665" spans="1:23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s="2">
        <f t="shared" si="228"/>
        <v>1.1388888888888893E-2</v>
      </c>
      <c r="F1665">
        <f t="shared" si="229"/>
        <v>16</v>
      </c>
      <c r="G1665">
        <f>SECOND(E1665)</f>
        <v>24</v>
      </c>
      <c r="H1665">
        <f t="shared" si="230"/>
        <v>16.399999999999999</v>
      </c>
      <c r="I1665">
        <f>IF(G1665&gt;0,F1665+1,F1665)</f>
        <v>17</v>
      </c>
      <c r="J1665">
        <f>IF(A1665/10000000&lt;1,1,0)</f>
        <v>1</v>
      </c>
      <c r="K1665">
        <f>IF(AND(J1665=0,A1665/100000000&lt;1),1,0)</f>
        <v>0</v>
      </c>
      <c r="L1665">
        <f t="shared" si="231"/>
        <v>0</v>
      </c>
      <c r="N1665">
        <f t="shared" si="235"/>
        <v>9347.7666666666773</v>
      </c>
      <c r="O1665">
        <f t="shared" si="236"/>
        <v>3086.4666666666667</v>
      </c>
      <c r="Q1665">
        <f t="shared" si="234"/>
        <v>0</v>
      </c>
      <c r="V1665">
        <f t="shared" si="232"/>
        <v>10466</v>
      </c>
      <c r="W1665">
        <f t="shared" si="233"/>
        <v>3506</v>
      </c>
    </row>
    <row r="1666" spans="1:23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s="2">
        <f t="shared" si="228"/>
        <v>4.6412037037036336E-3</v>
      </c>
      <c r="F1666">
        <f t="shared" si="229"/>
        <v>6</v>
      </c>
      <c r="G1666">
        <f>SECOND(E1666)</f>
        <v>41</v>
      </c>
      <c r="H1666">
        <f t="shared" si="230"/>
        <v>6.6833333333333336</v>
      </c>
      <c r="I1666">
        <f>IF(G1666&gt;0,F1666+1,F1666)</f>
        <v>7</v>
      </c>
      <c r="J1666">
        <f>IF(A1666/10000000&lt;1,1,0)</f>
        <v>1</v>
      </c>
      <c r="K1666">
        <f>IF(AND(J1666=0,A1666/100000000&lt;1),1,0)</f>
        <v>0</v>
      </c>
      <c r="L1666">
        <f t="shared" si="231"/>
        <v>0</v>
      </c>
      <c r="N1666">
        <f t="shared" si="235"/>
        <v>9354.4500000000098</v>
      </c>
      <c r="O1666">
        <f t="shared" si="236"/>
        <v>3086.4666666666667</v>
      </c>
      <c r="Q1666">
        <f t="shared" si="234"/>
        <v>0</v>
      </c>
      <c r="V1666">
        <f t="shared" si="232"/>
        <v>10473</v>
      </c>
      <c r="W1666">
        <f t="shared" si="233"/>
        <v>3506</v>
      </c>
    </row>
    <row r="1667" spans="1:23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s="2">
        <f t="shared" ref="E1667:E1730" si="237">D1667-C1667</f>
        <v>4.6064814814815169E-3</v>
      </c>
      <c r="F1667">
        <f t="shared" ref="F1667:F1730" si="238">MINUTE(E1667)</f>
        <v>6</v>
      </c>
      <c r="G1667">
        <f>SECOND(E1667)</f>
        <v>38</v>
      </c>
      <c r="H1667">
        <f t="shared" ref="H1667:H1730" si="239">F1667+G1667/60</f>
        <v>6.6333333333333329</v>
      </c>
      <c r="I1667">
        <f>IF(G1667&gt;0,F1667+1,F1667)</f>
        <v>7</v>
      </c>
      <c r="J1667">
        <f>IF(A1667/10000000&lt;1,1,0)</f>
        <v>1</v>
      </c>
      <c r="K1667">
        <f>IF(AND(J1667=0,A1667/100000000&lt;1),1,0)</f>
        <v>0</v>
      </c>
      <c r="L1667">
        <f t="shared" ref="L1667:L1730" si="240">IF(AND(J1667=0,K1667=0),1,0)</f>
        <v>0</v>
      </c>
      <c r="N1667">
        <f t="shared" si="235"/>
        <v>9361.083333333343</v>
      </c>
      <c r="O1667">
        <f t="shared" si="236"/>
        <v>3086.4666666666667</v>
      </c>
      <c r="Q1667">
        <f t="shared" si="234"/>
        <v>0</v>
      </c>
      <c r="V1667">
        <f t="shared" ref="V1667:V1730" si="241">IF(J1667=1,I1667+V1666,V1666)</f>
        <v>10480</v>
      </c>
      <c r="W1667">
        <f t="shared" ref="W1667:W1730" si="242">IF(K1667=1,W1666+I1667,W1666)</f>
        <v>3506</v>
      </c>
    </row>
    <row r="1668" spans="1:23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s="2">
        <f t="shared" si="237"/>
        <v>2.5347222222222299E-3</v>
      </c>
      <c r="F1668">
        <f t="shared" si="238"/>
        <v>3</v>
      </c>
      <c r="G1668">
        <f>SECOND(E1668)</f>
        <v>39</v>
      </c>
      <c r="H1668">
        <f t="shared" si="239"/>
        <v>3.65</v>
      </c>
      <c r="I1668">
        <f>IF(G1668&gt;0,F1668+1,F1668)</f>
        <v>4</v>
      </c>
      <c r="J1668">
        <f>IF(A1668/10000000&lt;1,1,0)</f>
        <v>1</v>
      </c>
      <c r="K1668">
        <f>IF(AND(J1668=0,A1668/100000000&lt;1),1,0)</f>
        <v>0</v>
      </c>
      <c r="L1668">
        <f t="shared" si="240"/>
        <v>0</v>
      </c>
      <c r="N1668">
        <f t="shared" si="235"/>
        <v>9364.7333333333427</v>
      </c>
      <c r="O1668">
        <f t="shared" si="236"/>
        <v>3086.4666666666667</v>
      </c>
      <c r="Q1668">
        <f t="shared" ref="Q1668:Q1731" si="243">IF(L1668=1,I1668,0)</f>
        <v>0</v>
      </c>
      <c r="V1668">
        <f t="shared" si="241"/>
        <v>10484</v>
      </c>
      <c r="W1668">
        <f t="shared" si="242"/>
        <v>3506</v>
      </c>
    </row>
    <row r="1669" spans="1:23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s="2">
        <f t="shared" si="237"/>
        <v>1.2037037037036513E-3</v>
      </c>
      <c r="F1669">
        <f t="shared" si="238"/>
        <v>1</v>
      </c>
      <c r="G1669">
        <f>SECOND(E1669)</f>
        <v>44</v>
      </c>
      <c r="H1669">
        <f t="shared" si="239"/>
        <v>1.7333333333333334</v>
      </c>
      <c r="I1669">
        <f>IF(G1669&gt;0,F1669+1,F1669)</f>
        <v>2</v>
      </c>
      <c r="J1669">
        <f>IF(A1669/10000000&lt;1,1,0)</f>
        <v>1</v>
      </c>
      <c r="K1669">
        <f>IF(AND(J1669=0,A1669/100000000&lt;1),1,0)</f>
        <v>0</v>
      </c>
      <c r="L1669">
        <f t="shared" si="240"/>
        <v>0</v>
      </c>
      <c r="N1669">
        <f t="shared" si="235"/>
        <v>9366.4666666666762</v>
      </c>
      <c r="O1669">
        <f t="shared" si="236"/>
        <v>3086.4666666666667</v>
      </c>
      <c r="Q1669">
        <f t="shared" si="243"/>
        <v>0</v>
      </c>
      <c r="V1669">
        <f t="shared" si="241"/>
        <v>10486</v>
      </c>
      <c r="W1669">
        <f t="shared" si="242"/>
        <v>3506</v>
      </c>
    </row>
    <row r="1670" spans="1:23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s="2">
        <f t="shared" si="237"/>
        <v>1.435185185185206E-3</v>
      </c>
      <c r="F1670">
        <f t="shared" si="238"/>
        <v>2</v>
      </c>
      <c r="G1670">
        <f>SECOND(E1670)</f>
        <v>4</v>
      </c>
      <c r="H1670">
        <f t="shared" si="239"/>
        <v>2.0666666666666669</v>
      </c>
      <c r="I1670">
        <f>IF(G1670&gt;0,F1670+1,F1670)</f>
        <v>3</v>
      </c>
      <c r="J1670">
        <f>IF(A1670/10000000&lt;1,1,0)</f>
        <v>1</v>
      </c>
      <c r="K1670">
        <f>IF(AND(J1670=0,A1670/100000000&lt;1),1,0)</f>
        <v>0</v>
      </c>
      <c r="L1670">
        <f t="shared" si="240"/>
        <v>0</v>
      </c>
      <c r="N1670">
        <f t="shared" si="235"/>
        <v>9368.5333333333438</v>
      </c>
      <c r="O1670">
        <f t="shared" si="236"/>
        <v>3086.4666666666667</v>
      </c>
      <c r="Q1670">
        <f t="shared" si="243"/>
        <v>0</v>
      </c>
      <c r="V1670">
        <f t="shared" si="241"/>
        <v>10489</v>
      </c>
      <c r="W1670">
        <f t="shared" si="242"/>
        <v>3506</v>
      </c>
    </row>
    <row r="1671" spans="1:23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s="2">
        <f t="shared" si="237"/>
        <v>9.837962962962965E-3</v>
      </c>
      <c r="F1671">
        <f t="shared" si="238"/>
        <v>14</v>
      </c>
      <c r="G1671">
        <f>SECOND(E1671)</f>
        <v>10</v>
      </c>
      <c r="H1671">
        <f t="shared" si="239"/>
        <v>14.166666666666666</v>
      </c>
      <c r="I1671">
        <f>IF(G1671&gt;0,F1671+1,F1671)</f>
        <v>15</v>
      </c>
      <c r="J1671">
        <f>IF(A1671/10000000&lt;1,1,0)</f>
        <v>1</v>
      </c>
      <c r="K1671">
        <f>IF(AND(J1671=0,A1671/100000000&lt;1),1,0)</f>
        <v>0</v>
      </c>
      <c r="L1671">
        <f t="shared" si="240"/>
        <v>0</v>
      </c>
      <c r="N1671">
        <f t="shared" si="235"/>
        <v>9382.7000000000098</v>
      </c>
      <c r="O1671">
        <f t="shared" si="236"/>
        <v>3086.4666666666667</v>
      </c>
      <c r="Q1671">
        <f t="shared" si="243"/>
        <v>0</v>
      </c>
      <c r="V1671">
        <f t="shared" si="241"/>
        <v>10504</v>
      </c>
      <c r="W1671">
        <f t="shared" si="242"/>
        <v>3506</v>
      </c>
    </row>
    <row r="1672" spans="1:23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s="2">
        <f t="shared" si="237"/>
        <v>6.4467592592592493E-3</v>
      </c>
      <c r="F1672">
        <f t="shared" si="238"/>
        <v>9</v>
      </c>
      <c r="G1672">
        <f>SECOND(E1672)</f>
        <v>17</v>
      </c>
      <c r="H1672">
        <f t="shared" si="239"/>
        <v>9.2833333333333332</v>
      </c>
      <c r="I1672">
        <f>IF(G1672&gt;0,F1672+1,F1672)</f>
        <v>10</v>
      </c>
      <c r="J1672">
        <f>IF(A1672/10000000&lt;1,1,0)</f>
        <v>1</v>
      </c>
      <c r="K1672">
        <f>IF(AND(J1672=0,A1672/100000000&lt;1),1,0)</f>
        <v>0</v>
      </c>
      <c r="L1672">
        <f t="shared" si="240"/>
        <v>0</v>
      </c>
      <c r="N1672">
        <f t="shared" si="235"/>
        <v>9391.9833333333427</v>
      </c>
      <c r="O1672">
        <f t="shared" si="236"/>
        <v>3086.4666666666667</v>
      </c>
      <c r="Q1672">
        <f t="shared" si="243"/>
        <v>0</v>
      </c>
      <c r="V1672">
        <f t="shared" si="241"/>
        <v>10514</v>
      </c>
      <c r="W1672">
        <f t="shared" si="242"/>
        <v>3506</v>
      </c>
    </row>
    <row r="1673" spans="1:23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s="2">
        <f t="shared" si="237"/>
        <v>2.9745370370370394E-3</v>
      </c>
      <c r="F1673">
        <f t="shared" si="238"/>
        <v>4</v>
      </c>
      <c r="G1673">
        <f>SECOND(E1673)</f>
        <v>17</v>
      </c>
      <c r="H1673">
        <f t="shared" si="239"/>
        <v>4.2833333333333332</v>
      </c>
      <c r="I1673">
        <f>IF(G1673&gt;0,F1673+1,F1673)</f>
        <v>5</v>
      </c>
      <c r="J1673">
        <f>IF(A1673/10000000&lt;1,1,0)</f>
        <v>0</v>
      </c>
      <c r="K1673">
        <f>IF(AND(J1673=0,A1673/100000000&lt;1),1,0)</f>
        <v>0</v>
      </c>
      <c r="L1673">
        <f t="shared" si="240"/>
        <v>1</v>
      </c>
      <c r="N1673">
        <f t="shared" si="235"/>
        <v>9391.9833333333427</v>
      </c>
      <c r="O1673">
        <f t="shared" si="236"/>
        <v>3086.4666666666667</v>
      </c>
      <c r="Q1673">
        <f t="shared" si="243"/>
        <v>5</v>
      </c>
      <c r="V1673">
        <f t="shared" si="241"/>
        <v>10514</v>
      </c>
      <c r="W1673">
        <f t="shared" si="242"/>
        <v>3506</v>
      </c>
    </row>
    <row r="1674" spans="1:23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s="2">
        <f t="shared" si="237"/>
        <v>3.9467592592592471E-3</v>
      </c>
      <c r="F1674">
        <f t="shared" si="238"/>
        <v>5</v>
      </c>
      <c r="G1674">
        <f>SECOND(E1674)</f>
        <v>41</v>
      </c>
      <c r="H1674">
        <f t="shared" si="239"/>
        <v>5.6833333333333336</v>
      </c>
      <c r="I1674">
        <f>IF(G1674&gt;0,F1674+1,F1674)</f>
        <v>6</v>
      </c>
      <c r="J1674">
        <f>IF(A1674/10000000&lt;1,1,0)</f>
        <v>0</v>
      </c>
      <c r="K1674">
        <f>IF(AND(J1674=0,A1674/100000000&lt;1),1,0)</f>
        <v>1</v>
      </c>
      <c r="L1674">
        <f t="shared" si="240"/>
        <v>0</v>
      </c>
      <c r="N1674">
        <f t="shared" si="235"/>
        <v>9391.9833333333427</v>
      </c>
      <c r="O1674">
        <f t="shared" si="236"/>
        <v>3092.15</v>
      </c>
      <c r="Q1674">
        <f t="shared" si="243"/>
        <v>0</v>
      </c>
      <c r="V1674">
        <f t="shared" si="241"/>
        <v>10514</v>
      </c>
      <c r="W1674">
        <f t="shared" si="242"/>
        <v>3512</v>
      </c>
    </row>
    <row r="1675" spans="1:23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s="2">
        <f t="shared" si="237"/>
        <v>1.1238425925925943E-2</v>
      </c>
      <c r="F1675">
        <f t="shared" si="238"/>
        <v>16</v>
      </c>
      <c r="G1675">
        <f>SECOND(E1675)</f>
        <v>11</v>
      </c>
      <c r="H1675">
        <f t="shared" si="239"/>
        <v>16.183333333333334</v>
      </c>
      <c r="I1675">
        <f>IF(G1675&gt;0,F1675+1,F1675)</f>
        <v>17</v>
      </c>
      <c r="J1675">
        <f>IF(A1675/10000000&lt;1,1,0)</f>
        <v>1</v>
      </c>
      <c r="K1675">
        <f>IF(AND(J1675=0,A1675/100000000&lt;1),1,0)</f>
        <v>0</v>
      </c>
      <c r="L1675">
        <f t="shared" si="240"/>
        <v>0</v>
      </c>
      <c r="N1675">
        <f t="shared" si="235"/>
        <v>9408.1666666666752</v>
      </c>
      <c r="O1675">
        <f t="shared" si="236"/>
        <v>3092.15</v>
      </c>
      <c r="Q1675">
        <f t="shared" si="243"/>
        <v>0</v>
      </c>
      <c r="V1675">
        <f t="shared" si="241"/>
        <v>10531</v>
      </c>
      <c r="W1675">
        <f t="shared" si="242"/>
        <v>3512</v>
      </c>
    </row>
    <row r="1676" spans="1:23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s="2">
        <f t="shared" si="237"/>
        <v>8.6226851851852748E-3</v>
      </c>
      <c r="F1676">
        <f t="shared" si="238"/>
        <v>12</v>
      </c>
      <c r="G1676">
        <f>SECOND(E1676)</f>
        <v>25</v>
      </c>
      <c r="H1676">
        <f t="shared" si="239"/>
        <v>12.416666666666666</v>
      </c>
      <c r="I1676">
        <f>IF(G1676&gt;0,F1676+1,F1676)</f>
        <v>13</v>
      </c>
      <c r="J1676">
        <f>IF(A1676/10000000&lt;1,1,0)</f>
        <v>0</v>
      </c>
      <c r="K1676">
        <f>IF(AND(J1676=0,A1676/100000000&lt;1),1,0)</f>
        <v>1</v>
      </c>
      <c r="L1676">
        <f t="shared" si="240"/>
        <v>0</v>
      </c>
      <c r="N1676">
        <f t="shared" si="235"/>
        <v>9408.1666666666752</v>
      </c>
      <c r="O1676">
        <f t="shared" si="236"/>
        <v>3104.5666666666666</v>
      </c>
      <c r="Q1676">
        <f t="shared" si="243"/>
        <v>0</v>
      </c>
      <c r="V1676">
        <f t="shared" si="241"/>
        <v>10531</v>
      </c>
      <c r="W1676">
        <f t="shared" si="242"/>
        <v>3525</v>
      </c>
    </row>
    <row r="1677" spans="1:23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s="2">
        <f t="shared" si="237"/>
        <v>5.5439814814814969E-3</v>
      </c>
      <c r="F1677">
        <f t="shared" si="238"/>
        <v>7</v>
      </c>
      <c r="G1677">
        <f>SECOND(E1677)</f>
        <v>59</v>
      </c>
      <c r="H1677">
        <f t="shared" si="239"/>
        <v>7.9833333333333334</v>
      </c>
      <c r="I1677">
        <f>IF(G1677&gt;0,F1677+1,F1677)</f>
        <v>8</v>
      </c>
      <c r="J1677">
        <f>IF(A1677/10000000&lt;1,1,0)</f>
        <v>1</v>
      </c>
      <c r="K1677">
        <f>IF(AND(J1677=0,A1677/100000000&lt;1),1,0)</f>
        <v>0</v>
      </c>
      <c r="L1677">
        <f t="shared" si="240"/>
        <v>0</v>
      </c>
      <c r="N1677">
        <f t="shared" si="235"/>
        <v>9416.1500000000087</v>
      </c>
      <c r="O1677">
        <f t="shared" si="236"/>
        <v>3104.5666666666666</v>
      </c>
      <c r="Q1677">
        <f t="shared" si="243"/>
        <v>0</v>
      </c>
      <c r="V1677">
        <f t="shared" si="241"/>
        <v>10539</v>
      </c>
      <c r="W1677">
        <f t="shared" si="242"/>
        <v>3525</v>
      </c>
    </row>
    <row r="1678" spans="1:23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s="2">
        <f t="shared" si="237"/>
        <v>4.398148148148151E-3</v>
      </c>
      <c r="F1678">
        <f t="shared" si="238"/>
        <v>6</v>
      </c>
      <c r="G1678">
        <f>SECOND(E1678)</f>
        <v>20</v>
      </c>
      <c r="H1678">
        <f t="shared" si="239"/>
        <v>6.333333333333333</v>
      </c>
      <c r="I1678">
        <f>IF(G1678&gt;0,F1678+1,F1678)</f>
        <v>7</v>
      </c>
      <c r="J1678">
        <f>IF(A1678/10000000&lt;1,1,0)</f>
        <v>1</v>
      </c>
      <c r="K1678">
        <f>IF(AND(J1678=0,A1678/100000000&lt;1),1,0)</f>
        <v>0</v>
      </c>
      <c r="L1678">
        <f t="shared" si="240"/>
        <v>0</v>
      </c>
      <c r="N1678">
        <f t="shared" si="235"/>
        <v>9422.4833333333427</v>
      </c>
      <c r="O1678">
        <f t="shared" si="236"/>
        <v>3104.5666666666666</v>
      </c>
      <c r="Q1678">
        <f t="shared" si="243"/>
        <v>0</v>
      </c>
      <c r="V1678">
        <f t="shared" si="241"/>
        <v>10546</v>
      </c>
      <c r="W1678">
        <f t="shared" si="242"/>
        <v>3525</v>
      </c>
    </row>
    <row r="1679" spans="1:23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s="2">
        <f t="shared" si="237"/>
        <v>3.703703703703709E-3</v>
      </c>
      <c r="F1679">
        <f t="shared" si="238"/>
        <v>5</v>
      </c>
      <c r="G1679">
        <f>SECOND(E1679)</f>
        <v>20</v>
      </c>
      <c r="H1679">
        <f t="shared" si="239"/>
        <v>5.333333333333333</v>
      </c>
      <c r="I1679">
        <f>IF(G1679&gt;0,F1679+1,F1679)</f>
        <v>6</v>
      </c>
      <c r="J1679">
        <f>IF(A1679/10000000&lt;1,1,0)</f>
        <v>1</v>
      </c>
      <c r="K1679">
        <f>IF(AND(J1679=0,A1679/100000000&lt;1),1,0)</f>
        <v>0</v>
      </c>
      <c r="L1679">
        <f t="shared" si="240"/>
        <v>0</v>
      </c>
      <c r="N1679">
        <f t="shared" si="235"/>
        <v>9427.8166666666766</v>
      </c>
      <c r="O1679">
        <f t="shared" si="236"/>
        <v>3104.5666666666666</v>
      </c>
      <c r="Q1679">
        <f t="shared" si="243"/>
        <v>0</v>
      </c>
      <c r="V1679">
        <f t="shared" si="241"/>
        <v>10552</v>
      </c>
      <c r="W1679">
        <f t="shared" si="242"/>
        <v>3525</v>
      </c>
    </row>
    <row r="1680" spans="1:23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s="2">
        <f t="shared" si="237"/>
        <v>4.745370370370372E-4</v>
      </c>
      <c r="F1680">
        <f t="shared" si="238"/>
        <v>0</v>
      </c>
      <c r="G1680">
        <f>SECOND(E1680)</f>
        <v>41</v>
      </c>
      <c r="H1680">
        <f t="shared" si="239"/>
        <v>0.68333333333333335</v>
      </c>
      <c r="I1680">
        <f>IF(G1680&gt;0,F1680+1,F1680)</f>
        <v>1</v>
      </c>
      <c r="J1680">
        <f>IF(A1680/10000000&lt;1,1,0)</f>
        <v>1</v>
      </c>
      <c r="K1680">
        <f>IF(AND(J1680=0,A1680/100000000&lt;1),1,0)</f>
        <v>0</v>
      </c>
      <c r="L1680">
        <f t="shared" si="240"/>
        <v>0</v>
      </c>
      <c r="N1680">
        <f t="shared" si="235"/>
        <v>9428.5000000000091</v>
      </c>
      <c r="O1680">
        <f t="shared" si="236"/>
        <v>3104.5666666666666</v>
      </c>
      <c r="Q1680">
        <f t="shared" si="243"/>
        <v>0</v>
      </c>
      <c r="V1680">
        <f t="shared" si="241"/>
        <v>10553</v>
      </c>
      <c r="W1680">
        <f t="shared" si="242"/>
        <v>3525</v>
      </c>
    </row>
    <row r="1681" spans="1:23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s="2">
        <f t="shared" si="237"/>
        <v>7.3379629629629628E-3</v>
      </c>
      <c r="F1681">
        <f t="shared" si="238"/>
        <v>10</v>
      </c>
      <c r="G1681">
        <f>SECOND(E1681)</f>
        <v>34</v>
      </c>
      <c r="H1681">
        <f t="shared" si="239"/>
        <v>10.566666666666666</v>
      </c>
      <c r="I1681">
        <f>IF(G1681&gt;0,F1681+1,F1681)</f>
        <v>11</v>
      </c>
      <c r="J1681">
        <f>IF(A1681/10000000&lt;1,1,0)</f>
        <v>1</v>
      </c>
      <c r="K1681">
        <f>IF(AND(J1681=0,A1681/100000000&lt;1),1,0)</f>
        <v>0</v>
      </c>
      <c r="L1681">
        <f t="shared" si="240"/>
        <v>0</v>
      </c>
      <c r="N1681">
        <f t="shared" si="235"/>
        <v>9439.0666666666766</v>
      </c>
      <c r="O1681">
        <f t="shared" si="236"/>
        <v>3104.5666666666666</v>
      </c>
      <c r="Q1681">
        <f t="shared" si="243"/>
        <v>0</v>
      </c>
      <c r="V1681">
        <f t="shared" si="241"/>
        <v>10564</v>
      </c>
      <c r="W1681">
        <f t="shared" si="242"/>
        <v>3525</v>
      </c>
    </row>
    <row r="1682" spans="1:23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s="2">
        <f t="shared" si="237"/>
        <v>9.5601851851851993E-3</v>
      </c>
      <c r="F1682">
        <f t="shared" si="238"/>
        <v>13</v>
      </c>
      <c r="G1682">
        <f>SECOND(E1682)</f>
        <v>46</v>
      </c>
      <c r="H1682">
        <f t="shared" si="239"/>
        <v>13.766666666666667</v>
      </c>
      <c r="I1682">
        <f>IF(G1682&gt;0,F1682+1,F1682)</f>
        <v>14</v>
      </c>
      <c r="J1682">
        <f>IF(A1682/10000000&lt;1,1,0)</f>
        <v>1</v>
      </c>
      <c r="K1682">
        <f>IF(AND(J1682=0,A1682/100000000&lt;1),1,0)</f>
        <v>0</v>
      </c>
      <c r="L1682">
        <f t="shared" si="240"/>
        <v>0</v>
      </c>
      <c r="N1682">
        <f t="shared" si="235"/>
        <v>9452.833333333343</v>
      </c>
      <c r="O1682">
        <f t="shared" si="236"/>
        <v>3104.5666666666666</v>
      </c>
      <c r="Q1682">
        <f t="shared" si="243"/>
        <v>0</v>
      </c>
      <c r="V1682">
        <f t="shared" si="241"/>
        <v>10578</v>
      </c>
      <c r="W1682">
        <f t="shared" si="242"/>
        <v>3525</v>
      </c>
    </row>
    <row r="1683" spans="1:23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s="2">
        <f t="shared" si="237"/>
        <v>9.0277777777778567E-3</v>
      </c>
      <c r="F1683">
        <f t="shared" si="238"/>
        <v>13</v>
      </c>
      <c r="G1683">
        <f>SECOND(E1683)</f>
        <v>0</v>
      </c>
      <c r="H1683">
        <f t="shared" si="239"/>
        <v>13</v>
      </c>
      <c r="I1683">
        <f>IF(G1683&gt;0,F1683+1,F1683)</f>
        <v>13</v>
      </c>
      <c r="J1683">
        <f>IF(A1683/10000000&lt;1,1,0)</f>
        <v>0</v>
      </c>
      <c r="K1683">
        <f>IF(AND(J1683=0,A1683/100000000&lt;1),1,0)</f>
        <v>1</v>
      </c>
      <c r="L1683">
        <f t="shared" si="240"/>
        <v>0</v>
      </c>
      <c r="N1683">
        <f t="shared" si="235"/>
        <v>9452.833333333343</v>
      </c>
      <c r="O1683">
        <f t="shared" si="236"/>
        <v>3117.5666666666666</v>
      </c>
      <c r="Q1683">
        <f t="shared" si="243"/>
        <v>0</v>
      </c>
      <c r="V1683">
        <f t="shared" si="241"/>
        <v>10578</v>
      </c>
      <c r="W1683">
        <f t="shared" si="242"/>
        <v>3538</v>
      </c>
    </row>
    <row r="1684" spans="1:23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s="2">
        <f t="shared" si="237"/>
        <v>2.1643518518519311E-3</v>
      </c>
      <c r="F1684">
        <f t="shared" si="238"/>
        <v>3</v>
      </c>
      <c r="G1684">
        <f>SECOND(E1684)</f>
        <v>7</v>
      </c>
      <c r="H1684">
        <f t="shared" si="239"/>
        <v>3.1166666666666667</v>
      </c>
      <c r="I1684">
        <f>IF(G1684&gt;0,F1684+1,F1684)</f>
        <v>4</v>
      </c>
      <c r="J1684">
        <f>IF(A1684/10000000&lt;1,1,0)</f>
        <v>1</v>
      </c>
      <c r="K1684">
        <f>IF(AND(J1684=0,A1684/100000000&lt;1),1,0)</f>
        <v>0</v>
      </c>
      <c r="L1684">
        <f t="shared" si="240"/>
        <v>0</v>
      </c>
      <c r="N1684">
        <f t="shared" si="235"/>
        <v>9455.9500000000098</v>
      </c>
      <c r="O1684">
        <f t="shared" si="236"/>
        <v>3117.5666666666666</v>
      </c>
      <c r="Q1684">
        <f t="shared" si="243"/>
        <v>0</v>
      </c>
      <c r="V1684">
        <f t="shared" si="241"/>
        <v>10582</v>
      </c>
      <c r="W1684">
        <f t="shared" si="242"/>
        <v>3538</v>
      </c>
    </row>
    <row r="1685" spans="1:23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s="2">
        <f t="shared" si="237"/>
        <v>1.1087962962962994E-2</v>
      </c>
      <c r="F1685">
        <f t="shared" si="238"/>
        <v>15</v>
      </c>
      <c r="G1685">
        <f>SECOND(E1685)</f>
        <v>58</v>
      </c>
      <c r="H1685">
        <f t="shared" si="239"/>
        <v>15.966666666666667</v>
      </c>
      <c r="I1685">
        <f>IF(G1685&gt;0,F1685+1,F1685)</f>
        <v>16</v>
      </c>
      <c r="J1685">
        <f>IF(A1685/10000000&lt;1,1,0)</f>
        <v>1</v>
      </c>
      <c r="K1685">
        <f>IF(AND(J1685=0,A1685/100000000&lt;1),1,0)</f>
        <v>0</v>
      </c>
      <c r="L1685">
        <f t="shared" si="240"/>
        <v>0</v>
      </c>
      <c r="N1685">
        <f t="shared" si="235"/>
        <v>9471.916666666677</v>
      </c>
      <c r="O1685">
        <f t="shared" si="236"/>
        <v>3117.5666666666666</v>
      </c>
      <c r="Q1685">
        <f t="shared" si="243"/>
        <v>0</v>
      </c>
      <c r="V1685">
        <f t="shared" si="241"/>
        <v>10598</v>
      </c>
      <c r="W1685">
        <f t="shared" si="242"/>
        <v>3538</v>
      </c>
    </row>
    <row r="1686" spans="1:23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s="2">
        <f t="shared" si="237"/>
        <v>9.3055555555554559E-3</v>
      </c>
      <c r="F1686">
        <f t="shared" si="238"/>
        <v>13</v>
      </c>
      <c r="G1686">
        <f>SECOND(E1686)</f>
        <v>24</v>
      </c>
      <c r="H1686">
        <f t="shared" si="239"/>
        <v>13.4</v>
      </c>
      <c r="I1686">
        <f>IF(G1686&gt;0,F1686+1,F1686)</f>
        <v>14</v>
      </c>
      <c r="J1686">
        <f>IF(A1686/10000000&lt;1,1,0)</f>
        <v>1</v>
      </c>
      <c r="K1686">
        <f>IF(AND(J1686=0,A1686/100000000&lt;1),1,0)</f>
        <v>0</v>
      </c>
      <c r="L1686">
        <f t="shared" si="240"/>
        <v>0</v>
      </c>
      <c r="N1686">
        <f t="shared" si="235"/>
        <v>9485.3166666666766</v>
      </c>
      <c r="O1686">
        <f t="shared" si="236"/>
        <v>3117.5666666666666</v>
      </c>
      <c r="Q1686">
        <f t="shared" si="243"/>
        <v>0</v>
      </c>
      <c r="V1686">
        <f t="shared" si="241"/>
        <v>10612</v>
      </c>
      <c r="W1686">
        <f t="shared" si="242"/>
        <v>3538</v>
      </c>
    </row>
    <row r="1687" spans="1:23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s="2">
        <f t="shared" si="237"/>
        <v>3.5300925925925153E-3</v>
      </c>
      <c r="F1687">
        <f t="shared" si="238"/>
        <v>5</v>
      </c>
      <c r="G1687">
        <f>SECOND(E1687)</f>
        <v>5</v>
      </c>
      <c r="H1687">
        <f t="shared" si="239"/>
        <v>5.083333333333333</v>
      </c>
      <c r="I1687">
        <f>IF(G1687&gt;0,F1687+1,F1687)</f>
        <v>6</v>
      </c>
      <c r="J1687">
        <f>IF(A1687/10000000&lt;1,1,0)</f>
        <v>0</v>
      </c>
      <c r="K1687">
        <f>IF(AND(J1687=0,A1687/100000000&lt;1),1,0)</f>
        <v>1</v>
      </c>
      <c r="L1687">
        <f t="shared" si="240"/>
        <v>0</v>
      </c>
      <c r="N1687">
        <f t="shared" si="235"/>
        <v>9485.3166666666766</v>
      </c>
      <c r="O1687">
        <f t="shared" si="236"/>
        <v>3122.65</v>
      </c>
      <c r="Q1687">
        <f t="shared" si="243"/>
        <v>0</v>
      </c>
      <c r="V1687">
        <f t="shared" si="241"/>
        <v>10612</v>
      </c>
      <c r="W1687">
        <f t="shared" si="242"/>
        <v>3544</v>
      </c>
    </row>
    <row r="1688" spans="1:23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s="2">
        <f t="shared" si="237"/>
        <v>8.2986111111110761E-3</v>
      </c>
      <c r="F1688">
        <f t="shared" si="238"/>
        <v>11</v>
      </c>
      <c r="G1688">
        <f>SECOND(E1688)</f>
        <v>57</v>
      </c>
      <c r="H1688">
        <f t="shared" si="239"/>
        <v>11.95</v>
      </c>
      <c r="I1688">
        <f>IF(G1688&gt;0,F1688+1,F1688)</f>
        <v>12</v>
      </c>
      <c r="J1688">
        <f>IF(A1688/10000000&lt;1,1,0)</f>
        <v>0</v>
      </c>
      <c r="K1688">
        <f>IF(AND(J1688=0,A1688/100000000&lt;1),1,0)</f>
        <v>1</v>
      </c>
      <c r="L1688">
        <f t="shared" si="240"/>
        <v>0</v>
      </c>
      <c r="N1688">
        <f t="shared" si="235"/>
        <v>9485.3166666666766</v>
      </c>
      <c r="O1688">
        <f t="shared" si="236"/>
        <v>3134.6</v>
      </c>
      <c r="Q1688">
        <f t="shared" si="243"/>
        <v>0</v>
      </c>
      <c r="V1688">
        <f t="shared" si="241"/>
        <v>10612</v>
      </c>
      <c r="W1688">
        <f t="shared" si="242"/>
        <v>3556</v>
      </c>
    </row>
    <row r="1689" spans="1:23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s="2">
        <f t="shared" si="237"/>
        <v>5.1273148148147651E-3</v>
      </c>
      <c r="F1689">
        <f t="shared" si="238"/>
        <v>7</v>
      </c>
      <c r="G1689">
        <f>SECOND(E1689)</f>
        <v>23</v>
      </c>
      <c r="H1689">
        <f t="shared" si="239"/>
        <v>7.3833333333333337</v>
      </c>
      <c r="I1689">
        <f>IF(G1689&gt;0,F1689+1,F1689)</f>
        <v>8</v>
      </c>
      <c r="J1689">
        <f>IF(A1689/10000000&lt;1,1,0)</f>
        <v>0</v>
      </c>
      <c r="K1689">
        <f>IF(AND(J1689=0,A1689/100000000&lt;1),1,0)</f>
        <v>1</v>
      </c>
      <c r="L1689">
        <f t="shared" si="240"/>
        <v>0</v>
      </c>
      <c r="N1689">
        <f t="shared" si="235"/>
        <v>9485.3166666666766</v>
      </c>
      <c r="O1689">
        <f t="shared" si="236"/>
        <v>3141.9833333333331</v>
      </c>
      <c r="Q1689">
        <f t="shared" si="243"/>
        <v>0</v>
      </c>
      <c r="V1689">
        <f t="shared" si="241"/>
        <v>10612</v>
      </c>
      <c r="W1689">
        <f t="shared" si="242"/>
        <v>3564</v>
      </c>
    </row>
    <row r="1690" spans="1:23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s="2">
        <f t="shared" si="237"/>
        <v>4.3402777777779011E-3</v>
      </c>
      <c r="F1690">
        <f t="shared" si="238"/>
        <v>6</v>
      </c>
      <c r="G1690">
        <f>SECOND(E1690)</f>
        <v>15</v>
      </c>
      <c r="H1690">
        <f t="shared" si="239"/>
        <v>6.25</v>
      </c>
      <c r="I1690">
        <f>IF(G1690&gt;0,F1690+1,F1690)</f>
        <v>7</v>
      </c>
      <c r="J1690">
        <f>IF(A1690/10000000&lt;1,1,0)</f>
        <v>0</v>
      </c>
      <c r="K1690">
        <f>IF(AND(J1690=0,A1690/100000000&lt;1),1,0)</f>
        <v>1</v>
      </c>
      <c r="L1690">
        <f t="shared" si="240"/>
        <v>0</v>
      </c>
      <c r="N1690">
        <f t="shared" si="235"/>
        <v>9485.3166666666766</v>
      </c>
      <c r="O1690">
        <f t="shared" si="236"/>
        <v>3148.2333333333331</v>
      </c>
      <c r="Q1690">
        <f t="shared" si="243"/>
        <v>0</v>
      </c>
      <c r="V1690">
        <f t="shared" si="241"/>
        <v>10612</v>
      </c>
      <c r="W1690">
        <f t="shared" si="242"/>
        <v>3571</v>
      </c>
    </row>
    <row r="1691" spans="1:23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s="2">
        <f t="shared" si="237"/>
        <v>1.085648148148155E-2</v>
      </c>
      <c r="F1691">
        <f t="shared" si="238"/>
        <v>15</v>
      </c>
      <c r="G1691">
        <f>SECOND(E1691)</f>
        <v>38</v>
      </c>
      <c r="H1691">
        <f t="shared" si="239"/>
        <v>15.633333333333333</v>
      </c>
      <c r="I1691">
        <f>IF(G1691&gt;0,F1691+1,F1691)</f>
        <v>16</v>
      </c>
      <c r="J1691">
        <f>IF(A1691/10000000&lt;1,1,0)</f>
        <v>1</v>
      </c>
      <c r="K1691">
        <f>IF(AND(J1691=0,A1691/100000000&lt;1),1,0)</f>
        <v>0</v>
      </c>
      <c r="L1691">
        <f t="shared" si="240"/>
        <v>0</v>
      </c>
      <c r="N1691">
        <f t="shared" si="235"/>
        <v>9500.9500000000098</v>
      </c>
      <c r="O1691">
        <f t="shared" si="236"/>
        <v>3148.2333333333331</v>
      </c>
      <c r="Q1691">
        <f t="shared" si="243"/>
        <v>0</v>
      </c>
      <c r="V1691">
        <f t="shared" si="241"/>
        <v>10628</v>
      </c>
      <c r="W1691">
        <f t="shared" si="242"/>
        <v>3571</v>
      </c>
    </row>
    <row r="1692" spans="1:23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s="2">
        <f t="shared" si="237"/>
        <v>1.0763888888888906E-2</v>
      </c>
      <c r="F1692">
        <f t="shared" si="238"/>
        <v>15</v>
      </c>
      <c r="G1692">
        <f>SECOND(E1692)</f>
        <v>30</v>
      </c>
      <c r="H1692">
        <f t="shared" si="239"/>
        <v>15.5</v>
      </c>
      <c r="I1692">
        <f>IF(G1692&gt;0,F1692+1,F1692)</f>
        <v>16</v>
      </c>
      <c r="J1692">
        <f>IF(A1692/10000000&lt;1,1,0)</f>
        <v>1</v>
      </c>
      <c r="K1692">
        <f>IF(AND(J1692=0,A1692/100000000&lt;1),1,0)</f>
        <v>0</v>
      </c>
      <c r="L1692">
        <f t="shared" si="240"/>
        <v>0</v>
      </c>
      <c r="N1692">
        <f t="shared" si="235"/>
        <v>9516.4500000000098</v>
      </c>
      <c r="O1692">
        <f t="shared" si="236"/>
        <v>3148.2333333333331</v>
      </c>
      <c r="Q1692">
        <f t="shared" si="243"/>
        <v>0</v>
      </c>
      <c r="V1692">
        <f t="shared" si="241"/>
        <v>10644</v>
      </c>
      <c r="W1692">
        <f t="shared" si="242"/>
        <v>3571</v>
      </c>
    </row>
    <row r="1693" spans="1:23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s="2">
        <f t="shared" si="237"/>
        <v>4.861111111111871E-4</v>
      </c>
      <c r="F1693">
        <f t="shared" si="238"/>
        <v>0</v>
      </c>
      <c r="G1693">
        <f>SECOND(E1693)</f>
        <v>42</v>
      </c>
      <c r="H1693">
        <f t="shared" si="239"/>
        <v>0.7</v>
      </c>
      <c r="I1693">
        <f>IF(G1693&gt;0,F1693+1,F1693)</f>
        <v>1</v>
      </c>
      <c r="J1693">
        <f>IF(A1693/10000000&lt;1,1,0)</f>
        <v>1</v>
      </c>
      <c r="K1693">
        <f>IF(AND(J1693=0,A1693/100000000&lt;1),1,0)</f>
        <v>0</v>
      </c>
      <c r="L1693">
        <f t="shared" si="240"/>
        <v>0</v>
      </c>
      <c r="N1693">
        <f t="shared" si="235"/>
        <v>9517.1500000000106</v>
      </c>
      <c r="O1693">
        <f t="shared" si="236"/>
        <v>3148.2333333333331</v>
      </c>
      <c r="Q1693">
        <f t="shared" si="243"/>
        <v>0</v>
      </c>
      <c r="V1693">
        <f t="shared" si="241"/>
        <v>10645</v>
      </c>
      <c r="W1693">
        <f t="shared" si="242"/>
        <v>3571</v>
      </c>
    </row>
    <row r="1694" spans="1:23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s="2">
        <f t="shared" si="237"/>
        <v>5.4745370370370416E-3</v>
      </c>
      <c r="F1694">
        <f t="shared" si="238"/>
        <v>7</v>
      </c>
      <c r="G1694">
        <f>SECOND(E1694)</f>
        <v>53</v>
      </c>
      <c r="H1694">
        <f t="shared" si="239"/>
        <v>7.8833333333333329</v>
      </c>
      <c r="I1694">
        <f>IF(G1694&gt;0,F1694+1,F1694)</f>
        <v>8</v>
      </c>
      <c r="J1694">
        <f>IF(A1694/10000000&lt;1,1,0)</f>
        <v>0</v>
      </c>
      <c r="K1694">
        <f>IF(AND(J1694=0,A1694/100000000&lt;1),1,0)</f>
        <v>1</v>
      </c>
      <c r="L1694">
        <f t="shared" si="240"/>
        <v>0</v>
      </c>
      <c r="N1694">
        <f t="shared" si="235"/>
        <v>9517.1500000000106</v>
      </c>
      <c r="O1694">
        <f t="shared" si="236"/>
        <v>3156.1166666666663</v>
      </c>
      <c r="Q1694">
        <f t="shared" si="243"/>
        <v>0</v>
      </c>
      <c r="V1694">
        <f t="shared" si="241"/>
        <v>10645</v>
      </c>
      <c r="W1694">
        <f t="shared" si="242"/>
        <v>3579</v>
      </c>
    </row>
    <row r="1695" spans="1:23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s="2">
        <f t="shared" si="237"/>
        <v>2.6273148148148184E-3</v>
      </c>
      <c r="F1695">
        <f t="shared" si="238"/>
        <v>3</v>
      </c>
      <c r="G1695">
        <f>SECOND(E1695)</f>
        <v>47</v>
      </c>
      <c r="H1695">
        <f t="shared" si="239"/>
        <v>3.7833333333333332</v>
      </c>
      <c r="I1695">
        <f>IF(G1695&gt;0,F1695+1,F1695)</f>
        <v>4</v>
      </c>
      <c r="J1695">
        <f>IF(A1695/10000000&lt;1,1,0)</f>
        <v>1</v>
      </c>
      <c r="K1695">
        <f>IF(AND(J1695=0,A1695/100000000&lt;1),1,0)</f>
        <v>0</v>
      </c>
      <c r="L1695">
        <f t="shared" si="240"/>
        <v>0</v>
      </c>
      <c r="N1695">
        <f t="shared" si="235"/>
        <v>9520.9333333333434</v>
      </c>
      <c r="O1695">
        <f t="shared" si="236"/>
        <v>3156.1166666666663</v>
      </c>
      <c r="Q1695">
        <f t="shared" si="243"/>
        <v>0</v>
      </c>
      <c r="V1695">
        <f t="shared" si="241"/>
        <v>10649</v>
      </c>
      <c r="W1695">
        <f t="shared" si="242"/>
        <v>3579</v>
      </c>
    </row>
    <row r="1696" spans="1:23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s="2">
        <f t="shared" si="237"/>
        <v>6.8402777777777368E-3</v>
      </c>
      <c r="F1696">
        <f t="shared" si="238"/>
        <v>9</v>
      </c>
      <c r="G1696">
        <f>SECOND(E1696)</f>
        <v>51</v>
      </c>
      <c r="H1696">
        <f t="shared" si="239"/>
        <v>9.85</v>
      </c>
      <c r="I1696">
        <f>IF(G1696&gt;0,F1696+1,F1696)</f>
        <v>10</v>
      </c>
      <c r="J1696">
        <f>IF(A1696/10000000&lt;1,1,0)</f>
        <v>1</v>
      </c>
      <c r="K1696">
        <f>IF(AND(J1696=0,A1696/100000000&lt;1),1,0)</f>
        <v>0</v>
      </c>
      <c r="L1696">
        <f t="shared" si="240"/>
        <v>0</v>
      </c>
      <c r="N1696">
        <f t="shared" si="235"/>
        <v>9530.7833333333438</v>
      </c>
      <c r="O1696">
        <f t="shared" si="236"/>
        <v>3156.1166666666663</v>
      </c>
      <c r="Q1696">
        <f t="shared" si="243"/>
        <v>0</v>
      </c>
      <c r="V1696">
        <f t="shared" si="241"/>
        <v>10659</v>
      </c>
      <c r="W1696">
        <f t="shared" si="242"/>
        <v>3579</v>
      </c>
    </row>
    <row r="1697" spans="1:23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s="2">
        <f t="shared" si="237"/>
        <v>1.3773148148147341E-3</v>
      </c>
      <c r="F1697">
        <f t="shared" si="238"/>
        <v>1</v>
      </c>
      <c r="G1697">
        <f>SECOND(E1697)</f>
        <v>59</v>
      </c>
      <c r="H1697">
        <f t="shared" si="239"/>
        <v>1.9833333333333334</v>
      </c>
      <c r="I1697">
        <f>IF(G1697&gt;0,F1697+1,F1697)</f>
        <v>2</v>
      </c>
      <c r="J1697">
        <f>IF(A1697/10000000&lt;1,1,0)</f>
        <v>1</v>
      </c>
      <c r="K1697">
        <f>IF(AND(J1697=0,A1697/100000000&lt;1),1,0)</f>
        <v>0</v>
      </c>
      <c r="L1697">
        <f t="shared" si="240"/>
        <v>0</v>
      </c>
      <c r="N1697">
        <f t="shared" si="235"/>
        <v>9532.7666666666773</v>
      </c>
      <c r="O1697">
        <f t="shared" si="236"/>
        <v>3156.1166666666663</v>
      </c>
      <c r="Q1697">
        <f t="shared" si="243"/>
        <v>0</v>
      </c>
      <c r="V1697">
        <f t="shared" si="241"/>
        <v>10661</v>
      </c>
      <c r="W1697">
        <f t="shared" si="242"/>
        <v>3579</v>
      </c>
    </row>
    <row r="1698" spans="1:23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s="2">
        <f t="shared" si="237"/>
        <v>6.3194444444443221E-3</v>
      </c>
      <c r="F1698">
        <f t="shared" si="238"/>
        <v>9</v>
      </c>
      <c r="G1698">
        <f>SECOND(E1698)</f>
        <v>6</v>
      </c>
      <c r="H1698">
        <f t="shared" si="239"/>
        <v>9.1</v>
      </c>
      <c r="I1698">
        <f>IF(G1698&gt;0,F1698+1,F1698)</f>
        <v>10</v>
      </c>
      <c r="J1698">
        <f>IF(A1698/10000000&lt;1,1,0)</f>
        <v>0</v>
      </c>
      <c r="K1698">
        <f>IF(AND(J1698=0,A1698/100000000&lt;1),1,0)</f>
        <v>0</v>
      </c>
      <c r="L1698">
        <f t="shared" si="240"/>
        <v>1</v>
      </c>
      <c r="N1698">
        <f t="shared" si="235"/>
        <v>9532.7666666666773</v>
      </c>
      <c r="O1698">
        <f t="shared" si="236"/>
        <v>3156.1166666666663</v>
      </c>
      <c r="Q1698">
        <f t="shared" si="243"/>
        <v>10</v>
      </c>
      <c r="V1698">
        <f t="shared" si="241"/>
        <v>10661</v>
      </c>
      <c r="W1698">
        <f t="shared" si="242"/>
        <v>3579</v>
      </c>
    </row>
    <row r="1699" spans="1:23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s="2">
        <f t="shared" si="237"/>
        <v>4.1666666666666519E-3</v>
      </c>
      <c r="F1699">
        <f t="shared" si="238"/>
        <v>6</v>
      </c>
      <c r="G1699">
        <f>SECOND(E1699)</f>
        <v>0</v>
      </c>
      <c r="H1699">
        <f t="shared" si="239"/>
        <v>6</v>
      </c>
      <c r="I1699">
        <f>IF(G1699&gt;0,F1699+1,F1699)</f>
        <v>6</v>
      </c>
      <c r="J1699">
        <f>IF(A1699/10000000&lt;1,1,0)</f>
        <v>0</v>
      </c>
      <c r="K1699">
        <f>IF(AND(J1699=0,A1699/100000000&lt;1),1,0)</f>
        <v>1</v>
      </c>
      <c r="L1699">
        <f t="shared" si="240"/>
        <v>0</v>
      </c>
      <c r="N1699">
        <f t="shared" si="235"/>
        <v>9532.7666666666773</v>
      </c>
      <c r="O1699">
        <f t="shared" si="236"/>
        <v>3162.1166666666663</v>
      </c>
      <c r="Q1699">
        <f t="shared" si="243"/>
        <v>0</v>
      </c>
      <c r="V1699">
        <f t="shared" si="241"/>
        <v>10661</v>
      </c>
      <c r="W1699">
        <f t="shared" si="242"/>
        <v>3585</v>
      </c>
    </row>
    <row r="1700" spans="1:23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s="2">
        <f t="shared" si="237"/>
        <v>2.1875000000000089E-3</v>
      </c>
      <c r="F1700">
        <f t="shared" si="238"/>
        <v>3</v>
      </c>
      <c r="G1700">
        <f>SECOND(E1700)</f>
        <v>9</v>
      </c>
      <c r="H1700">
        <f t="shared" si="239"/>
        <v>3.15</v>
      </c>
      <c r="I1700">
        <f>IF(G1700&gt;0,F1700+1,F1700)</f>
        <v>4</v>
      </c>
      <c r="J1700">
        <f>IF(A1700/10000000&lt;1,1,0)</f>
        <v>1</v>
      </c>
      <c r="K1700">
        <f>IF(AND(J1700=0,A1700/100000000&lt;1),1,0)</f>
        <v>0</v>
      </c>
      <c r="L1700">
        <f t="shared" si="240"/>
        <v>0</v>
      </c>
      <c r="N1700">
        <f t="shared" ref="N1700:N1763" si="244">IF(J1700=1,N1699+H1700,N1699)</f>
        <v>9535.916666666677</v>
      </c>
      <c r="O1700">
        <f t="shared" ref="O1700:O1763" si="245">IF(K1700=1,O1699+H1700,O1699)</f>
        <v>3162.1166666666663</v>
      </c>
      <c r="Q1700">
        <f t="shared" si="243"/>
        <v>0</v>
      </c>
      <c r="V1700">
        <f t="shared" si="241"/>
        <v>10665</v>
      </c>
      <c r="W1700">
        <f t="shared" si="242"/>
        <v>3585</v>
      </c>
    </row>
    <row r="1701" spans="1:23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s="2">
        <f t="shared" si="237"/>
        <v>4.2939814814815236E-3</v>
      </c>
      <c r="F1701">
        <f t="shared" si="238"/>
        <v>6</v>
      </c>
      <c r="G1701">
        <f>SECOND(E1701)</f>
        <v>11</v>
      </c>
      <c r="H1701">
        <f t="shared" si="239"/>
        <v>6.1833333333333336</v>
      </c>
      <c r="I1701">
        <f>IF(G1701&gt;0,F1701+1,F1701)</f>
        <v>7</v>
      </c>
      <c r="J1701">
        <f>IF(A1701/10000000&lt;1,1,0)</f>
        <v>0</v>
      </c>
      <c r="K1701">
        <f>IF(AND(J1701=0,A1701/100000000&lt;1),1,0)</f>
        <v>0</v>
      </c>
      <c r="L1701">
        <f t="shared" si="240"/>
        <v>1</v>
      </c>
      <c r="N1701">
        <f t="shared" si="244"/>
        <v>9535.916666666677</v>
      </c>
      <c r="O1701">
        <f t="shared" si="245"/>
        <v>3162.1166666666663</v>
      </c>
      <c r="Q1701">
        <f t="shared" si="243"/>
        <v>7</v>
      </c>
      <c r="V1701">
        <f t="shared" si="241"/>
        <v>10665</v>
      </c>
      <c r="W1701">
        <f t="shared" si="242"/>
        <v>3585</v>
      </c>
    </row>
    <row r="1702" spans="1:23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s="2">
        <f t="shared" si="237"/>
        <v>2.4884259259259078E-3</v>
      </c>
      <c r="F1702">
        <f t="shared" si="238"/>
        <v>3</v>
      </c>
      <c r="G1702">
        <f>SECOND(E1702)</f>
        <v>35</v>
      </c>
      <c r="H1702">
        <f t="shared" si="239"/>
        <v>3.5833333333333335</v>
      </c>
      <c r="I1702">
        <f>IF(G1702&gt;0,F1702+1,F1702)</f>
        <v>4</v>
      </c>
      <c r="J1702">
        <f>IF(A1702/10000000&lt;1,1,0)</f>
        <v>0</v>
      </c>
      <c r="K1702">
        <f>IF(AND(J1702=0,A1702/100000000&lt;1),1,0)</f>
        <v>1</v>
      </c>
      <c r="L1702">
        <f t="shared" si="240"/>
        <v>0</v>
      </c>
      <c r="N1702">
        <f t="shared" si="244"/>
        <v>9535.916666666677</v>
      </c>
      <c r="O1702">
        <f t="shared" si="245"/>
        <v>3165.7</v>
      </c>
      <c r="Q1702">
        <f t="shared" si="243"/>
        <v>0</v>
      </c>
      <c r="V1702">
        <f t="shared" si="241"/>
        <v>10665</v>
      </c>
      <c r="W1702">
        <f t="shared" si="242"/>
        <v>3589</v>
      </c>
    </row>
    <row r="1703" spans="1:23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s="2">
        <f t="shared" si="237"/>
        <v>4.9652777777777768E-3</v>
      </c>
      <c r="F1703">
        <f t="shared" si="238"/>
        <v>7</v>
      </c>
      <c r="G1703">
        <f>SECOND(E1703)</f>
        <v>9</v>
      </c>
      <c r="H1703">
        <f t="shared" si="239"/>
        <v>7.15</v>
      </c>
      <c r="I1703">
        <f>IF(G1703&gt;0,F1703+1,F1703)</f>
        <v>8</v>
      </c>
      <c r="J1703">
        <f>IF(A1703/10000000&lt;1,1,0)</f>
        <v>1</v>
      </c>
      <c r="K1703">
        <f>IF(AND(J1703=0,A1703/100000000&lt;1),1,0)</f>
        <v>0</v>
      </c>
      <c r="L1703">
        <f t="shared" si="240"/>
        <v>0</v>
      </c>
      <c r="N1703">
        <f t="shared" si="244"/>
        <v>9543.0666666666766</v>
      </c>
      <c r="O1703">
        <f t="shared" si="245"/>
        <v>3165.7</v>
      </c>
      <c r="Q1703">
        <f t="shared" si="243"/>
        <v>0</v>
      </c>
      <c r="V1703">
        <f t="shared" si="241"/>
        <v>10673</v>
      </c>
      <c r="W1703">
        <f t="shared" si="242"/>
        <v>3589</v>
      </c>
    </row>
    <row r="1704" spans="1:23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s="2">
        <f t="shared" si="237"/>
        <v>5.3703703703703587E-3</v>
      </c>
      <c r="F1704">
        <f t="shared" si="238"/>
        <v>7</v>
      </c>
      <c r="G1704">
        <f>SECOND(E1704)</f>
        <v>44</v>
      </c>
      <c r="H1704">
        <f t="shared" si="239"/>
        <v>7.7333333333333334</v>
      </c>
      <c r="I1704">
        <f>IF(G1704&gt;0,F1704+1,F1704)</f>
        <v>8</v>
      </c>
      <c r="J1704">
        <f>IF(A1704/10000000&lt;1,1,0)</f>
        <v>0</v>
      </c>
      <c r="K1704">
        <f>IF(AND(J1704=0,A1704/100000000&lt;1),1,0)</f>
        <v>0</v>
      </c>
      <c r="L1704">
        <f t="shared" si="240"/>
        <v>1</v>
      </c>
      <c r="N1704">
        <f t="shared" si="244"/>
        <v>9543.0666666666766</v>
      </c>
      <c r="O1704">
        <f t="shared" si="245"/>
        <v>3165.7</v>
      </c>
      <c r="Q1704">
        <f t="shared" si="243"/>
        <v>8</v>
      </c>
      <c r="V1704">
        <f t="shared" si="241"/>
        <v>10673</v>
      </c>
      <c r="W1704">
        <f t="shared" si="242"/>
        <v>3589</v>
      </c>
    </row>
    <row r="1705" spans="1:23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s="2">
        <f t="shared" si="237"/>
        <v>1.7939814814815769E-3</v>
      </c>
      <c r="F1705">
        <f t="shared" si="238"/>
        <v>2</v>
      </c>
      <c r="G1705">
        <f>SECOND(E1705)</f>
        <v>35</v>
      </c>
      <c r="H1705">
        <f t="shared" si="239"/>
        <v>2.5833333333333335</v>
      </c>
      <c r="I1705">
        <f>IF(G1705&gt;0,F1705+1,F1705)</f>
        <v>3</v>
      </c>
      <c r="J1705">
        <f>IF(A1705/10000000&lt;1,1,0)</f>
        <v>1</v>
      </c>
      <c r="K1705">
        <f>IF(AND(J1705=0,A1705/100000000&lt;1),1,0)</f>
        <v>0</v>
      </c>
      <c r="L1705">
        <f t="shared" si="240"/>
        <v>0</v>
      </c>
      <c r="N1705">
        <f t="shared" si="244"/>
        <v>9545.6500000000106</v>
      </c>
      <c r="O1705">
        <f t="shared" si="245"/>
        <v>3165.7</v>
      </c>
      <c r="Q1705">
        <f t="shared" si="243"/>
        <v>0</v>
      </c>
      <c r="V1705">
        <f t="shared" si="241"/>
        <v>10676</v>
      </c>
      <c r="W1705">
        <f t="shared" si="242"/>
        <v>3589</v>
      </c>
    </row>
    <row r="1706" spans="1:23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s="2">
        <f t="shared" si="237"/>
        <v>6.0648148148148007E-3</v>
      </c>
      <c r="F1706">
        <f t="shared" si="238"/>
        <v>8</v>
      </c>
      <c r="G1706">
        <f>SECOND(E1706)</f>
        <v>44</v>
      </c>
      <c r="H1706">
        <f t="shared" si="239"/>
        <v>8.7333333333333325</v>
      </c>
      <c r="I1706">
        <f>IF(G1706&gt;0,F1706+1,F1706)</f>
        <v>9</v>
      </c>
      <c r="J1706">
        <f>IF(A1706/10000000&lt;1,1,0)</f>
        <v>1</v>
      </c>
      <c r="K1706">
        <f>IF(AND(J1706=0,A1706/100000000&lt;1),1,0)</f>
        <v>0</v>
      </c>
      <c r="L1706">
        <f t="shared" si="240"/>
        <v>0</v>
      </c>
      <c r="N1706">
        <f t="shared" si="244"/>
        <v>9554.3833333333441</v>
      </c>
      <c r="O1706">
        <f t="shared" si="245"/>
        <v>3165.7</v>
      </c>
      <c r="Q1706">
        <f t="shared" si="243"/>
        <v>0</v>
      </c>
      <c r="V1706">
        <f t="shared" si="241"/>
        <v>10685</v>
      </c>
      <c r="W1706">
        <f t="shared" si="242"/>
        <v>3589</v>
      </c>
    </row>
    <row r="1707" spans="1:23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s="2">
        <f t="shared" si="237"/>
        <v>2.2916666666666918E-3</v>
      </c>
      <c r="F1707">
        <f t="shared" si="238"/>
        <v>3</v>
      </c>
      <c r="G1707">
        <f>SECOND(E1707)</f>
        <v>18</v>
      </c>
      <c r="H1707">
        <f t="shared" si="239"/>
        <v>3.3</v>
      </c>
      <c r="I1707">
        <f>IF(G1707&gt;0,F1707+1,F1707)</f>
        <v>4</v>
      </c>
      <c r="J1707">
        <f>IF(A1707/10000000&lt;1,1,0)</f>
        <v>1</v>
      </c>
      <c r="K1707">
        <f>IF(AND(J1707=0,A1707/100000000&lt;1),1,0)</f>
        <v>0</v>
      </c>
      <c r="L1707">
        <f t="shared" si="240"/>
        <v>0</v>
      </c>
      <c r="N1707">
        <f t="shared" si="244"/>
        <v>9557.6833333333434</v>
      </c>
      <c r="O1707">
        <f t="shared" si="245"/>
        <v>3165.7</v>
      </c>
      <c r="Q1707">
        <f t="shared" si="243"/>
        <v>0</v>
      </c>
      <c r="V1707">
        <f t="shared" si="241"/>
        <v>10689</v>
      </c>
      <c r="W1707">
        <f t="shared" si="242"/>
        <v>3589</v>
      </c>
    </row>
    <row r="1708" spans="1:23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s="2">
        <f t="shared" si="237"/>
        <v>9.6759259259258101E-3</v>
      </c>
      <c r="F1708">
        <f t="shared" si="238"/>
        <v>13</v>
      </c>
      <c r="G1708">
        <f>SECOND(E1708)</f>
        <v>56</v>
      </c>
      <c r="H1708">
        <f t="shared" si="239"/>
        <v>13.933333333333334</v>
      </c>
      <c r="I1708">
        <f>IF(G1708&gt;0,F1708+1,F1708)</f>
        <v>14</v>
      </c>
      <c r="J1708">
        <f>IF(A1708/10000000&lt;1,1,0)</f>
        <v>1</v>
      </c>
      <c r="K1708">
        <f>IF(AND(J1708=0,A1708/100000000&lt;1),1,0)</f>
        <v>0</v>
      </c>
      <c r="L1708">
        <f t="shared" si="240"/>
        <v>0</v>
      </c>
      <c r="N1708">
        <f t="shared" si="244"/>
        <v>9571.6166666666759</v>
      </c>
      <c r="O1708">
        <f t="shared" si="245"/>
        <v>3165.7</v>
      </c>
      <c r="Q1708">
        <f t="shared" si="243"/>
        <v>0</v>
      </c>
      <c r="V1708">
        <f t="shared" si="241"/>
        <v>10703</v>
      </c>
      <c r="W1708">
        <f t="shared" si="242"/>
        <v>3589</v>
      </c>
    </row>
    <row r="1709" spans="1:23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s="2">
        <f t="shared" si="237"/>
        <v>4.0509259259247088E-4</v>
      </c>
      <c r="F1709">
        <f t="shared" si="238"/>
        <v>0</v>
      </c>
      <c r="G1709">
        <f>SECOND(E1709)</f>
        <v>35</v>
      </c>
      <c r="H1709">
        <f t="shared" si="239"/>
        <v>0.58333333333333337</v>
      </c>
      <c r="I1709">
        <f>IF(G1709&gt;0,F1709+1,F1709)</f>
        <v>1</v>
      </c>
      <c r="J1709">
        <f>IF(A1709/10000000&lt;1,1,0)</f>
        <v>1</v>
      </c>
      <c r="K1709">
        <f>IF(AND(J1709=0,A1709/100000000&lt;1),1,0)</f>
        <v>0</v>
      </c>
      <c r="L1709">
        <f t="shared" si="240"/>
        <v>0</v>
      </c>
      <c r="N1709">
        <f t="shared" si="244"/>
        <v>9572.2000000000098</v>
      </c>
      <c r="O1709">
        <f t="shared" si="245"/>
        <v>3165.7</v>
      </c>
      <c r="Q1709">
        <f t="shared" si="243"/>
        <v>0</v>
      </c>
      <c r="V1709">
        <f t="shared" si="241"/>
        <v>10704</v>
      </c>
      <c r="W1709">
        <f t="shared" si="242"/>
        <v>3589</v>
      </c>
    </row>
    <row r="1710" spans="1:23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s="2">
        <f t="shared" si="237"/>
        <v>8.6458333333333526E-3</v>
      </c>
      <c r="F1710">
        <f t="shared" si="238"/>
        <v>12</v>
      </c>
      <c r="G1710">
        <f>SECOND(E1710)</f>
        <v>27</v>
      </c>
      <c r="H1710">
        <f t="shared" si="239"/>
        <v>12.45</v>
      </c>
      <c r="I1710">
        <f>IF(G1710&gt;0,F1710+1,F1710)</f>
        <v>13</v>
      </c>
      <c r="J1710">
        <f>IF(A1710/10000000&lt;1,1,0)</f>
        <v>1</v>
      </c>
      <c r="K1710">
        <f>IF(AND(J1710=0,A1710/100000000&lt;1),1,0)</f>
        <v>0</v>
      </c>
      <c r="L1710">
        <f t="shared" si="240"/>
        <v>0</v>
      </c>
      <c r="N1710">
        <f t="shared" si="244"/>
        <v>9584.6500000000106</v>
      </c>
      <c r="O1710">
        <f t="shared" si="245"/>
        <v>3165.7</v>
      </c>
      <c r="Q1710">
        <f t="shared" si="243"/>
        <v>0</v>
      </c>
      <c r="V1710">
        <f t="shared" si="241"/>
        <v>10717</v>
      </c>
      <c r="W1710">
        <f t="shared" si="242"/>
        <v>3589</v>
      </c>
    </row>
    <row r="1711" spans="1:23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s="2">
        <f t="shared" si="237"/>
        <v>1.5046296296294948E-4</v>
      </c>
      <c r="F1711">
        <f t="shared" si="238"/>
        <v>0</v>
      </c>
      <c r="G1711">
        <f>SECOND(E1711)</f>
        <v>13</v>
      </c>
      <c r="H1711">
        <f t="shared" si="239"/>
        <v>0.21666666666666667</v>
      </c>
      <c r="I1711">
        <f>IF(G1711&gt;0,F1711+1,F1711)</f>
        <v>1</v>
      </c>
      <c r="J1711">
        <f>IF(A1711/10000000&lt;1,1,0)</f>
        <v>0</v>
      </c>
      <c r="K1711">
        <f>IF(AND(J1711=0,A1711/100000000&lt;1),1,0)</f>
        <v>1</v>
      </c>
      <c r="L1711">
        <f t="shared" si="240"/>
        <v>0</v>
      </c>
      <c r="N1711">
        <f t="shared" si="244"/>
        <v>9584.6500000000106</v>
      </c>
      <c r="O1711">
        <f t="shared" si="245"/>
        <v>3165.9166666666665</v>
      </c>
      <c r="Q1711">
        <f t="shared" si="243"/>
        <v>0</v>
      </c>
      <c r="V1711">
        <f t="shared" si="241"/>
        <v>10717</v>
      </c>
      <c r="W1711">
        <f t="shared" si="242"/>
        <v>3590</v>
      </c>
    </row>
    <row r="1712" spans="1:23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s="2">
        <f t="shared" si="237"/>
        <v>1.6666666666665941E-3</v>
      </c>
      <c r="F1712">
        <f t="shared" si="238"/>
        <v>2</v>
      </c>
      <c r="G1712">
        <f>SECOND(E1712)</f>
        <v>24</v>
      </c>
      <c r="H1712">
        <f t="shared" si="239"/>
        <v>2.4</v>
      </c>
      <c r="I1712">
        <f>IF(G1712&gt;0,F1712+1,F1712)</f>
        <v>3</v>
      </c>
      <c r="J1712">
        <f>IF(A1712/10000000&lt;1,1,0)</f>
        <v>1</v>
      </c>
      <c r="K1712">
        <f>IF(AND(J1712=0,A1712/100000000&lt;1),1,0)</f>
        <v>0</v>
      </c>
      <c r="L1712">
        <f t="shared" si="240"/>
        <v>0</v>
      </c>
      <c r="N1712">
        <f t="shared" si="244"/>
        <v>9587.0500000000102</v>
      </c>
      <c r="O1712">
        <f t="shared" si="245"/>
        <v>3165.9166666666665</v>
      </c>
      <c r="Q1712">
        <f t="shared" si="243"/>
        <v>0</v>
      </c>
      <c r="V1712">
        <f t="shared" si="241"/>
        <v>10720</v>
      </c>
      <c r="W1712">
        <f t="shared" si="242"/>
        <v>3590</v>
      </c>
    </row>
    <row r="1713" spans="1:23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s="2">
        <f t="shared" si="237"/>
        <v>1.1087962962962883E-2</v>
      </c>
      <c r="F1713">
        <f t="shared" si="238"/>
        <v>15</v>
      </c>
      <c r="G1713">
        <f>SECOND(E1713)</f>
        <v>58</v>
      </c>
      <c r="H1713">
        <f t="shared" si="239"/>
        <v>15.966666666666667</v>
      </c>
      <c r="I1713">
        <f>IF(G1713&gt;0,F1713+1,F1713)</f>
        <v>16</v>
      </c>
      <c r="J1713">
        <f>IF(A1713/10000000&lt;1,1,0)</f>
        <v>1</v>
      </c>
      <c r="K1713">
        <f>IF(AND(J1713=0,A1713/100000000&lt;1),1,0)</f>
        <v>0</v>
      </c>
      <c r="L1713">
        <f t="shared" si="240"/>
        <v>0</v>
      </c>
      <c r="N1713">
        <f t="shared" si="244"/>
        <v>9603.0166666666773</v>
      </c>
      <c r="O1713">
        <f t="shared" si="245"/>
        <v>3165.9166666666665</v>
      </c>
      <c r="Q1713">
        <f t="shared" si="243"/>
        <v>0</v>
      </c>
      <c r="V1713">
        <f t="shared" si="241"/>
        <v>10736</v>
      </c>
      <c r="W1713">
        <f t="shared" si="242"/>
        <v>3590</v>
      </c>
    </row>
    <row r="1714" spans="1:23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s="2">
        <f t="shared" si="237"/>
        <v>9.6875000000000711E-3</v>
      </c>
      <c r="F1714">
        <f t="shared" si="238"/>
        <v>13</v>
      </c>
      <c r="G1714">
        <f>SECOND(E1714)</f>
        <v>57</v>
      </c>
      <c r="H1714">
        <f t="shared" si="239"/>
        <v>13.95</v>
      </c>
      <c r="I1714">
        <f>IF(G1714&gt;0,F1714+1,F1714)</f>
        <v>14</v>
      </c>
      <c r="J1714">
        <f>IF(A1714/10000000&lt;1,1,0)</f>
        <v>1</v>
      </c>
      <c r="K1714">
        <f>IF(AND(J1714=0,A1714/100000000&lt;1),1,0)</f>
        <v>0</v>
      </c>
      <c r="L1714">
        <f t="shared" si="240"/>
        <v>0</v>
      </c>
      <c r="N1714">
        <f t="shared" si="244"/>
        <v>9616.9666666666781</v>
      </c>
      <c r="O1714">
        <f t="shared" si="245"/>
        <v>3165.9166666666665</v>
      </c>
      <c r="Q1714">
        <f t="shared" si="243"/>
        <v>0</v>
      </c>
      <c r="V1714">
        <f t="shared" si="241"/>
        <v>10750</v>
      </c>
      <c r="W1714">
        <f t="shared" si="242"/>
        <v>3590</v>
      </c>
    </row>
    <row r="1715" spans="1:23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s="2">
        <f t="shared" si="237"/>
        <v>1.1099537037037144E-2</v>
      </c>
      <c r="F1715">
        <f t="shared" si="238"/>
        <v>15</v>
      </c>
      <c r="G1715">
        <f>SECOND(E1715)</f>
        <v>59</v>
      </c>
      <c r="H1715">
        <f t="shared" si="239"/>
        <v>15.983333333333333</v>
      </c>
      <c r="I1715">
        <f>IF(G1715&gt;0,F1715+1,F1715)</f>
        <v>16</v>
      </c>
      <c r="J1715">
        <f>IF(A1715/10000000&lt;1,1,0)</f>
        <v>1</v>
      </c>
      <c r="K1715">
        <f>IF(AND(J1715=0,A1715/100000000&lt;1),1,0)</f>
        <v>0</v>
      </c>
      <c r="L1715">
        <f t="shared" si="240"/>
        <v>0</v>
      </c>
      <c r="N1715">
        <f t="shared" si="244"/>
        <v>9632.9500000000116</v>
      </c>
      <c r="O1715">
        <f t="shared" si="245"/>
        <v>3165.9166666666665</v>
      </c>
      <c r="Q1715">
        <f t="shared" si="243"/>
        <v>0</v>
      </c>
      <c r="V1715">
        <f t="shared" si="241"/>
        <v>10766</v>
      </c>
      <c r="W1715">
        <f t="shared" si="242"/>
        <v>3590</v>
      </c>
    </row>
    <row r="1716" spans="1:23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s="2">
        <f t="shared" si="237"/>
        <v>2.175925925925859E-3</v>
      </c>
      <c r="F1716">
        <f t="shared" si="238"/>
        <v>3</v>
      </c>
      <c r="G1716">
        <f>SECOND(E1716)</f>
        <v>8</v>
      </c>
      <c r="H1716">
        <f t="shared" si="239"/>
        <v>3.1333333333333333</v>
      </c>
      <c r="I1716">
        <f>IF(G1716&gt;0,F1716+1,F1716)</f>
        <v>4</v>
      </c>
      <c r="J1716">
        <f>IF(A1716/10000000&lt;1,1,0)</f>
        <v>0</v>
      </c>
      <c r="K1716">
        <f>IF(AND(J1716=0,A1716/100000000&lt;1),1,0)</f>
        <v>1</v>
      </c>
      <c r="L1716">
        <f t="shared" si="240"/>
        <v>0</v>
      </c>
      <c r="N1716">
        <f t="shared" si="244"/>
        <v>9632.9500000000116</v>
      </c>
      <c r="O1716">
        <f t="shared" si="245"/>
        <v>3169.0499999999997</v>
      </c>
      <c r="Q1716">
        <f t="shared" si="243"/>
        <v>0</v>
      </c>
      <c r="V1716">
        <f t="shared" si="241"/>
        <v>10766</v>
      </c>
      <c r="W1716">
        <f t="shared" si="242"/>
        <v>3594</v>
      </c>
    </row>
    <row r="1717" spans="1:23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s="2">
        <f t="shared" si="237"/>
        <v>4.6064814814814614E-3</v>
      </c>
      <c r="F1717">
        <f t="shared" si="238"/>
        <v>6</v>
      </c>
      <c r="G1717">
        <f>SECOND(E1717)</f>
        <v>38</v>
      </c>
      <c r="H1717">
        <f t="shared" si="239"/>
        <v>6.6333333333333329</v>
      </c>
      <c r="I1717">
        <f>IF(G1717&gt;0,F1717+1,F1717)</f>
        <v>7</v>
      </c>
      <c r="J1717">
        <f>IF(A1717/10000000&lt;1,1,0)</f>
        <v>1</v>
      </c>
      <c r="K1717">
        <f>IF(AND(J1717=0,A1717/100000000&lt;1),1,0)</f>
        <v>0</v>
      </c>
      <c r="L1717">
        <f t="shared" si="240"/>
        <v>0</v>
      </c>
      <c r="N1717">
        <f t="shared" si="244"/>
        <v>9639.5833333333449</v>
      </c>
      <c r="O1717">
        <f t="shared" si="245"/>
        <v>3169.0499999999997</v>
      </c>
      <c r="Q1717">
        <f t="shared" si="243"/>
        <v>0</v>
      </c>
      <c r="V1717">
        <f t="shared" si="241"/>
        <v>10773</v>
      </c>
      <c r="W1717">
        <f t="shared" si="242"/>
        <v>3594</v>
      </c>
    </row>
    <row r="1718" spans="1:23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s="2">
        <f t="shared" si="237"/>
        <v>4.5949074074073115E-3</v>
      </c>
      <c r="F1718">
        <f t="shared" si="238"/>
        <v>6</v>
      </c>
      <c r="G1718">
        <f>SECOND(E1718)</f>
        <v>37</v>
      </c>
      <c r="H1718">
        <f t="shared" si="239"/>
        <v>6.6166666666666671</v>
      </c>
      <c r="I1718">
        <f>IF(G1718&gt;0,F1718+1,F1718)</f>
        <v>7</v>
      </c>
      <c r="J1718">
        <f>IF(A1718/10000000&lt;1,1,0)</f>
        <v>1</v>
      </c>
      <c r="K1718">
        <f>IF(AND(J1718=0,A1718/100000000&lt;1),1,0)</f>
        <v>0</v>
      </c>
      <c r="L1718">
        <f t="shared" si="240"/>
        <v>0</v>
      </c>
      <c r="N1718">
        <f t="shared" si="244"/>
        <v>9646.2000000000116</v>
      </c>
      <c r="O1718">
        <f t="shared" si="245"/>
        <v>3169.0499999999997</v>
      </c>
      <c r="Q1718">
        <f t="shared" si="243"/>
        <v>0</v>
      </c>
      <c r="V1718">
        <f t="shared" si="241"/>
        <v>10780</v>
      </c>
      <c r="W1718">
        <f t="shared" si="242"/>
        <v>3594</v>
      </c>
    </row>
    <row r="1719" spans="1:23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s="2">
        <f t="shared" si="237"/>
        <v>3.7152777777776924E-3</v>
      </c>
      <c r="F1719">
        <f t="shared" si="238"/>
        <v>5</v>
      </c>
      <c r="G1719">
        <f>SECOND(E1719)</f>
        <v>21</v>
      </c>
      <c r="H1719">
        <f t="shared" si="239"/>
        <v>5.35</v>
      </c>
      <c r="I1719">
        <f>IF(G1719&gt;0,F1719+1,F1719)</f>
        <v>6</v>
      </c>
      <c r="J1719">
        <f>IF(A1719/10000000&lt;1,1,0)</f>
        <v>1</v>
      </c>
      <c r="K1719">
        <f>IF(AND(J1719=0,A1719/100000000&lt;1),1,0)</f>
        <v>0</v>
      </c>
      <c r="L1719">
        <f t="shared" si="240"/>
        <v>0</v>
      </c>
      <c r="N1719">
        <f t="shared" si="244"/>
        <v>9651.550000000012</v>
      </c>
      <c r="O1719">
        <f t="shared" si="245"/>
        <v>3169.0499999999997</v>
      </c>
      <c r="Q1719">
        <f t="shared" si="243"/>
        <v>0</v>
      </c>
      <c r="V1719">
        <f t="shared" si="241"/>
        <v>10786</v>
      </c>
      <c r="W1719">
        <f t="shared" si="242"/>
        <v>3594</v>
      </c>
    </row>
    <row r="1720" spans="1:23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s="2">
        <f t="shared" si="237"/>
        <v>8.2175925925920268E-4</v>
      </c>
      <c r="F1720">
        <f t="shared" si="238"/>
        <v>1</v>
      </c>
      <c r="G1720">
        <f>SECOND(E1720)</f>
        <v>11</v>
      </c>
      <c r="H1720">
        <f t="shared" si="239"/>
        <v>1.1833333333333333</v>
      </c>
      <c r="I1720">
        <f>IF(G1720&gt;0,F1720+1,F1720)</f>
        <v>2</v>
      </c>
      <c r="J1720">
        <f>IF(A1720/10000000&lt;1,1,0)</f>
        <v>0</v>
      </c>
      <c r="K1720">
        <f>IF(AND(J1720=0,A1720/100000000&lt;1),1,0)</f>
        <v>1</v>
      </c>
      <c r="L1720">
        <f t="shared" si="240"/>
        <v>0</v>
      </c>
      <c r="N1720">
        <f t="shared" si="244"/>
        <v>9651.550000000012</v>
      </c>
      <c r="O1720">
        <f t="shared" si="245"/>
        <v>3170.2333333333331</v>
      </c>
      <c r="Q1720">
        <f t="shared" si="243"/>
        <v>0</v>
      </c>
      <c r="V1720">
        <f t="shared" si="241"/>
        <v>10786</v>
      </c>
      <c r="W1720">
        <f t="shared" si="242"/>
        <v>3596</v>
      </c>
    </row>
    <row r="1721" spans="1:23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s="2">
        <f t="shared" si="237"/>
        <v>8.2407407407407707E-3</v>
      </c>
      <c r="F1721">
        <f t="shared" si="238"/>
        <v>11</v>
      </c>
      <c r="G1721">
        <f>SECOND(E1721)</f>
        <v>52</v>
      </c>
      <c r="H1721">
        <f t="shared" si="239"/>
        <v>11.866666666666667</v>
      </c>
      <c r="I1721">
        <f>IF(G1721&gt;0,F1721+1,F1721)</f>
        <v>12</v>
      </c>
      <c r="J1721">
        <f>IF(A1721/10000000&lt;1,1,0)</f>
        <v>1</v>
      </c>
      <c r="K1721">
        <f>IF(AND(J1721=0,A1721/100000000&lt;1),1,0)</f>
        <v>0</v>
      </c>
      <c r="L1721">
        <f t="shared" si="240"/>
        <v>0</v>
      </c>
      <c r="N1721">
        <f t="shared" si="244"/>
        <v>9663.4166666666788</v>
      </c>
      <c r="O1721">
        <f t="shared" si="245"/>
        <v>3170.2333333333331</v>
      </c>
      <c r="Q1721">
        <f t="shared" si="243"/>
        <v>0</v>
      </c>
      <c r="V1721">
        <f t="shared" si="241"/>
        <v>10798</v>
      </c>
      <c r="W1721">
        <f t="shared" si="242"/>
        <v>3596</v>
      </c>
    </row>
    <row r="1722" spans="1:23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s="2">
        <f t="shared" si="237"/>
        <v>1.8055555555555047E-3</v>
      </c>
      <c r="F1722">
        <f t="shared" si="238"/>
        <v>2</v>
      </c>
      <c r="G1722">
        <f>SECOND(E1722)</f>
        <v>36</v>
      </c>
      <c r="H1722">
        <f t="shared" si="239"/>
        <v>2.6</v>
      </c>
      <c r="I1722">
        <f>IF(G1722&gt;0,F1722+1,F1722)</f>
        <v>3</v>
      </c>
      <c r="J1722">
        <f>IF(A1722/10000000&lt;1,1,0)</f>
        <v>1</v>
      </c>
      <c r="K1722">
        <f>IF(AND(J1722=0,A1722/100000000&lt;1),1,0)</f>
        <v>0</v>
      </c>
      <c r="L1722">
        <f t="shared" si="240"/>
        <v>0</v>
      </c>
      <c r="N1722">
        <f t="shared" si="244"/>
        <v>9666.0166666666792</v>
      </c>
      <c r="O1722">
        <f t="shared" si="245"/>
        <v>3170.2333333333331</v>
      </c>
      <c r="Q1722">
        <f t="shared" si="243"/>
        <v>0</v>
      </c>
      <c r="V1722">
        <f t="shared" si="241"/>
        <v>10801</v>
      </c>
      <c r="W1722">
        <f t="shared" si="242"/>
        <v>3596</v>
      </c>
    </row>
    <row r="1723" spans="1:23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s="2">
        <f t="shared" si="237"/>
        <v>2.2685185185185031E-3</v>
      </c>
      <c r="F1723">
        <f t="shared" si="238"/>
        <v>3</v>
      </c>
      <c r="G1723">
        <f>SECOND(E1723)</f>
        <v>16</v>
      </c>
      <c r="H1723">
        <f t="shared" si="239"/>
        <v>3.2666666666666666</v>
      </c>
      <c r="I1723">
        <f>IF(G1723&gt;0,F1723+1,F1723)</f>
        <v>4</v>
      </c>
      <c r="J1723">
        <f>IF(A1723/10000000&lt;1,1,0)</f>
        <v>1</v>
      </c>
      <c r="K1723">
        <f>IF(AND(J1723=0,A1723/100000000&lt;1),1,0)</f>
        <v>0</v>
      </c>
      <c r="L1723">
        <f t="shared" si="240"/>
        <v>0</v>
      </c>
      <c r="N1723">
        <f t="shared" si="244"/>
        <v>9669.2833333333456</v>
      </c>
      <c r="O1723">
        <f t="shared" si="245"/>
        <v>3170.2333333333331</v>
      </c>
      <c r="Q1723">
        <f t="shared" si="243"/>
        <v>0</v>
      </c>
      <c r="V1723">
        <f t="shared" si="241"/>
        <v>10805</v>
      </c>
      <c r="W1723">
        <f t="shared" si="242"/>
        <v>3596</v>
      </c>
    </row>
    <row r="1724" spans="1:23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s="2">
        <f t="shared" si="237"/>
        <v>9.3287037037036447E-3</v>
      </c>
      <c r="F1724">
        <f t="shared" si="238"/>
        <v>13</v>
      </c>
      <c r="G1724">
        <f>SECOND(E1724)</f>
        <v>26</v>
      </c>
      <c r="H1724">
        <f t="shared" si="239"/>
        <v>13.433333333333334</v>
      </c>
      <c r="I1724">
        <f>IF(G1724&gt;0,F1724+1,F1724)</f>
        <v>14</v>
      </c>
      <c r="J1724">
        <f>IF(A1724/10000000&lt;1,1,0)</f>
        <v>1</v>
      </c>
      <c r="K1724">
        <f>IF(AND(J1724=0,A1724/100000000&lt;1),1,0)</f>
        <v>0</v>
      </c>
      <c r="L1724">
        <f t="shared" si="240"/>
        <v>0</v>
      </c>
      <c r="N1724">
        <f t="shared" si="244"/>
        <v>9682.7166666666781</v>
      </c>
      <c r="O1724">
        <f t="shared" si="245"/>
        <v>3170.2333333333331</v>
      </c>
      <c r="Q1724">
        <f t="shared" si="243"/>
        <v>0</v>
      </c>
      <c r="V1724">
        <f t="shared" si="241"/>
        <v>10819</v>
      </c>
      <c r="W1724">
        <f t="shared" si="242"/>
        <v>3596</v>
      </c>
    </row>
    <row r="1725" spans="1:23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s="2">
        <f t="shared" si="237"/>
        <v>6.5625000000000266E-3</v>
      </c>
      <c r="F1725">
        <f t="shared" si="238"/>
        <v>9</v>
      </c>
      <c r="G1725">
        <f>SECOND(E1725)</f>
        <v>27</v>
      </c>
      <c r="H1725">
        <f t="shared" si="239"/>
        <v>9.4499999999999993</v>
      </c>
      <c r="I1725">
        <f>IF(G1725&gt;0,F1725+1,F1725)</f>
        <v>10</v>
      </c>
      <c r="J1725">
        <f>IF(A1725/10000000&lt;1,1,0)</f>
        <v>1</v>
      </c>
      <c r="K1725">
        <f>IF(AND(J1725=0,A1725/100000000&lt;1),1,0)</f>
        <v>0</v>
      </c>
      <c r="L1725">
        <f t="shared" si="240"/>
        <v>0</v>
      </c>
      <c r="N1725">
        <f t="shared" si="244"/>
        <v>9692.1666666666788</v>
      </c>
      <c r="O1725">
        <f t="shared" si="245"/>
        <v>3170.2333333333331</v>
      </c>
      <c r="Q1725">
        <f t="shared" si="243"/>
        <v>0</v>
      </c>
      <c r="V1725">
        <f t="shared" si="241"/>
        <v>10829</v>
      </c>
      <c r="W1725">
        <f t="shared" si="242"/>
        <v>3596</v>
      </c>
    </row>
    <row r="1726" spans="1:23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s="2">
        <f t="shared" si="237"/>
        <v>7.5231481481474738E-4</v>
      </c>
      <c r="F1726">
        <f t="shared" si="238"/>
        <v>1</v>
      </c>
      <c r="G1726">
        <f>SECOND(E1726)</f>
        <v>5</v>
      </c>
      <c r="H1726">
        <f t="shared" si="239"/>
        <v>1.0833333333333333</v>
      </c>
      <c r="I1726">
        <f>IF(G1726&gt;0,F1726+1,F1726)</f>
        <v>2</v>
      </c>
      <c r="J1726">
        <f>IF(A1726/10000000&lt;1,1,0)</f>
        <v>1</v>
      </c>
      <c r="K1726">
        <f>IF(AND(J1726=0,A1726/100000000&lt;1),1,0)</f>
        <v>0</v>
      </c>
      <c r="L1726">
        <f t="shared" si="240"/>
        <v>0</v>
      </c>
      <c r="N1726">
        <f t="shared" si="244"/>
        <v>9693.2500000000127</v>
      </c>
      <c r="O1726">
        <f t="shared" si="245"/>
        <v>3170.2333333333331</v>
      </c>
      <c r="Q1726">
        <f t="shared" si="243"/>
        <v>0</v>
      </c>
      <c r="V1726">
        <f t="shared" si="241"/>
        <v>10831</v>
      </c>
      <c r="W1726">
        <f t="shared" si="242"/>
        <v>3596</v>
      </c>
    </row>
    <row r="1727" spans="1:23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s="2">
        <f t="shared" si="237"/>
        <v>3.6342592592593093E-3</v>
      </c>
      <c r="F1727">
        <f t="shared" si="238"/>
        <v>5</v>
      </c>
      <c r="G1727">
        <f>SECOND(E1727)</f>
        <v>14</v>
      </c>
      <c r="H1727">
        <f t="shared" si="239"/>
        <v>5.2333333333333334</v>
      </c>
      <c r="I1727">
        <f>IF(G1727&gt;0,F1727+1,F1727)</f>
        <v>6</v>
      </c>
      <c r="J1727">
        <f>IF(A1727/10000000&lt;1,1,0)</f>
        <v>0</v>
      </c>
      <c r="K1727">
        <f>IF(AND(J1727=0,A1727/100000000&lt;1),1,0)</f>
        <v>1</v>
      </c>
      <c r="L1727">
        <f t="shared" si="240"/>
        <v>0</v>
      </c>
      <c r="N1727">
        <f t="shared" si="244"/>
        <v>9693.2500000000127</v>
      </c>
      <c r="O1727">
        <f t="shared" si="245"/>
        <v>3175.4666666666662</v>
      </c>
      <c r="Q1727">
        <f t="shared" si="243"/>
        <v>0</v>
      </c>
      <c r="V1727">
        <f t="shared" si="241"/>
        <v>10831</v>
      </c>
      <c r="W1727">
        <f t="shared" si="242"/>
        <v>3602</v>
      </c>
    </row>
    <row r="1728" spans="1:23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s="2">
        <f t="shared" si="237"/>
        <v>7.6851851851852393E-3</v>
      </c>
      <c r="F1728">
        <f t="shared" si="238"/>
        <v>11</v>
      </c>
      <c r="G1728">
        <f>SECOND(E1728)</f>
        <v>4</v>
      </c>
      <c r="H1728">
        <f t="shared" si="239"/>
        <v>11.066666666666666</v>
      </c>
      <c r="I1728">
        <f>IF(G1728&gt;0,F1728+1,F1728)</f>
        <v>12</v>
      </c>
      <c r="J1728">
        <f>IF(A1728/10000000&lt;1,1,0)</f>
        <v>1</v>
      </c>
      <c r="K1728">
        <f>IF(AND(J1728=0,A1728/100000000&lt;1),1,0)</f>
        <v>0</v>
      </c>
      <c r="L1728">
        <f t="shared" si="240"/>
        <v>0</v>
      </c>
      <c r="N1728">
        <f t="shared" si="244"/>
        <v>9704.3166666666802</v>
      </c>
      <c r="O1728">
        <f t="shared" si="245"/>
        <v>3175.4666666666662</v>
      </c>
      <c r="Q1728">
        <f t="shared" si="243"/>
        <v>0</v>
      </c>
      <c r="V1728">
        <f t="shared" si="241"/>
        <v>10843</v>
      </c>
      <c r="W1728">
        <f t="shared" si="242"/>
        <v>3602</v>
      </c>
    </row>
    <row r="1729" spans="1:23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s="2">
        <f t="shared" si="237"/>
        <v>3.0439814814814392E-3</v>
      </c>
      <c r="F1729">
        <f t="shared" si="238"/>
        <v>4</v>
      </c>
      <c r="G1729">
        <f>SECOND(E1729)</f>
        <v>23</v>
      </c>
      <c r="H1729">
        <f t="shared" si="239"/>
        <v>4.3833333333333337</v>
      </c>
      <c r="I1729">
        <f>IF(G1729&gt;0,F1729+1,F1729)</f>
        <v>5</v>
      </c>
      <c r="J1729">
        <f>IF(A1729/10000000&lt;1,1,0)</f>
        <v>1</v>
      </c>
      <c r="K1729">
        <f>IF(AND(J1729=0,A1729/100000000&lt;1),1,0)</f>
        <v>0</v>
      </c>
      <c r="L1729">
        <f t="shared" si="240"/>
        <v>0</v>
      </c>
      <c r="N1729">
        <f t="shared" si="244"/>
        <v>9708.7000000000135</v>
      </c>
      <c r="O1729">
        <f t="shared" si="245"/>
        <v>3175.4666666666662</v>
      </c>
      <c r="Q1729">
        <f t="shared" si="243"/>
        <v>0</v>
      </c>
      <c r="V1729">
        <f t="shared" si="241"/>
        <v>10848</v>
      </c>
      <c r="W1729">
        <f t="shared" si="242"/>
        <v>3602</v>
      </c>
    </row>
    <row r="1730" spans="1:23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s="2">
        <f t="shared" si="237"/>
        <v>1.1284722222222099E-2</v>
      </c>
      <c r="F1730">
        <f t="shared" si="238"/>
        <v>16</v>
      </c>
      <c r="G1730">
        <f>SECOND(E1730)</f>
        <v>15</v>
      </c>
      <c r="H1730">
        <f t="shared" si="239"/>
        <v>16.25</v>
      </c>
      <c r="I1730">
        <f>IF(G1730&gt;0,F1730+1,F1730)</f>
        <v>17</v>
      </c>
      <c r="J1730">
        <f>IF(A1730/10000000&lt;1,1,0)</f>
        <v>1</v>
      </c>
      <c r="K1730">
        <f>IF(AND(J1730=0,A1730/100000000&lt;1),1,0)</f>
        <v>0</v>
      </c>
      <c r="L1730">
        <f t="shared" si="240"/>
        <v>0</v>
      </c>
      <c r="N1730">
        <f t="shared" si="244"/>
        <v>9724.9500000000135</v>
      </c>
      <c r="O1730">
        <f t="shared" si="245"/>
        <v>3175.4666666666662</v>
      </c>
      <c r="Q1730">
        <f t="shared" si="243"/>
        <v>0</v>
      </c>
      <c r="V1730">
        <f t="shared" si="241"/>
        <v>10865</v>
      </c>
      <c r="W1730">
        <f t="shared" si="242"/>
        <v>3602</v>
      </c>
    </row>
    <row r="1731" spans="1:23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s="2">
        <f t="shared" ref="E1731:E1794" si="246">D1731-C1731</f>
        <v>8.8078703703703409E-3</v>
      </c>
      <c r="F1731">
        <f t="shared" ref="F1731:F1794" si="247">MINUTE(E1731)</f>
        <v>12</v>
      </c>
      <c r="G1731">
        <f>SECOND(E1731)</f>
        <v>41</v>
      </c>
      <c r="H1731">
        <f t="shared" ref="H1731:H1794" si="248">F1731+G1731/60</f>
        <v>12.683333333333334</v>
      </c>
      <c r="I1731">
        <f>IF(G1731&gt;0,F1731+1,F1731)</f>
        <v>13</v>
      </c>
      <c r="J1731">
        <f>IF(A1731/10000000&lt;1,1,0)</f>
        <v>0</v>
      </c>
      <c r="K1731">
        <f>IF(AND(J1731=0,A1731/100000000&lt;1),1,0)</f>
        <v>1</v>
      </c>
      <c r="L1731">
        <f t="shared" ref="L1731:L1794" si="249">IF(AND(J1731=0,K1731=0),1,0)</f>
        <v>0</v>
      </c>
      <c r="N1731">
        <f t="shared" si="244"/>
        <v>9724.9500000000135</v>
      </c>
      <c r="O1731">
        <f t="shared" si="245"/>
        <v>3188.1499999999996</v>
      </c>
      <c r="Q1731">
        <f t="shared" si="243"/>
        <v>0</v>
      </c>
      <c r="V1731">
        <f t="shared" ref="V1731:V1794" si="250">IF(J1731=1,I1731+V1730,V1730)</f>
        <v>10865</v>
      </c>
      <c r="W1731">
        <f t="shared" ref="W1731:W1794" si="251">IF(K1731=1,W1730+I1731,W1730)</f>
        <v>3615</v>
      </c>
    </row>
    <row r="1732" spans="1:23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s="2">
        <f t="shared" si="246"/>
        <v>9.2592592592588563E-4</v>
      </c>
      <c r="F1732">
        <f t="shared" si="247"/>
        <v>1</v>
      </c>
      <c r="G1732">
        <f>SECOND(E1732)</f>
        <v>20</v>
      </c>
      <c r="H1732">
        <f t="shared" si="248"/>
        <v>1.3333333333333333</v>
      </c>
      <c r="I1732">
        <f>IF(G1732&gt;0,F1732+1,F1732)</f>
        <v>2</v>
      </c>
      <c r="J1732">
        <f>IF(A1732/10000000&lt;1,1,0)</f>
        <v>1</v>
      </c>
      <c r="K1732">
        <f>IF(AND(J1732=0,A1732/100000000&lt;1),1,0)</f>
        <v>0</v>
      </c>
      <c r="L1732">
        <f t="shared" si="249"/>
        <v>0</v>
      </c>
      <c r="N1732">
        <f t="shared" si="244"/>
        <v>9726.2833333333474</v>
      </c>
      <c r="O1732">
        <f t="shared" si="245"/>
        <v>3188.1499999999996</v>
      </c>
      <c r="Q1732">
        <f t="shared" ref="Q1732:Q1795" si="252">IF(L1732=1,I1732,0)</f>
        <v>0</v>
      </c>
      <c r="V1732">
        <f t="shared" si="250"/>
        <v>10867</v>
      </c>
      <c r="W1732">
        <f t="shared" si="251"/>
        <v>3615</v>
      </c>
    </row>
    <row r="1733" spans="1:23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s="2">
        <f t="shared" si="246"/>
        <v>1.048611111111114E-2</v>
      </c>
      <c r="F1733">
        <f t="shared" si="247"/>
        <v>15</v>
      </c>
      <c r="G1733">
        <f>SECOND(E1733)</f>
        <v>6</v>
      </c>
      <c r="H1733">
        <f t="shared" si="248"/>
        <v>15.1</v>
      </c>
      <c r="I1733">
        <f>IF(G1733&gt;0,F1733+1,F1733)</f>
        <v>16</v>
      </c>
      <c r="J1733">
        <f>IF(A1733/10000000&lt;1,1,0)</f>
        <v>1</v>
      </c>
      <c r="K1733">
        <f>IF(AND(J1733=0,A1733/100000000&lt;1),1,0)</f>
        <v>0</v>
      </c>
      <c r="L1733">
        <f t="shared" si="249"/>
        <v>0</v>
      </c>
      <c r="N1733">
        <f t="shared" si="244"/>
        <v>9741.3833333333478</v>
      </c>
      <c r="O1733">
        <f t="shared" si="245"/>
        <v>3188.1499999999996</v>
      </c>
      <c r="Q1733">
        <f t="shared" si="252"/>
        <v>0</v>
      </c>
      <c r="V1733">
        <f t="shared" si="250"/>
        <v>10883</v>
      </c>
      <c r="W1733">
        <f t="shared" si="251"/>
        <v>3615</v>
      </c>
    </row>
    <row r="1734" spans="1:23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s="2">
        <f t="shared" si="246"/>
        <v>7.5347222222221788E-3</v>
      </c>
      <c r="F1734">
        <f t="shared" si="247"/>
        <v>10</v>
      </c>
      <c r="G1734">
        <f>SECOND(E1734)</f>
        <v>51</v>
      </c>
      <c r="H1734">
        <f t="shared" si="248"/>
        <v>10.85</v>
      </c>
      <c r="I1734">
        <f>IF(G1734&gt;0,F1734+1,F1734)</f>
        <v>11</v>
      </c>
      <c r="J1734">
        <f>IF(A1734/10000000&lt;1,1,0)</f>
        <v>1</v>
      </c>
      <c r="K1734">
        <f>IF(AND(J1734=0,A1734/100000000&lt;1),1,0)</f>
        <v>0</v>
      </c>
      <c r="L1734">
        <f t="shared" si="249"/>
        <v>0</v>
      </c>
      <c r="N1734">
        <f t="shared" si="244"/>
        <v>9752.2333333333481</v>
      </c>
      <c r="O1734">
        <f t="shared" si="245"/>
        <v>3188.1499999999996</v>
      </c>
      <c r="Q1734">
        <f t="shared" si="252"/>
        <v>0</v>
      </c>
      <c r="V1734">
        <f t="shared" si="250"/>
        <v>10894</v>
      </c>
      <c r="W1734">
        <f t="shared" si="251"/>
        <v>3615</v>
      </c>
    </row>
    <row r="1735" spans="1:23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s="2">
        <f t="shared" si="246"/>
        <v>1.0706018518518545E-2</v>
      </c>
      <c r="F1735">
        <f t="shared" si="247"/>
        <v>15</v>
      </c>
      <c r="G1735">
        <f>SECOND(E1735)</f>
        <v>25</v>
      </c>
      <c r="H1735">
        <f t="shared" si="248"/>
        <v>15.416666666666666</v>
      </c>
      <c r="I1735">
        <f>IF(G1735&gt;0,F1735+1,F1735)</f>
        <v>16</v>
      </c>
      <c r="J1735">
        <f>IF(A1735/10000000&lt;1,1,0)</f>
        <v>1</v>
      </c>
      <c r="K1735">
        <f>IF(AND(J1735=0,A1735/100000000&lt;1),1,0)</f>
        <v>0</v>
      </c>
      <c r="L1735">
        <f t="shared" si="249"/>
        <v>0</v>
      </c>
      <c r="N1735">
        <f t="shared" si="244"/>
        <v>9767.6500000000142</v>
      </c>
      <c r="O1735">
        <f t="shared" si="245"/>
        <v>3188.1499999999996</v>
      </c>
      <c r="Q1735">
        <f t="shared" si="252"/>
        <v>0</v>
      </c>
      <c r="V1735">
        <f t="shared" si="250"/>
        <v>10910</v>
      </c>
      <c r="W1735">
        <f t="shared" si="251"/>
        <v>3615</v>
      </c>
    </row>
    <row r="1736" spans="1:23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s="2">
        <f t="shared" si="246"/>
        <v>7.5231481481481399E-3</v>
      </c>
      <c r="F1736">
        <f t="shared" si="247"/>
        <v>10</v>
      </c>
      <c r="G1736">
        <f>SECOND(E1736)</f>
        <v>50</v>
      </c>
      <c r="H1736">
        <f t="shared" si="248"/>
        <v>10.833333333333334</v>
      </c>
      <c r="I1736">
        <f>IF(G1736&gt;0,F1736+1,F1736)</f>
        <v>11</v>
      </c>
      <c r="J1736">
        <f>IF(A1736/10000000&lt;1,1,0)</f>
        <v>1</v>
      </c>
      <c r="K1736">
        <f>IF(AND(J1736=0,A1736/100000000&lt;1),1,0)</f>
        <v>0</v>
      </c>
      <c r="L1736">
        <f t="shared" si="249"/>
        <v>0</v>
      </c>
      <c r="N1736">
        <f t="shared" si="244"/>
        <v>9778.4833333333481</v>
      </c>
      <c r="O1736">
        <f t="shared" si="245"/>
        <v>3188.1499999999996</v>
      </c>
      <c r="Q1736">
        <f t="shared" si="252"/>
        <v>0</v>
      </c>
      <c r="V1736">
        <f t="shared" si="250"/>
        <v>10921</v>
      </c>
      <c r="W1736">
        <f t="shared" si="251"/>
        <v>3615</v>
      </c>
    </row>
    <row r="1737" spans="1:23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s="2">
        <f t="shared" si="246"/>
        <v>7.8703703703704164E-3</v>
      </c>
      <c r="F1737">
        <f t="shared" si="247"/>
        <v>11</v>
      </c>
      <c r="G1737">
        <f>SECOND(E1737)</f>
        <v>20</v>
      </c>
      <c r="H1737">
        <f t="shared" si="248"/>
        <v>11.333333333333334</v>
      </c>
      <c r="I1737">
        <f>IF(G1737&gt;0,F1737+1,F1737)</f>
        <v>12</v>
      </c>
      <c r="J1737">
        <f>IF(A1737/10000000&lt;1,1,0)</f>
        <v>1</v>
      </c>
      <c r="K1737">
        <f>IF(AND(J1737=0,A1737/100000000&lt;1),1,0)</f>
        <v>0</v>
      </c>
      <c r="L1737">
        <f t="shared" si="249"/>
        <v>0</v>
      </c>
      <c r="N1737">
        <f t="shared" si="244"/>
        <v>9789.8166666666821</v>
      </c>
      <c r="O1737">
        <f t="shared" si="245"/>
        <v>3188.1499999999996</v>
      </c>
      <c r="Q1737">
        <f t="shared" si="252"/>
        <v>0</v>
      </c>
      <c r="V1737">
        <f t="shared" si="250"/>
        <v>10933</v>
      </c>
      <c r="W1737">
        <f t="shared" si="251"/>
        <v>3615</v>
      </c>
    </row>
    <row r="1738" spans="1:23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s="2">
        <f t="shared" si="246"/>
        <v>8.3912037037036646E-3</v>
      </c>
      <c r="F1738">
        <f t="shared" si="247"/>
        <v>12</v>
      </c>
      <c r="G1738">
        <f>SECOND(E1738)</f>
        <v>5</v>
      </c>
      <c r="H1738">
        <f t="shared" si="248"/>
        <v>12.083333333333334</v>
      </c>
      <c r="I1738">
        <f>IF(G1738&gt;0,F1738+1,F1738)</f>
        <v>13</v>
      </c>
      <c r="J1738">
        <f>IF(A1738/10000000&lt;1,1,0)</f>
        <v>1</v>
      </c>
      <c r="K1738">
        <f>IF(AND(J1738=0,A1738/100000000&lt;1),1,0)</f>
        <v>0</v>
      </c>
      <c r="L1738">
        <f t="shared" si="249"/>
        <v>0</v>
      </c>
      <c r="N1738">
        <f t="shared" si="244"/>
        <v>9801.900000000016</v>
      </c>
      <c r="O1738">
        <f t="shared" si="245"/>
        <v>3188.1499999999996</v>
      </c>
      <c r="Q1738">
        <f t="shared" si="252"/>
        <v>0</v>
      </c>
      <c r="V1738">
        <f t="shared" si="250"/>
        <v>10946</v>
      </c>
      <c r="W1738">
        <f t="shared" si="251"/>
        <v>3615</v>
      </c>
    </row>
    <row r="1739" spans="1:23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s="2">
        <f t="shared" si="246"/>
        <v>6.9328703703703254E-3</v>
      </c>
      <c r="F1739">
        <f t="shared" si="247"/>
        <v>9</v>
      </c>
      <c r="G1739">
        <f>SECOND(E1739)</f>
        <v>59</v>
      </c>
      <c r="H1739">
        <f t="shared" si="248"/>
        <v>9.9833333333333325</v>
      </c>
      <c r="I1739">
        <f>IF(G1739&gt;0,F1739+1,F1739)</f>
        <v>10</v>
      </c>
      <c r="J1739">
        <f>IF(A1739/10000000&lt;1,1,0)</f>
        <v>1</v>
      </c>
      <c r="K1739">
        <f>IF(AND(J1739=0,A1739/100000000&lt;1),1,0)</f>
        <v>0</v>
      </c>
      <c r="L1739">
        <f t="shared" si="249"/>
        <v>0</v>
      </c>
      <c r="N1739">
        <f t="shared" si="244"/>
        <v>9811.8833333333496</v>
      </c>
      <c r="O1739">
        <f t="shared" si="245"/>
        <v>3188.1499999999996</v>
      </c>
      <c r="Q1739">
        <f t="shared" si="252"/>
        <v>0</v>
      </c>
      <c r="V1739">
        <f t="shared" si="250"/>
        <v>10956</v>
      </c>
      <c r="W1739">
        <f t="shared" si="251"/>
        <v>3615</v>
      </c>
    </row>
    <row r="1740" spans="1:23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s="2">
        <f t="shared" si="246"/>
        <v>1.0289351851851813E-2</v>
      </c>
      <c r="F1740">
        <f t="shared" si="247"/>
        <v>14</v>
      </c>
      <c r="G1740">
        <f>SECOND(E1740)</f>
        <v>49</v>
      </c>
      <c r="H1740">
        <f t="shared" si="248"/>
        <v>14.816666666666666</v>
      </c>
      <c r="I1740">
        <f>IF(G1740&gt;0,F1740+1,F1740)</f>
        <v>15</v>
      </c>
      <c r="J1740">
        <f>IF(A1740/10000000&lt;1,1,0)</f>
        <v>0</v>
      </c>
      <c r="K1740">
        <f>IF(AND(J1740=0,A1740/100000000&lt;1),1,0)</f>
        <v>0</v>
      </c>
      <c r="L1740">
        <f t="shared" si="249"/>
        <v>1</v>
      </c>
      <c r="N1740">
        <f t="shared" si="244"/>
        <v>9811.8833333333496</v>
      </c>
      <c r="O1740">
        <f t="shared" si="245"/>
        <v>3188.1499999999996</v>
      </c>
      <c r="Q1740">
        <f t="shared" si="252"/>
        <v>15</v>
      </c>
      <c r="V1740">
        <f t="shared" si="250"/>
        <v>10956</v>
      </c>
      <c r="W1740">
        <f t="shared" si="251"/>
        <v>3615</v>
      </c>
    </row>
    <row r="1741" spans="1:23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s="2">
        <f t="shared" si="246"/>
        <v>6.7939814814814703E-3</v>
      </c>
      <c r="F1741">
        <f t="shared" si="247"/>
        <v>9</v>
      </c>
      <c r="G1741">
        <f>SECOND(E1741)</f>
        <v>47</v>
      </c>
      <c r="H1741">
        <f t="shared" si="248"/>
        <v>9.7833333333333332</v>
      </c>
      <c r="I1741">
        <f>IF(G1741&gt;0,F1741+1,F1741)</f>
        <v>10</v>
      </c>
      <c r="J1741">
        <f>IF(A1741/10000000&lt;1,1,0)</f>
        <v>0</v>
      </c>
      <c r="K1741">
        <f>IF(AND(J1741=0,A1741/100000000&lt;1),1,0)</f>
        <v>1</v>
      </c>
      <c r="L1741">
        <f t="shared" si="249"/>
        <v>0</v>
      </c>
      <c r="N1741">
        <f t="shared" si="244"/>
        <v>9811.8833333333496</v>
      </c>
      <c r="O1741">
        <f t="shared" si="245"/>
        <v>3197.9333333333329</v>
      </c>
      <c r="Q1741">
        <f t="shared" si="252"/>
        <v>0</v>
      </c>
      <c r="V1741">
        <f t="shared" si="250"/>
        <v>10956</v>
      </c>
      <c r="W1741">
        <f t="shared" si="251"/>
        <v>3625</v>
      </c>
    </row>
    <row r="1742" spans="1:23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s="2">
        <f t="shared" si="246"/>
        <v>7.8472222222222832E-3</v>
      </c>
      <c r="F1742">
        <f t="shared" si="247"/>
        <v>11</v>
      </c>
      <c r="G1742">
        <f>SECOND(E1742)</f>
        <v>18</v>
      </c>
      <c r="H1742">
        <f t="shared" si="248"/>
        <v>11.3</v>
      </c>
      <c r="I1742">
        <f>IF(G1742&gt;0,F1742+1,F1742)</f>
        <v>12</v>
      </c>
      <c r="J1742">
        <f>IF(A1742/10000000&lt;1,1,0)</f>
        <v>0</v>
      </c>
      <c r="K1742">
        <f>IF(AND(J1742=0,A1742/100000000&lt;1),1,0)</f>
        <v>1</v>
      </c>
      <c r="L1742">
        <f t="shared" si="249"/>
        <v>0</v>
      </c>
      <c r="N1742">
        <f t="shared" si="244"/>
        <v>9811.8833333333496</v>
      </c>
      <c r="O1742">
        <f t="shared" si="245"/>
        <v>3209.2333333333331</v>
      </c>
      <c r="Q1742">
        <f t="shared" si="252"/>
        <v>0</v>
      </c>
      <c r="V1742">
        <f t="shared" si="250"/>
        <v>10956</v>
      </c>
      <c r="W1742">
        <f t="shared" si="251"/>
        <v>3637</v>
      </c>
    </row>
    <row r="1743" spans="1:23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s="2">
        <f t="shared" si="246"/>
        <v>1.0358796296296324E-2</v>
      </c>
      <c r="F1743">
        <f t="shared" si="247"/>
        <v>14</v>
      </c>
      <c r="G1743">
        <f>SECOND(E1743)</f>
        <v>55</v>
      </c>
      <c r="H1743">
        <f t="shared" si="248"/>
        <v>14.916666666666666</v>
      </c>
      <c r="I1743">
        <f>IF(G1743&gt;0,F1743+1,F1743)</f>
        <v>15</v>
      </c>
      <c r="J1743">
        <f>IF(A1743/10000000&lt;1,1,0)</f>
        <v>0</v>
      </c>
      <c r="K1743">
        <f>IF(AND(J1743=0,A1743/100000000&lt;1),1,0)</f>
        <v>1</v>
      </c>
      <c r="L1743">
        <f t="shared" si="249"/>
        <v>0</v>
      </c>
      <c r="N1743">
        <f t="shared" si="244"/>
        <v>9811.8833333333496</v>
      </c>
      <c r="O1743">
        <f t="shared" si="245"/>
        <v>3224.1499999999996</v>
      </c>
      <c r="Q1743">
        <f t="shared" si="252"/>
        <v>0</v>
      </c>
      <c r="V1743">
        <f t="shared" si="250"/>
        <v>10956</v>
      </c>
      <c r="W1743">
        <f t="shared" si="251"/>
        <v>3652</v>
      </c>
    </row>
    <row r="1744" spans="1:23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s="2">
        <f t="shared" si="246"/>
        <v>3.6805555555555758E-3</v>
      </c>
      <c r="F1744">
        <f t="shared" si="247"/>
        <v>5</v>
      </c>
      <c r="G1744">
        <f>SECOND(E1744)</f>
        <v>18</v>
      </c>
      <c r="H1744">
        <f t="shared" si="248"/>
        <v>5.3</v>
      </c>
      <c r="I1744">
        <f>IF(G1744&gt;0,F1744+1,F1744)</f>
        <v>6</v>
      </c>
      <c r="J1744">
        <f>IF(A1744/10000000&lt;1,1,0)</f>
        <v>1</v>
      </c>
      <c r="K1744">
        <f>IF(AND(J1744=0,A1744/100000000&lt;1),1,0)</f>
        <v>0</v>
      </c>
      <c r="L1744">
        <f t="shared" si="249"/>
        <v>0</v>
      </c>
      <c r="N1744">
        <f t="shared" si="244"/>
        <v>9817.1833333333489</v>
      </c>
      <c r="O1744">
        <f t="shared" si="245"/>
        <v>3224.1499999999996</v>
      </c>
      <c r="Q1744">
        <f t="shared" si="252"/>
        <v>0</v>
      </c>
      <c r="V1744">
        <f t="shared" si="250"/>
        <v>10962</v>
      </c>
      <c r="W1744">
        <f t="shared" si="251"/>
        <v>3652</v>
      </c>
    </row>
    <row r="1745" spans="1:23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s="2">
        <f t="shared" si="246"/>
        <v>1.1030092592592577E-2</v>
      </c>
      <c r="F1745">
        <f t="shared" si="247"/>
        <v>15</v>
      </c>
      <c r="G1745">
        <f>SECOND(E1745)</f>
        <v>53</v>
      </c>
      <c r="H1745">
        <f t="shared" si="248"/>
        <v>15.883333333333333</v>
      </c>
      <c r="I1745">
        <f>IF(G1745&gt;0,F1745+1,F1745)</f>
        <v>16</v>
      </c>
      <c r="J1745">
        <f>IF(A1745/10000000&lt;1,1,0)</f>
        <v>0</v>
      </c>
      <c r="K1745">
        <f>IF(AND(J1745=0,A1745/100000000&lt;1),1,0)</f>
        <v>1</v>
      </c>
      <c r="L1745">
        <f t="shared" si="249"/>
        <v>0</v>
      </c>
      <c r="N1745">
        <f t="shared" si="244"/>
        <v>9817.1833333333489</v>
      </c>
      <c r="O1745">
        <f t="shared" si="245"/>
        <v>3240.0333333333328</v>
      </c>
      <c r="Q1745">
        <f t="shared" si="252"/>
        <v>0</v>
      </c>
      <c r="V1745">
        <f t="shared" si="250"/>
        <v>10962</v>
      </c>
      <c r="W1745">
        <f t="shared" si="251"/>
        <v>3668</v>
      </c>
    </row>
    <row r="1746" spans="1:23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s="2">
        <f t="shared" si="246"/>
        <v>5.4861111111111915E-3</v>
      </c>
      <c r="F1746">
        <f t="shared" si="247"/>
        <v>7</v>
      </c>
      <c r="G1746">
        <f>SECOND(E1746)</f>
        <v>54</v>
      </c>
      <c r="H1746">
        <f t="shared" si="248"/>
        <v>7.9</v>
      </c>
      <c r="I1746">
        <f>IF(G1746&gt;0,F1746+1,F1746)</f>
        <v>8</v>
      </c>
      <c r="J1746">
        <f>IF(A1746/10000000&lt;1,1,0)</f>
        <v>1</v>
      </c>
      <c r="K1746">
        <f>IF(AND(J1746=0,A1746/100000000&lt;1),1,0)</f>
        <v>0</v>
      </c>
      <c r="L1746">
        <f t="shared" si="249"/>
        <v>0</v>
      </c>
      <c r="N1746">
        <f t="shared" si="244"/>
        <v>9825.0833333333485</v>
      </c>
      <c r="O1746">
        <f t="shared" si="245"/>
        <v>3240.0333333333328</v>
      </c>
      <c r="Q1746">
        <f t="shared" si="252"/>
        <v>0</v>
      </c>
      <c r="V1746">
        <f t="shared" si="250"/>
        <v>10970</v>
      </c>
      <c r="W1746">
        <f t="shared" si="251"/>
        <v>3668</v>
      </c>
    </row>
    <row r="1747" spans="1:23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s="2">
        <f t="shared" si="246"/>
        <v>9.0277777777775237E-4</v>
      </c>
      <c r="F1747">
        <f t="shared" si="247"/>
        <v>1</v>
      </c>
      <c r="G1747">
        <f>SECOND(E1747)</f>
        <v>18</v>
      </c>
      <c r="H1747">
        <f t="shared" si="248"/>
        <v>1.3</v>
      </c>
      <c r="I1747">
        <f>IF(G1747&gt;0,F1747+1,F1747)</f>
        <v>2</v>
      </c>
      <c r="J1747">
        <f>IF(A1747/10000000&lt;1,1,0)</f>
        <v>1</v>
      </c>
      <c r="K1747">
        <f>IF(AND(J1747=0,A1747/100000000&lt;1),1,0)</f>
        <v>0</v>
      </c>
      <c r="L1747">
        <f t="shared" si="249"/>
        <v>0</v>
      </c>
      <c r="N1747">
        <f t="shared" si="244"/>
        <v>9826.3833333333478</v>
      </c>
      <c r="O1747">
        <f t="shared" si="245"/>
        <v>3240.0333333333328</v>
      </c>
      <c r="Q1747">
        <f t="shared" si="252"/>
        <v>0</v>
      </c>
      <c r="V1747">
        <f t="shared" si="250"/>
        <v>10972</v>
      </c>
      <c r="W1747">
        <f t="shared" si="251"/>
        <v>3668</v>
      </c>
    </row>
    <row r="1748" spans="1:23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s="2">
        <f t="shared" si="246"/>
        <v>1.1689814814814792E-3</v>
      </c>
      <c r="F1748">
        <f t="shared" si="247"/>
        <v>1</v>
      </c>
      <c r="G1748">
        <f>SECOND(E1748)</f>
        <v>41</v>
      </c>
      <c r="H1748">
        <f t="shared" si="248"/>
        <v>1.6833333333333333</v>
      </c>
      <c r="I1748">
        <f>IF(G1748&gt;0,F1748+1,F1748)</f>
        <v>2</v>
      </c>
      <c r="J1748">
        <f>IF(A1748/10000000&lt;1,1,0)</f>
        <v>1</v>
      </c>
      <c r="K1748">
        <f>IF(AND(J1748=0,A1748/100000000&lt;1),1,0)</f>
        <v>0</v>
      </c>
      <c r="L1748">
        <f t="shared" si="249"/>
        <v>0</v>
      </c>
      <c r="N1748">
        <f t="shared" si="244"/>
        <v>9828.0666666666802</v>
      </c>
      <c r="O1748">
        <f t="shared" si="245"/>
        <v>3240.0333333333328</v>
      </c>
      <c r="Q1748">
        <f t="shared" si="252"/>
        <v>0</v>
      </c>
      <c r="V1748">
        <f t="shared" si="250"/>
        <v>10974</v>
      </c>
      <c r="W1748">
        <f t="shared" si="251"/>
        <v>3668</v>
      </c>
    </row>
    <row r="1749" spans="1:23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s="2">
        <f t="shared" si="246"/>
        <v>4.108796296296291E-3</v>
      </c>
      <c r="F1749">
        <f t="shared" si="247"/>
        <v>5</v>
      </c>
      <c r="G1749">
        <f>SECOND(E1749)</f>
        <v>55</v>
      </c>
      <c r="H1749">
        <f t="shared" si="248"/>
        <v>5.916666666666667</v>
      </c>
      <c r="I1749">
        <f>IF(G1749&gt;0,F1749+1,F1749)</f>
        <v>6</v>
      </c>
      <c r="J1749">
        <f>IF(A1749/10000000&lt;1,1,0)</f>
        <v>1</v>
      </c>
      <c r="K1749">
        <f>IF(AND(J1749=0,A1749/100000000&lt;1),1,0)</f>
        <v>0</v>
      </c>
      <c r="L1749">
        <f t="shared" si="249"/>
        <v>0</v>
      </c>
      <c r="N1749">
        <f t="shared" si="244"/>
        <v>9833.9833333333463</v>
      </c>
      <c r="O1749">
        <f t="shared" si="245"/>
        <v>3240.0333333333328</v>
      </c>
      <c r="Q1749">
        <f t="shared" si="252"/>
        <v>0</v>
      </c>
      <c r="V1749">
        <f t="shared" si="250"/>
        <v>10980</v>
      </c>
      <c r="W1749">
        <f t="shared" si="251"/>
        <v>3668</v>
      </c>
    </row>
    <row r="1750" spans="1:23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s="2">
        <f t="shared" si="246"/>
        <v>6.8171296296296036E-3</v>
      </c>
      <c r="F1750">
        <f t="shared" si="247"/>
        <v>9</v>
      </c>
      <c r="G1750">
        <f>SECOND(E1750)</f>
        <v>49</v>
      </c>
      <c r="H1750">
        <f t="shared" si="248"/>
        <v>9.8166666666666664</v>
      </c>
      <c r="I1750">
        <f>IF(G1750&gt;0,F1750+1,F1750)</f>
        <v>10</v>
      </c>
      <c r="J1750">
        <f>IF(A1750/10000000&lt;1,1,0)</f>
        <v>1</v>
      </c>
      <c r="K1750">
        <f>IF(AND(J1750=0,A1750/100000000&lt;1),1,0)</f>
        <v>0</v>
      </c>
      <c r="L1750">
        <f t="shared" si="249"/>
        <v>0</v>
      </c>
      <c r="N1750">
        <f t="shared" si="244"/>
        <v>9843.8000000000138</v>
      </c>
      <c r="O1750">
        <f t="shared" si="245"/>
        <v>3240.0333333333328</v>
      </c>
      <c r="Q1750">
        <f t="shared" si="252"/>
        <v>0</v>
      </c>
      <c r="V1750">
        <f t="shared" si="250"/>
        <v>10990</v>
      </c>
      <c r="W1750">
        <f t="shared" si="251"/>
        <v>3668</v>
      </c>
    </row>
    <row r="1751" spans="1:23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s="2">
        <f t="shared" si="246"/>
        <v>1.1111111111110628E-3</v>
      </c>
      <c r="F1751">
        <f t="shared" si="247"/>
        <v>1</v>
      </c>
      <c r="G1751">
        <f>SECOND(E1751)</f>
        <v>36</v>
      </c>
      <c r="H1751">
        <f t="shared" si="248"/>
        <v>1.6</v>
      </c>
      <c r="I1751">
        <f>IF(G1751&gt;0,F1751+1,F1751)</f>
        <v>2</v>
      </c>
      <c r="J1751">
        <f>IF(A1751/10000000&lt;1,1,0)</f>
        <v>1</v>
      </c>
      <c r="K1751">
        <f>IF(AND(J1751=0,A1751/100000000&lt;1),1,0)</f>
        <v>0</v>
      </c>
      <c r="L1751">
        <f t="shared" si="249"/>
        <v>0</v>
      </c>
      <c r="N1751">
        <f t="shared" si="244"/>
        <v>9845.4000000000142</v>
      </c>
      <c r="O1751">
        <f t="shared" si="245"/>
        <v>3240.0333333333328</v>
      </c>
      <c r="Q1751">
        <f t="shared" si="252"/>
        <v>0</v>
      </c>
      <c r="V1751">
        <f t="shared" si="250"/>
        <v>10992</v>
      </c>
      <c r="W1751">
        <f t="shared" si="251"/>
        <v>3668</v>
      </c>
    </row>
    <row r="1752" spans="1:23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s="2">
        <f t="shared" si="246"/>
        <v>5.9259259259260011E-3</v>
      </c>
      <c r="F1752">
        <f t="shared" si="247"/>
        <v>8</v>
      </c>
      <c r="G1752">
        <f>SECOND(E1752)</f>
        <v>32</v>
      </c>
      <c r="H1752">
        <f t="shared" si="248"/>
        <v>8.5333333333333332</v>
      </c>
      <c r="I1752">
        <f>IF(G1752&gt;0,F1752+1,F1752)</f>
        <v>9</v>
      </c>
      <c r="J1752">
        <f>IF(A1752/10000000&lt;1,1,0)</f>
        <v>1</v>
      </c>
      <c r="K1752">
        <f>IF(AND(J1752=0,A1752/100000000&lt;1),1,0)</f>
        <v>0</v>
      </c>
      <c r="L1752">
        <f t="shared" si="249"/>
        <v>0</v>
      </c>
      <c r="N1752">
        <f t="shared" si="244"/>
        <v>9853.933333333347</v>
      </c>
      <c r="O1752">
        <f t="shared" si="245"/>
        <v>3240.0333333333328</v>
      </c>
      <c r="Q1752">
        <f t="shared" si="252"/>
        <v>0</v>
      </c>
      <c r="V1752">
        <f t="shared" si="250"/>
        <v>11001</v>
      </c>
      <c r="W1752">
        <f t="shared" si="251"/>
        <v>3668</v>
      </c>
    </row>
    <row r="1753" spans="1:23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s="2">
        <f t="shared" si="246"/>
        <v>6.5972222222221433E-4</v>
      </c>
      <c r="F1753">
        <f t="shared" si="247"/>
        <v>0</v>
      </c>
      <c r="G1753">
        <f>SECOND(E1753)</f>
        <v>57</v>
      </c>
      <c r="H1753">
        <f t="shared" si="248"/>
        <v>0.95</v>
      </c>
      <c r="I1753">
        <f>IF(G1753&gt;0,F1753+1,F1753)</f>
        <v>1</v>
      </c>
      <c r="J1753">
        <f>IF(A1753/10000000&lt;1,1,0)</f>
        <v>1</v>
      </c>
      <c r="K1753">
        <f>IF(AND(J1753=0,A1753/100000000&lt;1),1,0)</f>
        <v>0</v>
      </c>
      <c r="L1753">
        <f t="shared" si="249"/>
        <v>0</v>
      </c>
      <c r="N1753">
        <f t="shared" si="244"/>
        <v>9854.8833333333478</v>
      </c>
      <c r="O1753">
        <f t="shared" si="245"/>
        <v>3240.0333333333328</v>
      </c>
      <c r="Q1753">
        <f t="shared" si="252"/>
        <v>0</v>
      </c>
      <c r="V1753">
        <f t="shared" si="250"/>
        <v>11002</v>
      </c>
      <c r="W1753">
        <f t="shared" si="251"/>
        <v>3668</v>
      </c>
    </row>
    <row r="1754" spans="1:23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s="2">
        <f t="shared" si="246"/>
        <v>3.8888888888888862E-3</v>
      </c>
      <c r="F1754">
        <f t="shared" si="247"/>
        <v>5</v>
      </c>
      <c r="G1754">
        <f>SECOND(E1754)</f>
        <v>36</v>
      </c>
      <c r="H1754">
        <f t="shared" si="248"/>
        <v>5.6</v>
      </c>
      <c r="I1754">
        <f>IF(G1754&gt;0,F1754+1,F1754)</f>
        <v>6</v>
      </c>
      <c r="J1754">
        <f>IF(A1754/10000000&lt;1,1,0)</f>
        <v>1</v>
      </c>
      <c r="K1754">
        <f>IF(AND(J1754=0,A1754/100000000&lt;1),1,0)</f>
        <v>0</v>
      </c>
      <c r="L1754">
        <f t="shared" si="249"/>
        <v>0</v>
      </c>
      <c r="N1754">
        <f t="shared" si="244"/>
        <v>9860.4833333333481</v>
      </c>
      <c r="O1754">
        <f t="shared" si="245"/>
        <v>3240.0333333333328</v>
      </c>
      <c r="Q1754">
        <f t="shared" si="252"/>
        <v>0</v>
      </c>
      <c r="V1754">
        <f t="shared" si="250"/>
        <v>11008</v>
      </c>
      <c r="W1754">
        <f t="shared" si="251"/>
        <v>3668</v>
      </c>
    </row>
    <row r="1755" spans="1:23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s="2">
        <f t="shared" si="246"/>
        <v>5.2777777777778256E-3</v>
      </c>
      <c r="F1755">
        <f t="shared" si="247"/>
        <v>7</v>
      </c>
      <c r="G1755">
        <f>SECOND(E1755)</f>
        <v>36</v>
      </c>
      <c r="H1755">
        <f t="shared" si="248"/>
        <v>7.6</v>
      </c>
      <c r="I1755">
        <f>IF(G1755&gt;0,F1755+1,F1755)</f>
        <v>8</v>
      </c>
      <c r="J1755">
        <f>IF(A1755/10000000&lt;1,1,0)</f>
        <v>1</v>
      </c>
      <c r="K1755">
        <f>IF(AND(J1755=0,A1755/100000000&lt;1),1,0)</f>
        <v>0</v>
      </c>
      <c r="L1755">
        <f t="shared" si="249"/>
        <v>0</v>
      </c>
      <c r="N1755">
        <f t="shared" si="244"/>
        <v>9868.0833333333485</v>
      </c>
      <c r="O1755">
        <f t="shared" si="245"/>
        <v>3240.0333333333328</v>
      </c>
      <c r="Q1755">
        <f t="shared" si="252"/>
        <v>0</v>
      </c>
      <c r="V1755">
        <f t="shared" si="250"/>
        <v>11016</v>
      </c>
      <c r="W1755">
        <f t="shared" si="251"/>
        <v>3668</v>
      </c>
    </row>
    <row r="1756" spans="1:23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s="2">
        <f t="shared" si="246"/>
        <v>2.7777777777776569E-4</v>
      </c>
      <c r="F1756">
        <f t="shared" si="247"/>
        <v>0</v>
      </c>
      <c r="G1756">
        <f>SECOND(E1756)</f>
        <v>24</v>
      </c>
      <c r="H1756">
        <f t="shared" si="248"/>
        <v>0.4</v>
      </c>
      <c r="I1756">
        <f>IF(G1756&gt;0,F1756+1,F1756)</f>
        <v>1</v>
      </c>
      <c r="J1756">
        <f>IF(A1756/10000000&lt;1,1,0)</f>
        <v>1</v>
      </c>
      <c r="K1756">
        <f>IF(AND(J1756=0,A1756/100000000&lt;1),1,0)</f>
        <v>0</v>
      </c>
      <c r="L1756">
        <f t="shared" si="249"/>
        <v>0</v>
      </c>
      <c r="N1756">
        <f t="shared" si="244"/>
        <v>9868.4833333333481</v>
      </c>
      <c r="O1756">
        <f t="shared" si="245"/>
        <v>3240.0333333333328</v>
      </c>
      <c r="Q1756">
        <f t="shared" si="252"/>
        <v>0</v>
      </c>
      <c r="V1756">
        <f t="shared" si="250"/>
        <v>11017</v>
      </c>
      <c r="W1756">
        <f t="shared" si="251"/>
        <v>3668</v>
      </c>
    </row>
    <row r="1757" spans="1:23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s="2">
        <f t="shared" si="246"/>
        <v>5.1851851851851816E-3</v>
      </c>
      <c r="F1757">
        <f t="shared" si="247"/>
        <v>7</v>
      </c>
      <c r="G1757">
        <f>SECOND(E1757)</f>
        <v>28</v>
      </c>
      <c r="H1757">
        <f t="shared" si="248"/>
        <v>7.4666666666666668</v>
      </c>
      <c r="I1757">
        <f>IF(G1757&gt;0,F1757+1,F1757)</f>
        <v>8</v>
      </c>
      <c r="J1757">
        <f>IF(A1757/10000000&lt;1,1,0)</f>
        <v>1</v>
      </c>
      <c r="K1757">
        <f>IF(AND(J1757=0,A1757/100000000&lt;1),1,0)</f>
        <v>0</v>
      </c>
      <c r="L1757">
        <f t="shared" si="249"/>
        <v>0</v>
      </c>
      <c r="N1757">
        <f t="shared" si="244"/>
        <v>9875.9500000000153</v>
      </c>
      <c r="O1757">
        <f t="shared" si="245"/>
        <v>3240.0333333333328</v>
      </c>
      <c r="Q1757">
        <f t="shared" si="252"/>
        <v>0</v>
      </c>
      <c r="V1757">
        <f t="shared" si="250"/>
        <v>11025</v>
      </c>
      <c r="W1757">
        <f t="shared" si="251"/>
        <v>3668</v>
      </c>
    </row>
    <row r="1758" spans="1:23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s="2">
        <f t="shared" si="246"/>
        <v>7.7662037037037335E-3</v>
      </c>
      <c r="F1758">
        <f t="shared" si="247"/>
        <v>11</v>
      </c>
      <c r="G1758">
        <f>SECOND(E1758)</f>
        <v>11</v>
      </c>
      <c r="H1758">
        <f t="shared" si="248"/>
        <v>11.183333333333334</v>
      </c>
      <c r="I1758">
        <f>IF(G1758&gt;0,F1758+1,F1758)</f>
        <v>12</v>
      </c>
      <c r="J1758">
        <f>IF(A1758/10000000&lt;1,1,0)</f>
        <v>1</v>
      </c>
      <c r="K1758">
        <f>IF(AND(J1758=0,A1758/100000000&lt;1),1,0)</f>
        <v>0</v>
      </c>
      <c r="L1758">
        <f t="shared" si="249"/>
        <v>0</v>
      </c>
      <c r="N1758">
        <f t="shared" si="244"/>
        <v>9887.1333333333478</v>
      </c>
      <c r="O1758">
        <f t="shared" si="245"/>
        <v>3240.0333333333328</v>
      </c>
      <c r="Q1758">
        <f t="shared" si="252"/>
        <v>0</v>
      </c>
      <c r="V1758">
        <f t="shared" si="250"/>
        <v>11037</v>
      </c>
      <c r="W1758">
        <f t="shared" si="251"/>
        <v>3668</v>
      </c>
    </row>
    <row r="1759" spans="1:23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s="2">
        <f t="shared" si="246"/>
        <v>6.2615740740741277E-3</v>
      </c>
      <c r="F1759">
        <f t="shared" si="247"/>
        <v>9</v>
      </c>
      <c r="G1759">
        <f>SECOND(E1759)</f>
        <v>1</v>
      </c>
      <c r="H1759">
        <f t="shared" si="248"/>
        <v>9.0166666666666675</v>
      </c>
      <c r="I1759">
        <f>IF(G1759&gt;0,F1759+1,F1759)</f>
        <v>10</v>
      </c>
      <c r="J1759">
        <f>IF(A1759/10000000&lt;1,1,0)</f>
        <v>1</v>
      </c>
      <c r="K1759">
        <f>IF(AND(J1759=0,A1759/100000000&lt;1),1,0)</f>
        <v>0</v>
      </c>
      <c r="L1759">
        <f t="shared" si="249"/>
        <v>0</v>
      </c>
      <c r="N1759">
        <f t="shared" si="244"/>
        <v>9896.1500000000142</v>
      </c>
      <c r="O1759">
        <f t="shared" si="245"/>
        <v>3240.0333333333328</v>
      </c>
      <c r="Q1759">
        <f t="shared" si="252"/>
        <v>0</v>
      </c>
      <c r="V1759">
        <f t="shared" si="250"/>
        <v>11047</v>
      </c>
      <c r="W1759">
        <f t="shared" si="251"/>
        <v>3668</v>
      </c>
    </row>
    <row r="1760" spans="1:23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s="2">
        <f t="shared" si="246"/>
        <v>2.7083333333333126E-3</v>
      </c>
      <c r="F1760">
        <f t="shared" si="247"/>
        <v>3</v>
      </c>
      <c r="G1760">
        <f>SECOND(E1760)</f>
        <v>54</v>
      </c>
      <c r="H1760">
        <f t="shared" si="248"/>
        <v>3.9</v>
      </c>
      <c r="I1760">
        <f>IF(G1760&gt;0,F1760+1,F1760)</f>
        <v>4</v>
      </c>
      <c r="J1760">
        <f>IF(A1760/10000000&lt;1,1,0)</f>
        <v>1</v>
      </c>
      <c r="K1760">
        <f>IF(AND(J1760=0,A1760/100000000&lt;1),1,0)</f>
        <v>0</v>
      </c>
      <c r="L1760">
        <f t="shared" si="249"/>
        <v>0</v>
      </c>
      <c r="N1760">
        <f t="shared" si="244"/>
        <v>9900.0500000000138</v>
      </c>
      <c r="O1760">
        <f t="shared" si="245"/>
        <v>3240.0333333333328</v>
      </c>
      <c r="Q1760">
        <f t="shared" si="252"/>
        <v>0</v>
      </c>
      <c r="V1760">
        <f t="shared" si="250"/>
        <v>11051</v>
      </c>
      <c r="W1760">
        <f t="shared" si="251"/>
        <v>3668</v>
      </c>
    </row>
    <row r="1761" spans="1:23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s="2">
        <f t="shared" si="246"/>
        <v>1.979166666666754E-3</v>
      </c>
      <c r="F1761">
        <f t="shared" si="247"/>
        <v>2</v>
      </c>
      <c r="G1761">
        <f>SECOND(E1761)</f>
        <v>51</v>
      </c>
      <c r="H1761">
        <f t="shared" si="248"/>
        <v>2.85</v>
      </c>
      <c r="I1761">
        <f>IF(G1761&gt;0,F1761+1,F1761)</f>
        <v>3</v>
      </c>
      <c r="J1761">
        <f>IF(A1761/10000000&lt;1,1,0)</f>
        <v>0</v>
      </c>
      <c r="K1761">
        <f>IF(AND(J1761=0,A1761/100000000&lt;1),1,0)</f>
        <v>0</v>
      </c>
      <c r="L1761">
        <f t="shared" si="249"/>
        <v>1</v>
      </c>
      <c r="N1761">
        <f t="shared" si="244"/>
        <v>9900.0500000000138</v>
      </c>
      <c r="O1761">
        <f t="shared" si="245"/>
        <v>3240.0333333333328</v>
      </c>
      <c r="Q1761">
        <f t="shared" si="252"/>
        <v>3</v>
      </c>
      <c r="V1761">
        <f t="shared" si="250"/>
        <v>11051</v>
      </c>
      <c r="W1761">
        <f t="shared" si="251"/>
        <v>3668</v>
      </c>
    </row>
    <row r="1762" spans="1:23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s="2">
        <f t="shared" si="246"/>
        <v>4.2824074074077068E-4</v>
      </c>
      <c r="F1762">
        <f t="shared" si="247"/>
        <v>0</v>
      </c>
      <c r="G1762">
        <f>SECOND(E1762)</f>
        <v>37</v>
      </c>
      <c r="H1762">
        <f t="shared" si="248"/>
        <v>0.6166666666666667</v>
      </c>
      <c r="I1762">
        <f>IF(G1762&gt;0,F1762+1,F1762)</f>
        <v>1</v>
      </c>
      <c r="J1762">
        <f>IF(A1762/10000000&lt;1,1,0)</f>
        <v>1</v>
      </c>
      <c r="K1762">
        <f>IF(AND(J1762=0,A1762/100000000&lt;1),1,0)</f>
        <v>0</v>
      </c>
      <c r="L1762">
        <f t="shared" si="249"/>
        <v>0</v>
      </c>
      <c r="N1762">
        <f t="shared" si="244"/>
        <v>9900.6666666666806</v>
      </c>
      <c r="O1762">
        <f t="shared" si="245"/>
        <v>3240.0333333333328</v>
      </c>
      <c r="Q1762">
        <f t="shared" si="252"/>
        <v>0</v>
      </c>
      <c r="V1762">
        <f t="shared" si="250"/>
        <v>11052</v>
      </c>
      <c r="W1762">
        <f t="shared" si="251"/>
        <v>3668</v>
      </c>
    </row>
    <row r="1763" spans="1:23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s="2">
        <f t="shared" si="246"/>
        <v>4.2592592592592404E-3</v>
      </c>
      <c r="F1763">
        <f t="shared" si="247"/>
        <v>6</v>
      </c>
      <c r="G1763">
        <f>SECOND(E1763)</f>
        <v>8</v>
      </c>
      <c r="H1763">
        <f t="shared" si="248"/>
        <v>6.1333333333333337</v>
      </c>
      <c r="I1763">
        <f>IF(G1763&gt;0,F1763+1,F1763)</f>
        <v>7</v>
      </c>
      <c r="J1763">
        <f>IF(A1763/10000000&lt;1,1,0)</f>
        <v>0</v>
      </c>
      <c r="K1763">
        <f>IF(AND(J1763=0,A1763/100000000&lt;1),1,0)</f>
        <v>1</v>
      </c>
      <c r="L1763">
        <f t="shared" si="249"/>
        <v>0</v>
      </c>
      <c r="N1763">
        <f t="shared" si="244"/>
        <v>9900.6666666666806</v>
      </c>
      <c r="O1763">
        <f t="shared" si="245"/>
        <v>3246.1666666666661</v>
      </c>
      <c r="Q1763">
        <f t="shared" si="252"/>
        <v>0</v>
      </c>
      <c r="V1763">
        <f t="shared" si="250"/>
        <v>11052</v>
      </c>
      <c r="W1763">
        <f t="shared" si="251"/>
        <v>3675</v>
      </c>
    </row>
    <row r="1764" spans="1:23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s="2">
        <f t="shared" si="246"/>
        <v>8.4143518518517979E-3</v>
      </c>
      <c r="F1764">
        <f t="shared" si="247"/>
        <v>12</v>
      </c>
      <c r="G1764">
        <f>SECOND(E1764)</f>
        <v>7</v>
      </c>
      <c r="H1764">
        <f t="shared" si="248"/>
        <v>12.116666666666667</v>
      </c>
      <c r="I1764">
        <f>IF(G1764&gt;0,F1764+1,F1764)</f>
        <v>13</v>
      </c>
      <c r="J1764">
        <f>IF(A1764/10000000&lt;1,1,0)</f>
        <v>0</v>
      </c>
      <c r="K1764">
        <f>IF(AND(J1764=0,A1764/100000000&lt;1),1,0)</f>
        <v>1</v>
      </c>
      <c r="L1764">
        <f t="shared" si="249"/>
        <v>0</v>
      </c>
      <c r="N1764">
        <f t="shared" ref="N1764:N1827" si="253">IF(J1764=1,N1763+H1764,N1763)</f>
        <v>9900.6666666666806</v>
      </c>
      <c r="O1764">
        <f t="shared" ref="O1764:O1827" si="254">IF(K1764=1,O1763+H1764,O1763)</f>
        <v>3258.2833333333328</v>
      </c>
      <c r="Q1764">
        <f t="shared" si="252"/>
        <v>0</v>
      </c>
      <c r="V1764">
        <f t="shared" si="250"/>
        <v>11052</v>
      </c>
      <c r="W1764">
        <f t="shared" si="251"/>
        <v>3688</v>
      </c>
    </row>
    <row r="1765" spans="1:23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s="2">
        <f t="shared" si="246"/>
        <v>4.5717592592592893E-3</v>
      </c>
      <c r="F1765">
        <f t="shared" si="247"/>
        <v>6</v>
      </c>
      <c r="G1765">
        <f>SECOND(E1765)</f>
        <v>35</v>
      </c>
      <c r="H1765">
        <f t="shared" si="248"/>
        <v>6.583333333333333</v>
      </c>
      <c r="I1765">
        <f>IF(G1765&gt;0,F1765+1,F1765)</f>
        <v>7</v>
      </c>
      <c r="J1765">
        <f>IF(A1765/10000000&lt;1,1,0)</f>
        <v>1</v>
      </c>
      <c r="K1765">
        <f>IF(AND(J1765=0,A1765/100000000&lt;1),1,0)</f>
        <v>0</v>
      </c>
      <c r="L1765">
        <f t="shared" si="249"/>
        <v>0</v>
      </c>
      <c r="N1765">
        <f t="shared" si="253"/>
        <v>9907.2500000000146</v>
      </c>
      <c r="O1765">
        <f t="shared" si="254"/>
        <v>3258.2833333333328</v>
      </c>
      <c r="Q1765">
        <f t="shared" si="252"/>
        <v>0</v>
      </c>
      <c r="V1765">
        <f t="shared" si="250"/>
        <v>11059</v>
      </c>
      <c r="W1765">
        <f t="shared" si="251"/>
        <v>3688</v>
      </c>
    </row>
    <row r="1766" spans="1:23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s="2">
        <f t="shared" si="246"/>
        <v>7.569444444444462E-3</v>
      </c>
      <c r="F1766">
        <f t="shared" si="247"/>
        <v>10</v>
      </c>
      <c r="G1766">
        <f>SECOND(E1766)</f>
        <v>54</v>
      </c>
      <c r="H1766">
        <f t="shared" si="248"/>
        <v>10.9</v>
      </c>
      <c r="I1766">
        <f>IF(G1766&gt;0,F1766+1,F1766)</f>
        <v>11</v>
      </c>
      <c r="J1766">
        <f>IF(A1766/10000000&lt;1,1,0)</f>
        <v>1</v>
      </c>
      <c r="K1766">
        <f>IF(AND(J1766=0,A1766/100000000&lt;1),1,0)</f>
        <v>0</v>
      </c>
      <c r="L1766">
        <f t="shared" si="249"/>
        <v>0</v>
      </c>
      <c r="N1766">
        <f t="shared" si="253"/>
        <v>9918.1500000000142</v>
      </c>
      <c r="O1766">
        <f t="shared" si="254"/>
        <v>3258.2833333333328</v>
      </c>
      <c r="Q1766">
        <f t="shared" si="252"/>
        <v>0</v>
      </c>
      <c r="V1766">
        <f t="shared" si="250"/>
        <v>11070</v>
      </c>
      <c r="W1766">
        <f t="shared" si="251"/>
        <v>3688</v>
      </c>
    </row>
    <row r="1767" spans="1:23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s="2">
        <f t="shared" si="246"/>
        <v>9.6643518518518268E-3</v>
      </c>
      <c r="F1767">
        <f t="shared" si="247"/>
        <v>13</v>
      </c>
      <c r="G1767">
        <f>SECOND(E1767)</f>
        <v>55</v>
      </c>
      <c r="H1767">
        <f t="shared" si="248"/>
        <v>13.916666666666666</v>
      </c>
      <c r="I1767">
        <f>IF(G1767&gt;0,F1767+1,F1767)</f>
        <v>14</v>
      </c>
      <c r="J1767">
        <f>IF(A1767/10000000&lt;1,1,0)</f>
        <v>1</v>
      </c>
      <c r="K1767">
        <f>IF(AND(J1767=0,A1767/100000000&lt;1),1,0)</f>
        <v>0</v>
      </c>
      <c r="L1767">
        <f t="shared" si="249"/>
        <v>0</v>
      </c>
      <c r="N1767">
        <f t="shared" si="253"/>
        <v>9932.0666666666802</v>
      </c>
      <c r="O1767">
        <f t="shared" si="254"/>
        <v>3258.2833333333328</v>
      </c>
      <c r="Q1767">
        <f t="shared" si="252"/>
        <v>0</v>
      </c>
      <c r="V1767">
        <f t="shared" si="250"/>
        <v>11084</v>
      </c>
      <c r="W1767">
        <f t="shared" si="251"/>
        <v>3688</v>
      </c>
    </row>
    <row r="1768" spans="1:23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s="2">
        <f t="shared" si="246"/>
        <v>1.0729166666666567E-2</v>
      </c>
      <c r="F1768">
        <f t="shared" si="247"/>
        <v>15</v>
      </c>
      <c r="G1768">
        <f>SECOND(E1768)</f>
        <v>27</v>
      </c>
      <c r="H1768">
        <f t="shared" si="248"/>
        <v>15.45</v>
      </c>
      <c r="I1768">
        <f>IF(G1768&gt;0,F1768+1,F1768)</f>
        <v>16</v>
      </c>
      <c r="J1768">
        <f>IF(A1768/10000000&lt;1,1,0)</f>
        <v>1</v>
      </c>
      <c r="K1768">
        <f>IF(AND(J1768=0,A1768/100000000&lt;1),1,0)</f>
        <v>0</v>
      </c>
      <c r="L1768">
        <f t="shared" si="249"/>
        <v>0</v>
      </c>
      <c r="N1768">
        <f t="shared" si="253"/>
        <v>9947.516666666681</v>
      </c>
      <c r="O1768">
        <f t="shared" si="254"/>
        <v>3258.2833333333328</v>
      </c>
      <c r="Q1768">
        <f t="shared" si="252"/>
        <v>0</v>
      </c>
      <c r="V1768">
        <f t="shared" si="250"/>
        <v>11100</v>
      </c>
      <c r="W1768">
        <f t="shared" si="251"/>
        <v>3688</v>
      </c>
    </row>
    <row r="1769" spans="1:23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s="2">
        <f t="shared" si="246"/>
        <v>7.5231481481480289E-4</v>
      </c>
      <c r="F1769">
        <f t="shared" si="247"/>
        <v>1</v>
      </c>
      <c r="G1769">
        <f>SECOND(E1769)</f>
        <v>5</v>
      </c>
      <c r="H1769">
        <f t="shared" si="248"/>
        <v>1.0833333333333333</v>
      </c>
      <c r="I1769">
        <f>IF(G1769&gt;0,F1769+1,F1769)</f>
        <v>2</v>
      </c>
      <c r="J1769">
        <f>IF(A1769/10000000&lt;1,1,0)</f>
        <v>0</v>
      </c>
      <c r="K1769">
        <f>IF(AND(J1769=0,A1769/100000000&lt;1),1,0)</f>
        <v>1</v>
      </c>
      <c r="L1769">
        <f t="shared" si="249"/>
        <v>0</v>
      </c>
      <c r="N1769">
        <f t="shared" si="253"/>
        <v>9947.516666666681</v>
      </c>
      <c r="O1769">
        <f t="shared" si="254"/>
        <v>3259.3666666666663</v>
      </c>
      <c r="Q1769">
        <f t="shared" si="252"/>
        <v>0</v>
      </c>
      <c r="V1769">
        <f t="shared" si="250"/>
        <v>11100</v>
      </c>
      <c r="W1769">
        <f t="shared" si="251"/>
        <v>3690</v>
      </c>
    </row>
    <row r="1770" spans="1:23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s="2">
        <f t="shared" si="246"/>
        <v>7.2453703703703742E-3</v>
      </c>
      <c r="F1770">
        <f t="shared" si="247"/>
        <v>10</v>
      </c>
      <c r="G1770">
        <f>SECOND(E1770)</f>
        <v>26</v>
      </c>
      <c r="H1770">
        <f t="shared" si="248"/>
        <v>10.433333333333334</v>
      </c>
      <c r="I1770">
        <f>IF(G1770&gt;0,F1770+1,F1770)</f>
        <v>11</v>
      </c>
      <c r="J1770">
        <f>IF(A1770/10000000&lt;1,1,0)</f>
        <v>1</v>
      </c>
      <c r="K1770">
        <f>IF(AND(J1770=0,A1770/100000000&lt;1),1,0)</f>
        <v>0</v>
      </c>
      <c r="L1770">
        <f t="shared" si="249"/>
        <v>0</v>
      </c>
      <c r="N1770">
        <f t="shared" si="253"/>
        <v>9957.9500000000135</v>
      </c>
      <c r="O1770">
        <f t="shared" si="254"/>
        <v>3259.3666666666663</v>
      </c>
      <c r="Q1770">
        <f t="shared" si="252"/>
        <v>0</v>
      </c>
      <c r="V1770">
        <f t="shared" si="250"/>
        <v>11111</v>
      </c>
      <c r="W1770">
        <f t="shared" si="251"/>
        <v>3690</v>
      </c>
    </row>
    <row r="1771" spans="1:23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s="2">
        <f t="shared" si="246"/>
        <v>8.3680555555555869E-3</v>
      </c>
      <c r="F1771">
        <f t="shared" si="247"/>
        <v>12</v>
      </c>
      <c r="G1771">
        <f>SECOND(E1771)</f>
        <v>3</v>
      </c>
      <c r="H1771">
        <f t="shared" si="248"/>
        <v>12.05</v>
      </c>
      <c r="I1771">
        <f>IF(G1771&gt;0,F1771+1,F1771)</f>
        <v>13</v>
      </c>
      <c r="J1771">
        <f>IF(A1771/10000000&lt;1,1,0)</f>
        <v>1</v>
      </c>
      <c r="K1771">
        <f>IF(AND(J1771=0,A1771/100000000&lt;1),1,0)</f>
        <v>0</v>
      </c>
      <c r="L1771">
        <f t="shared" si="249"/>
        <v>0</v>
      </c>
      <c r="N1771">
        <f t="shared" si="253"/>
        <v>9970.0000000000127</v>
      </c>
      <c r="O1771">
        <f t="shared" si="254"/>
        <v>3259.3666666666663</v>
      </c>
      <c r="Q1771">
        <f t="shared" si="252"/>
        <v>0</v>
      </c>
      <c r="V1771">
        <f t="shared" si="250"/>
        <v>11124</v>
      </c>
      <c r="W1771">
        <f t="shared" si="251"/>
        <v>3690</v>
      </c>
    </row>
    <row r="1772" spans="1:23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s="2">
        <f t="shared" si="246"/>
        <v>9.4791666666665941E-3</v>
      </c>
      <c r="F1772">
        <f t="shared" si="247"/>
        <v>13</v>
      </c>
      <c r="G1772">
        <f>SECOND(E1772)</f>
        <v>39</v>
      </c>
      <c r="H1772">
        <f t="shared" si="248"/>
        <v>13.65</v>
      </c>
      <c r="I1772">
        <f>IF(G1772&gt;0,F1772+1,F1772)</f>
        <v>14</v>
      </c>
      <c r="J1772">
        <f>IF(A1772/10000000&lt;1,1,0)</f>
        <v>1</v>
      </c>
      <c r="K1772">
        <f>IF(AND(J1772=0,A1772/100000000&lt;1),1,0)</f>
        <v>0</v>
      </c>
      <c r="L1772">
        <f t="shared" si="249"/>
        <v>0</v>
      </c>
      <c r="N1772">
        <f t="shared" si="253"/>
        <v>9983.6500000000124</v>
      </c>
      <c r="O1772">
        <f t="shared" si="254"/>
        <v>3259.3666666666663</v>
      </c>
      <c r="Q1772">
        <f t="shared" si="252"/>
        <v>0</v>
      </c>
      <c r="V1772">
        <f t="shared" si="250"/>
        <v>11138</v>
      </c>
      <c r="W1772">
        <f t="shared" si="251"/>
        <v>3690</v>
      </c>
    </row>
    <row r="1773" spans="1:23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s="2">
        <f t="shared" si="246"/>
        <v>6.1921296296296169E-3</v>
      </c>
      <c r="F1773">
        <f t="shared" si="247"/>
        <v>8</v>
      </c>
      <c r="G1773">
        <f>SECOND(E1773)</f>
        <v>55</v>
      </c>
      <c r="H1773">
        <f t="shared" si="248"/>
        <v>8.9166666666666661</v>
      </c>
      <c r="I1773">
        <f>IF(G1773&gt;0,F1773+1,F1773)</f>
        <v>9</v>
      </c>
      <c r="J1773">
        <f>IF(A1773/10000000&lt;1,1,0)</f>
        <v>0</v>
      </c>
      <c r="K1773">
        <f>IF(AND(J1773=0,A1773/100000000&lt;1),1,0)</f>
        <v>1</v>
      </c>
      <c r="L1773">
        <f t="shared" si="249"/>
        <v>0</v>
      </c>
      <c r="N1773">
        <f t="shared" si="253"/>
        <v>9983.6500000000124</v>
      </c>
      <c r="O1773">
        <f t="shared" si="254"/>
        <v>3268.2833333333328</v>
      </c>
      <c r="Q1773">
        <f t="shared" si="252"/>
        <v>0</v>
      </c>
      <c r="V1773">
        <f t="shared" si="250"/>
        <v>11138</v>
      </c>
      <c r="W1773">
        <f t="shared" si="251"/>
        <v>3699</v>
      </c>
    </row>
    <row r="1774" spans="1:23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s="2">
        <f t="shared" si="246"/>
        <v>5.8680555555555847E-3</v>
      </c>
      <c r="F1774">
        <f t="shared" si="247"/>
        <v>8</v>
      </c>
      <c r="G1774">
        <f>SECOND(E1774)</f>
        <v>27</v>
      </c>
      <c r="H1774">
        <f t="shared" si="248"/>
        <v>8.4499999999999993</v>
      </c>
      <c r="I1774">
        <f>IF(G1774&gt;0,F1774+1,F1774)</f>
        <v>9</v>
      </c>
      <c r="J1774">
        <f>IF(A1774/10000000&lt;1,1,0)</f>
        <v>1</v>
      </c>
      <c r="K1774">
        <f>IF(AND(J1774=0,A1774/100000000&lt;1),1,0)</f>
        <v>0</v>
      </c>
      <c r="L1774">
        <f t="shared" si="249"/>
        <v>0</v>
      </c>
      <c r="N1774">
        <f t="shared" si="253"/>
        <v>9992.1000000000131</v>
      </c>
      <c r="O1774">
        <f t="shared" si="254"/>
        <v>3268.2833333333328</v>
      </c>
      <c r="Q1774">
        <f t="shared" si="252"/>
        <v>0</v>
      </c>
      <c r="V1774">
        <f t="shared" si="250"/>
        <v>11147</v>
      </c>
      <c r="W1774">
        <f t="shared" si="251"/>
        <v>3699</v>
      </c>
    </row>
    <row r="1775" spans="1:23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s="2">
        <f t="shared" si="246"/>
        <v>1.0578703703703674E-2</v>
      </c>
      <c r="F1775">
        <f t="shared" si="247"/>
        <v>15</v>
      </c>
      <c r="G1775">
        <f>SECOND(E1775)</f>
        <v>14</v>
      </c>
      <c r="H1775">
        <f t="shared" si="248"/>
        <v>15.233333333333333</v>
      </c>
      <c r="I1775">
        <f>IF(G1775&gt;0,F1775+1,F1775)</f>
        <v>16</v>
      </c>
      <c r="J1775">
        <f>IF(A1775/10000000&lt;1,1,0)</f>
        <v>1</v>
      </c>
      <c r="K1775">
        <f>IF(AND(J1775=0,A1775/100000000&lt;1),1,0)</f>
        <v>0</v>
      </c>
      <c r="L1775">
        <f t="shared" si="249"/>
        <v>0</v>
      </c>
      <c r="N1775">
        <f t="shared" si="253"/>
        <v>10007.333333333347</v>
      </c>
      <c r="O1775">
        <f t="shared" si="254"/>
        <v>3268.2833333333328</v>
      </c>
      <c r="Q1775">
        <f t="shared" si="252"/>
        <v>0</v>
      </c>
      <c r="V1775">
        <f t="shared" si="250"/>
        <v>11163</v>
      </c>
      <c r="W1775">
        <f t="shared" si="251"/>
        <v>3699</v>
      </c>
    </row>
    <row r="1776" spans="1:23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s="2">
        <f t="shared" si="246"/>
        <v>9.8611111111112093E-3</v>
      </c>
      <c r="F1776">
        <f t="shared" si="247"/>
        <v>14</v>
      </c>
      <c r="G1776">
        <f>SECOND(E1776)</f>
        <v>12</v>
      </c>
      <c r="H1776">
        <f t="shared" si="248"/>
        <v>14.2</v>
      </c>
      <c r="I1776">
        <f>IF(G1776&gt;0,F1776+1,F1776)</f>
        <v>15</v>
      </c>
      <c r="J1776">
        <f>IF(A1776/10000000&lt;1,1,0)</f>
        <v>0</v>
      </c>
      <c r="K1776">
        <f>IF(AND(J1776=0,A1776/100000000&lt;1),1,0)</f>
        <v>1</v>
      </c>
      <c r="L1776">
        <f t="shared" si="249"/>
        <v>0</v>
      </c>
      <c r="N1776">
        <f t="shared" si="253"/>
        <v>10007.333333333347</v>
      </c>
      <c r="O1776">
        <f t="shared" si="254"/>
        <v>3282.4833333333327</v>
      </c>
      <c r="Q1776">
        <f t="shared" si="252"/>
        <v>0</v>
      </c>
      <c r="V1776">
        <f t="shared" si="250"/>
        <v>11163</v>
      </c>
      <c r="W1776">
        <f t="shared" si="251"/>
        <v>3714</v>
      </c>
    </row>
    <row r="1777" spans="1:23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s="2">
        <f t="shared" si="246"/>
        <v>1.0995370370370239E-3</v>
      </c>
      <c r="F1777">
        <f t="shared" si="247"/>
        <v>1</v>
      </c>
      <c r="G1777">
        <f>SECOND(E1777)</f>
        <v>35</v>
      </c>
      <c r="H1777">
        <f t="shared" si="248"/>
        <v>1.5833333333333335</v>
      </c>
      <c r="I1777">
        <f>IF(G1777&gt;0,F1777+1,F1777)</f>
        <v>2</v>
      </c>
      <c r="J1777">
        <f>IF(A1777/10000000&lt;1,1,0)</f>
        <v>1</v>
      </c>
      <c r="K1777">
        <f>IF(AND(J1777=0,A1777/100000000&lt;1),1,0)</f>
        <v>0</v>
      </c>
      <c r="L1777">
        <f t="shared" si="249"/>
        <v>0</v>
      </c>
      <c r="N1777">
        <f t="shared" si="253"/>
        <v>10008.916666666681</v>
      </c>
      <c r="O1777">
        <f t="shared" si="254"/>
        <v>3282.4833333333327</v>
      </c>
      <c r="Q1777">
        <f t="shared" si="252"/>
        <v>0</v>
      </c>
      <c r="V1777">
        <f t="shared" si="250"/>
        <v>11165</v>
      </c>
      <c r="W1777">
        <f t="shared" si="251"/>
        <v>3714</v>
      </c>
    </row>
    <row r="1778" spans="1:23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s="2">
        <f t="shared" si="246"/>
        <v>1.8634259259258656E-3</v>
      </c>
      <c r="F1778">
        <f t="shared" si="247"/>
        <v>2</v>
      </c>
      <c r="G1778">
        <f>SECOND(E1778)</f>
        <v>41</v>
      </c>
      <c r="H1778">
        <f t="shared" si="248"/>
        <v>2.6833333333333336</v>
      </c>
      <c r="I1778">
        <f>IF(G1778&gt;0,F1778+1,F1778)</f>
        <v>3</v>
      </c>
      <c r="J1778">
        <f>IF(A1778/10000000&lt;1,1,0)</f>
        <v>0</v>
      </c>
      <c r="K1778">
        <f>IF(AND(J1778=0,A1778/100000000&lt;1),1,0)</f>
        <v>1</v>
      </c>
      <c r="L1778">
        <f t="shared" si="249"/>
        <v>0</v>
      </c>
      <c r="N1778">
        <f t="shared" si="253"/>
        <v>10008.916666666681</v>
      </c>
      <c r="O1778">
        <f t="shared" si="254"/>
        <v>3285.1666666666661</v>
      </c>
      <c r="Q1778">
        <f t="shared" si="252"/>
        <v>0</v>
      </c>
      <c r="V1778">
        <f t="shared" si="250"/>
        <v>11165</v>
      </c>
      <c r="W1778">
        <f t="shared" si="251"/>
        <v>3717</v>
      </c>
    </row>
    <row r="1779" spans="1:23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s="2">
        <f t="shared" si="246"/>
        <v>3.5879629629629872E-3</v>
      </c>
      <c r="F1779">
        <f t="shared" si="247"/>
        <v>5</v>
      </c>
      <c r="G1779">
        <f>SECOND(E1779)</f>
        <v>10</v>
      </c>
      <c r="H1779">
        <f t="shared" si="248"/>
        <v>5.166666666666667</v>
      </c>
      <c r="I1779">
        <f>IF(G1779&gt;0,F1779+1,F1779)</f>
        <v>6</v>
      </c>
      <c r="J1779">
        <f>IF(A1779/10000000&lt;1,1,0)</f>
        <v>1</v>
      </c>
      <c r="K1779">
        <f>IF(AND(J1779=0,A1779/100000000&lt;1),1,0)</f>
        <v>0</v>
      </c>
      <c r="L1779">
        <f t="shared" si="249"/>
        <v>0</v>
      </c>
      <c r="N1779">
        <f t="shared" si="253"/>
        <v>10014.083333333347</v>
      </c>
      <c r="O1779">
        <f t="shared" si="254"/>
        <v>3285.1666666666661</v>
      </c>
      <c r="Q1779">
        <f t="shared" si="252"/>
        <v>0</v>
      </c>
      <c r="V1779">
        <f t="shared" si="250"/>
        <v>11171</v>
      </c>
      <c r="W1779">
        <f t="shared" si="251"/>
        <v>3717</v>
      </c>
    </row>
    <row r="1780" spans="1:23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s="2">
        <f t="shared" si="246"/>
        <v>1.0243055555555547E-2</v>
      </c>
      <c r="F1780">
        <f t="shared" si="247"/>
        <v>14</v>
      </c>
      <c r="G1780">
        <f>SECOND(E1780)</f>
        <v>45</v>
      </c>
      <c r="H1780">
        <f t="shared" si="248"/>
        <v>14.75</v>
      </c>
      <c r="I1780">
        <f>IF(G1780&gt;0,F1780+1,F1780)</f>
        <v>15</v>
      </c>
      <c r="J1780">
        <f>IF(A1780/10000000&lt;1,1,0)</f>
        <v>1</v>
      </c>
      <c r="K1780">
        <f>IF(AND(J1780=0,A1780/100000000&lt;1),1,0)</f>
        <v>0</v>
      </c>
      <c r="L1780">
        <f t="shared" si="249"/>
        <v>0</v>
      </c>
      <c r="N1780">
        <f t="shared" si="253"/>
        <v>10028.833333333347</v>
      </c>
      <c r="O1780">
        <f t="shared" si="254"/>
        <v>3285.1666666666661</v>
      </c>
      <c r="Q1780">
        <f t="shared" si="252"/>
        <v>0</v>
      </c>
      <c r="V1780">
        <f t="shared" si="250"/>
        <v>11186</v>
      </c>
      <c r="W1780">
        <f t="shared" si="251"/>
        <v>3717</v>
      </c>
    </row>
    <row r="1781" spans="1:23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s="2">
        <f t="shared" si="246"/>
        <v>8.3217592592592649E-3</v>
      </c>
      <c r="F1781">
        <f t="shared" si="247"/>
        <v>11</v>
      </c>
      <c r="G1781">
        <f>SECOND(E1781)</f>
        <v>59</v>
      </c>
      <c r="H1781">
        <f t="shared" si="248"/>
        <v>11.983333333333333</v>
      </c>
      <c r="I1781">
        <f>IF(G1781&gt;0,F1781+1,F1781)</f>
        <v>12</v>
      </c>
      <c r="J1781">
        <f>IF(A1781/10000000&lt;1,1,0)</f>
        <v>0</v>
      </c>
      <c r="K1781">
        <f>IF(AND(J1781=0,A1781/100000000&lt;1),1,0)</f>
        <v>1</v>
      </c>
      <c r="L1781">
        <f t="shared" si="249"/>
        <v>0</v>
      </c>
      <c r="N1781">
        <f t="shared" si="253"/>
        <v>10028.833333333347</v>
      </c>
      <c r="O1781">
        <f t="shared" si="254"/>
        <v>3297.1499999999992</v>
      </c>
      <c r="Q1781">
        <f t="shared" si="252"/>
        <v>0</v>
      </c>
      <c r="V1781">
        <f t="shared" si="250"/>
        <v>11186</v>
      </c>
      <c r="W1781">
        <f t="shared" si="251"/>
        <v>3729</v>
      </c>
    </row>
    <row r="1782" spans="1:23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s="2">
        <f t="shared" si="246"/>
        <v>6.2847222222222054E-3</v>
      </c>
      <c r="F1782">
        <f t="shared" si="247"/>
        <v>9</v>
      </c>
      <c r="G1782">
        <f>SECOND(E1782)</f>
        <v>3</v>
      </c>
      <c r="H1782">
        <f t="shared" si="248"/>
        <v>9.0500000000000007</v>
      </c>
      <c r="I1782">
        <f>IF(G1782&gt;0,F1782+1,F1782)</f>
        <v>10</v>
      </c>
      <c r="J1782">
        <f>IF(A1782/10000000&lt;1,1,0)</f>
        <v>0</v>
      </c>
      <c r="K1782">
        <f>IF(AND(J1782=0,A1782/100000000&lt;1),1,0)</f>
        <v>1</v>
      </c>
      <c r="L1782">
        <f t="shared" si="249"/>
        <v>0</v>
      </c>
      <c r="N1782">
        <f t="shared" si="253"/>
        <v>10028.833333333347</v>
      </c>
      <c r="O1782">
        <f t="shared" si="254"/>
        <v>3306.1999999999994</v>
      </c>
      <c r="Q1782">
        <f t="shared" si="252"/>
        <v>0</v>
      </c>
      <c r="V1782">
        <f t="shared" si="250"/>
        <v>11186</v>
      </c>
      <c r="W1782">
        <f t="shared" si="251"/>
        <v>3739</v>
      </c>
    </row>
    <row r="1783" spans="1:23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s="2">
        <f t="shared" si="246"/>
        <v>5.590277777777708E-3</v>
      </c>
      <c r="F1783">
        <f t="shared" si="247"/>
        <v>8</v>
      </c>
      <c r="G1783">
        <f>SECOND(E1783)</f>
        <v>3</v>
      </c>
      <c r="H1783">
        <f t="shared" si="248"/>
        <v>8.0500000000000007</v>
      </c>
      <c r="I1783">
        <f>IF(G1783&gt;0,F1783+1,F1783)</f>
        <v>9</v>
      </c>
      <c r="J1783">
        <f>IF(A1783/10000000&lt;1,1,0)</f>
        <v>1</v>
      </c>
      <c r="K1783">
        <f>IF(AND(J1783=0,A1783/100000000&lt;1),1,0)</f>
        <v>0</v>
      </c>
      <c r="L1783">
        <f t="shared" si="249"/>
        <v>0</v>
      </c>
      <c r="N1783">
        <f t="shared" si="253"/>
        <v>10036.883333333346</v>
      </c>
      <c r="O1783">
        <f t="shared" si="254"/>
        <v>3306.1999999999994</v>
      </c>
      <c r="Q1783">
        <f t="shared" si="252"/>
        <v>0</v>
      </c>
      <c r="V1783">
        <f t="shared" si="250"/>
        <v>11195</v>
      </c>
      <c r="W1783">
        <f t="shared" si="251"/>
        <v>3739</v>
      </c>
    </row>
    <row r="1784" spans="1:23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s="2">
        <f t="shared" si="246"/>
        <v>8.6458333333332971E-3</v>
      </c>
      <c r="F1784">
        <f t="shared" si="247"/>
        <v>12</v>
      </c>
      <c r="G1784">
        <f>SECOND(E1784)</f>
        <v>27</v>
      </c>
      <c r="H1784">
        <f t="shared" si="248"/>
        <v>12.45</v>
      </c>
      <c r="I1784">
        <f>IF(G1784&gt;0,F1784+1,F1784)</f>
        <v>13</v>
      </c>
      <c r="J1784">
        <f>IF(A1784/10000000&lt;1,1,0)</f>
        <v>1</v>
      </c>
      <c r="K1784">
        <f>IF(AND(J1784=0,A1784/100000000&lt;1),1,0)</f>
        <v>0</v>
      </c>
      <c r="L1784">
        <f t="shared" si="249"/>
        <v>0</v>
      </c>
      <c r="N1784">
        <f t="shared" si="253"/>
        <v>10049.333333333347</v>
      </c>
      <c r="O1784">
        <f t="shared" si="254"/>
        <v>3306.1999999999994</v>
      </c>
      <c r="Q1784">
        <f t="shared" si="252"/>
        <v>0</v>
      </c>
      <c r="V1784">
        <f t="shared" si="250"/>
        <v>11208</v>
      </c>
      <c r="W1784">
        <f t="shared" si="251"/>
        <v>3739</v>
      </c>
    </row>
    <row r="1785" spans="1:23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s="2">
        <f t="shared" si="246"/>
        <v>1.0312499999999947E-2</v>
      </c>
      <c r="F1785">
        <f t="shared" si="247"/>
        <v>14</v>
      </c>
      <c r="G1785">
        <f>SECOND(E1785)</f>
        <v>51</v>
      </c>
      <c r="H1785">
        <f t="shared" si="248"/>
        <v>14.85</v>
      </c>
      <c r="I1785">
        <f>IF(G1785&gt;0,F1785+1,F1785)</f>
        <v>15</v>
      </c>
      <c r="J1785">
        <f>IF(A1785/10000000&lt;1,1,0)</f>
        <v>1</v>
      </c>
      <c r="K1785">
        <f>IF(AND(J1785=0,A1785/100000000&lt;1),1,0)</f>
        <v>0</v>
      </c>
      <c r="L1785">
        <f t="shared" si="249"/>
        <v>0</v>
      </c>
      <c r="N1785">
        <f t="shared" si="253"/>
        <v>10064.183333333347</v>
      </c>
      <c r="O1785">
        <f t="shared" si="254"/>
        <v>3306.1999999999994</v>
      </c>
      <c r="Q1785">
        <f t="shared" si="252"/>
        <v>0</v>
      </c>
      <c r="V1785">
        <f t="shared" si="250"/>
        <v>11223</v>
      </c>
      <c r="W1785">
        <f t="shared" si="251"/>
        <v>3739</v>
      </c>
    </row>
    <row r="1786" spans="1:23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s="2">
        <f t="shared" si="246"/>
        <v>3.7037037037035425E-4</v>
      </c>
      <c r="F1786">
        <f t="shared" si="247"/>
        <v>0</v>
      </c>
      <c r="G1786">
        <f>SECOND(E1786)</f>
        <v>32</v>
      </c>
      <c r="H1786">
        <f t="shared" si="248"/>
        <v>0.53333333333333333</v>
      </c>
      <c r="I1786">
        <f>IF(G1786&gt;0,F1786+1,F1786)</f>
        <v>1</v>
      </c>
      <c r="J1786">
        <f>IF(A1786/10000000&lt;1,1,0)</f>
        <v>1</v>
      </c>
      <c r="K1786">
        <f>IF(AND(J1786=0,A1786/100000000&lt;1),1,0)</f>
        <v>0</v>
      </c>
      <c r="L1786">
        <f t="shared" si="249"/>
        <v>0</v>
      </c>
      <c r="N1786">
        <f t="shared" si="253"/>
        <v>10064.71666666668</v>
      </c>
      <c r="O1786">
        <f t="shared" si="254"/>
        <v>3306.1999999999994</v>
      </c>
      <c r="Q1786">
        <f t="shared" si="252"/>
        <v>0</v>
      </c>
      <c r="V1786">
        <f t="shared" si="250"/>
        <v>11224</v>
      </c>
      <c r="W1786">
        <f t="shared" si="251"/>
        <v>3739</v>
      </c>
    </row>
    <row r="1787" spans="1:23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s="2">
        <f t="shared" si="246"/>
        <v>5.0347222222222321E-3</v>
      </c>
      <c r="F1787">
        <f t="shared" si="247"/>
        <v>7</v>
      </c>
      <c r="G1787">
        <f>SECOND(E1787)</f>
        <v>15</v>
      </c>
      <c r="H1787">
        <f t="shared" si="248"/>
        <v>7.25</v>
      </c>
      <c r="I1787">
        <f>IF(G1787&gt;0,F1787+1,F1787)</f>
        <v>8</v>
      </c>
      <c r="J1787">
        <f>IF(A1787/10000000&lt;1,1,0)</f>
        <v>1</v>
      </c>
      <c r="K1787">
        <f>IF(AND(J1787=0,A1787/100000000&lt;1),1,0)</f>
        <v>0</v>
      </c>
      <c r="L1787">
        <f t="shared" si="249"/>
        <v>0</v>
      </c>
      <c r="N1787">
        <f t="shared" si="253"/>
        <v>10071.96666666668</v>
      </c>
      <c r="O1787">
        <f t="shared" si="254"/>
        <v>3306.1999999999994</v>
      </c>
      <c r="Q1787">
        <f t="shared" si="252"/>
        <v>0</v>
      </c>
      <c r="V1787">
        <f t="shared" si="250"/>
        <v>11232</v>
      </c>
      <c r="W1787">
        <f t="shared" si="251"/>
        <v>3739</v>
      </c>
    </row>
    <row r="1788" spans="1:23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s="2">
        <f t="shared" si="246"/>
        <v>2.8009259259259567E-3</v>
      </c>
      <c r="F1788">
        <f t="shared" si="247"/>
        <v>4</v>
      </c>
      <c r="G1788">
        <f>SECOND(E1788)</f>
        <v>2</v>
      </c>
      <c r="H1788">
        <f t="shared" si="248"/>
        <v>4.0333333333333332</v>
      </c>
      <c r="I1788">
        <f>IF(G1788&gt;0,F1788+1,F1788)</f>
        <v>5</v>
      </c>
      <c r="J1788">
        <f>IF(A1788/10000000&lt;1,1,0)</f>
        <v>1</v>
      </c>
      <c r="K1788">
        <f>IF(AND(J1788=0,A1788/100000000&lt;1),1,0)</f>
        <v>0</v>
      </c>
      <c r="L1788">
        <f t="shared" si="249"/>
        <v>0</v>
      </c>
      <c r="N1788">
        <f t="shared" si="253"/>
        <v>10076.000000000013</v>
      </c>
      <c r="O1788">
        <f t="shared" si="254"/>
        <v>3306.1999999999994</v>
      </c>
      <c r="Q1788">
        <f t="shared" si="252"/>
        <v>0</v>
      </c>
      <c r="V1788">
        <f t="shared" si="250"/>
        <v>11237</v>
      </c>
      <c r="W1788">
        <f t="shared" si="251"/>
        <v>3739</v>
      </c>
    </row>
    <row r="1789" spans="1:23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s="2">
        <f t="shared" si="246"/>
        <v>6.0532407407407618E-3</v>
      </c>
      <c r="F1789">
        <f t="shared" si="247"/>
        <v>8</v>
      </c>
      <c r="G1789">
        <f>SECOND(E1789)</f>
        <v>43</v>
      </c>
      <c r="H1789">
        <f t="shared" si="248"/>
        <v>8.7166666666666668</v>
      </c>
      <c r="I1789">
        <f>IF(G1789&gt;0,F1789+1,F1789)</f>
        <v>9</v>
      </c>
      <c r="J1789">
        <f>IF(A1789/10000000&lt;1,1,0)</f>
        <v>1</v>
      </c>
      <c r="K1789">
        <f>IF(AND(J1789=0,A1789/100000000&lt;1),1,0)</f>
        <v>0</v>
      </c>
      <c r="L1789">
        <f t="shared" si="249"/>
        <v>0</v>
      </c>
      <c r="N1789">
        <f t="shared" si="253"/>
        <v>10084.71666666668</v>
      </c>
      <c r="O1789">
        <f t="shared" si="254"/>
        <v>3306.1999999999994</v>
      </c>
      <c r="Q1789">
        <f t="shared" si="252"/>
        <v>0</v>
      </c>
      <c r="V1789">
        <f t="shared" si="250"/>
        <v>11246</v>
      </c>
      <c r="W1789">
        <f t="shared" si="251"/>
        <v>3739</v>
      </c>
    </row>
    <row r="1790" spans="1:23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s="2">
        <f t="shared" si="246"/>
        <v>8.1597222222222765E-3</v>
      </c>
      <c r="F1790">
        <f t="shared" si="247"/>
        <v>11</v>
      </c>
      <c r="G1790">
        <f>SECOND(E1790)</f>
        <v>45</v>
      </c>
      <c r="H1790">
        <f t="shared" si="248"/>
        <v>11.75</v>
      </c>
      <c r="I1790">
        <f>IF(G1790&gt;0,F1790+1,F1790)</f>
        <v>12</v>
      </c>
      <c r="J1790">
        <f>IF(A1790/10000000&lt;1,1,0)</f>
        <v>1</v>
      </c>
      <c r="K1790">
        <f>IF(AND(J1790=0,A1790/100000000&lt;1),1,0)</f>
        <v>0</v>
      </c>
      <c r="L1790">
        <f t="shared" si="249"/>
        <v>0</v>
      </c>
      <c r="N1790">
        <f t="shared" si="253"/>
        <v>10096.46666666668</v>
      </c>
      <c r="O1790">
        <f t="shared" si="254"/>
        <v>3306.1999999999994</v>
      </c>
      <c r="Q1790">
        <f t="shared" si="252"/>
        <v>0</v>
      </c>
      <c r="V1790">
        <f t="shared" si="250"/>
        <v>11258</v>
      </c>
      <c r="W1790">
        <f t="shared" si="251"/>
        <v>3739</v>
      </c>
    </row>
    <row r="1791" spans="1:23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s="2">
        <f t="shared" si="246"/>
        <v>9.1203703703703343E-3</v>
      </c>
      <c r="F1791">
        <f t="shared" si="247"/>
        <v>13</v>
      </c>
      <c r="G1791">
        <f>SECOND(E1791)</f>
        <v>8</v>
      </c>
      <c r="H1791">
        <f t="shared" si="248"/>
        <v>13.133333333333333</v>
      </c>
      <c r="I1791">
        <f>IF(G1791&gt;0,F1791+1,F1791)</f>
        <v>14</v>
      </c>
      <c r="J1791">
        <f>IF(A1791/10000000&lt;1,1,0)</f>
        <v>0</v>
      </c>
      <c r="K1791">
        <f>IF(AND(J1791=0,A1791/100000000&lt;1),1,0)</f>
        <v>0</v>
      </c>
      <c r="L1791">
        <f t="shared" si="249"/>
        <v>1</v>
      </c>
      <c r="N1791">
        <f t="shared" si="253"/>
        <v>10096.46666666668</v>
      </c>
      <c r="O1791">
        <f t="shared" si="254"/>
        <v>3306.1999999999994</v>
      </c>
      <c r="Q1791">
        <f t="shared" si="252"/>
        <v>14</v>
      </c>
      <c r="V1791">
        <f t="shared" si="250"/>
        <v>11258</v>
      </c>
      <c r="W1791">
        <f t="shared" si="251"/>
        <v>3739</v>
      </c>
    </row>
    <row r="1792" spans="1:23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s="2">
        <f t="shared" si="246"/>
        <v>3.3680555555555269E-3</v>
      </c>
      <c r="F1792">
        <f t="shared" si="247"/>
        <v>4</v>
      </c>
      <c r="G1792">
        <f>SECOND(E1792)</f>
        <v>51</v>
      </c>
      <c r="H1792">
        <f t="shared" si="248"/>
        <v>4.8499999999999996</v>
      </c>
      <c r="I1792">
        <f>IF(G1792&gt;0,F1792+1,F1792)</f>
        <v>5</v>
      </c>
      <c r="J1792">
        <f>IF(A1792/10000000&lt;1,1,0)</f>
        <v>1</v>
      </c>
      <c r="K1792">
        <f>IF(AND(J1792=0,A1792/100000000&lt;1),1,0)</f>
        <v>0</v>
      </c>
      <c r="L1792">
        <f t="shared" si="249"/>
        <v>0</v>
      </c>
      <c r="N1792">
        <f t="shared" si="253"/>
        <v>10101.31666666668</v>
      </c>
      <c r="O1792">
        <f t="shared" si="254"/>
        <v>3306.1999999999994</v>
      </c>
      <c r="Q1792">
        <f t="shared" si="252"/>
        <v>0</v>
      </c>
      <c r="V1792">
        <f t="shared" si="250"/>
        <v>11263</v>
      </c>
      <c r="W1792">
        <f t="shared" si="251"/>
        <v>3739</v>
      </c>
    </row>
    <row r="1793" spans="1:23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s="2">
        <f t="shared" si="246"/>
        <v>8.946759259259196E-3</v>
      </c>
      <c r="F1793">
        <f t="shared" si="247"/>
        <v>12</v>
      </c>
      <c r="G1793">
        <f>SECOND(E1793)</f>
        <v>53</v>
      </c>
      <c r="H1793">
        <f t="shared" si="248"/>
        <v>12.883333333333333</v>
      </c>
      <c r="I1793">
        <f>IF(G1793&gt;0,F1793+1,F1793)</f>
        <v>13</v>
      </c>
      <c r="J1793">
        <f>IF(A1793/10000000&lt;1,1,0)</f>
        <v>0</v>
      </c>
      <c r="K1793">
        <f>IF(AND(J1793=0,A1793/100000000&lt;1),1,0)</f>
        <v>1</v>
      </c>
      <c r="L1793">
        <f t="shared" si="249"/>
        <v>0</v>
      </c>
      <c r="N1793">
        <f t="shared" si="253"/>
        <v>10101.31666666668</v>
      </c>
      <c r="O1793">
        <f t="shared" si="254"/>
        <v>3319.0833333333326</v>
      </c>
      <c r="Q1793">
        <f t="shared" si="252"/>
        <v>0</v>
      </c>
      <c r="V1793">
        <f t="shared" si="250"/>
        <v>11263</v>
      </c>
      <c r="W1793">
        <f t="shared" si="251"/>
        <v>3752</v>
      </c>
    </row>
    <row r="1794" spans="1:23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s="2">
        <f t="shared" si="246"/>
        <v>4.0625000000000244E-3</v>
      </c>
      <c r="F1794">
        <f t="shared" si="247"/>
        <v>5</v>
      </c>
      <c r="G1794">
        <f>SECOND(E1794)</f>
        <v>51</v>
      </c>
      <c r="H1794">
        <f t="shared" si="248"/>
        <v>5.85</v>
      </c>
      <c r="I1794">
        <f>IF(G1794&gt;0,F1794+1,F1794)</f>
        <v>6</v>
      </c>
      <c r="J1794">
        <f>IF(A1794/10000000&lt;1,1,0)</f>
        <v>0</v>
      </c>
      <c r="K1794">
        <f>IF(AND(J1794=0,A1794/100000000&lt;1),1,0)</f>
        <v>1</v>
      </c>
      <c r="L1794">
        <f t="shared" si="249"/>
        <v>0</v>
      </c>
      <c r="N1794">
        <f t="shared" si="253"/>
        <v>10101.31666666668</v>
      </c>
      <c r="O1794">
        <f t="shared" si="254"/>
        <v>3324.9333333333325</v>
      </c>
      <c r="Q1794">
        <f t="shared" si="252"/>
        <v>0</v>
      </c>
      <c r="V1794">
        <f t="shared" si="250"/>
        <v>11263</v>
      </c>
      <c r="W1794">
        <f t="shared" si="251"/>
        <v>3758</v>
      </c>
    </row>
    <row r="1795" spans="1:23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s="2">
        <f t="shared" ref="E1795:E1858" si="255">D1795-C1795</f>
        <v>2.5462962962962687E-3</v>
      </c>
      <c r="F1795">
        <f t="shared" ref="F1795:F1858" si="256">MINUTE(E1795)</f>
        <v>3</v>
      </c>
      <c r="G1795">
        <f>SECOND(E1795)</f>
        <v>40</v>
      </c>
      <c r="H1795">
        <f t="shared" ref="H1795:H1858" si="257">F1795+G1795/60</f>
        <v>3.6666666666666665</v>
      </c>
      <c r="I1795">
        <f>IF(G1795&gt;0,F1795+1,F1795)</f>
        <v>4</v>
      </c>
      <c r="J1795">
        <f>IF(A1795/10000000&lt;1,1,0)</f>
        <v>1</v>
      </c>
      <c r="K1795">
        <f>IF(AND(J1795=0,A1795/100000000&lt;1),1,0)</f>
        <v>0</v>
      </c>
      <c r="L1795">
        <f t="shared" ref="L1795:L1858" si="258">IF(AND(J1795=0,K1795=0),1,0)</f>
        <v>0</v>
      </c>
      <c r="N1795">
        <f t="shared" si="253"/>
        <v>10104.983333333346</v>
      </c>
      <c r="O1795">
        <f t="shared" si="254"/>
        <v>3324.9333333333325</v>
      </c>
      <c r="Q1795">
        <f t="shared" si="252"/>
        <v>0</v>
      </c>
      <c r="V1795">
        <f t="shared" ref="V1795:V1858" si="259">IF(J1795=1,I1795+V1794,V1794)</f>
        <v>11267</v>
      </c>
      <c r="W1795">
        <f t="shared" ref="W1795:W1858" si="260">IF(K1795=1,W1794+I1795,W1794)</f>
        <v>3758</v>
      </c>
    </row>
    <row r="1796" spans="1:23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s="2">
        <f t="shared" si="255"/>
        <v>3.0092592592589895E-4</v>
      </c>
      <c r="F1796">
        <f t="shared" si="256"/>
        <v>0</v>
      </c>
      <c r="G1796">
        <f>SECOND(E1796)</f>
        <v>26</v>
      </c>
      <c r="H1796">
        <f t="shared" si="257"/>
        <v>0.43333333333333335</v>
      </c>
      <c r="I1796">
        <f>IF(G1796&gt;0,F1796+1,F1796)</f>
        <v>1</v>
      </c>
      <c r="J1796">
        <f>IF(A1796/10000000&lt;1,1,0)</f>
        <v>0</v>
      </c>
      <c r="K1796">
        <f>IF(AND(J1796=0,A1796/100000000&lt;1),1,0)</f>
        <v>1</v>
      </c>
      <c r="L1796">
        <f t="shared" si="258"/>
        <v>0</v>
      </c>
      <c r="N1796">
        <f t="shared" si="253"/>
        <v>10104.983333333346</v>
      </c>
      <c r="O1796">
        <f t="shared" si="254"/>
        <v>3325.3666666666659</v>
      </c>
      <c r="Q1796">
        <f t="shared" ref="Q1796:Q1859" si="261">IF(L1796=1,I1796,0)</f>
        <v>0</v>
      </c>
      <c r="V1796">
        <f t="shared" si="259"/>
        <v>11267</v>
      </c>
      <c r="W1796">
        <f t="shared" si="260"/>
        <v>3759</v>
      </c>
    </row>
    <row r="1797" spans="1:23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s="2">
        <f t="shared" si="255"/>
        <v>5.6249999999999911E-3</v>
      </c>
      <c r="F1797">
        <f t="shared" si="256"/>
        <v>8</v>
      </c>
      <c r="G1797">
        <f>SECOND(E1797)</f>
        <v>6</v>
      </c>
      <c r="H1797">
        <f t="shared" si="257"/>
        <v>8.1</v>
      </c>
      <c r="I1797">
        <f>IF(G1797&gt;0,F1797+1,F1797)</f>
        <v>9</v>
      </c>
      <c r="J1797">
        <f>IF(A1797/10000000&lt;1,1,0)</f>
        <v>1</v>
      </c>
      <c r="K1797">
        <f>IF(AND(J1797=0,A1797/100000000&lt;1),1,0)</f>
        <v>0</v>
      </c>
      <c r="L1797">
        <f t="shared" si="258"/>
        <v>0</v>
      </c>
      <c r="N1797">
        <f t="shared" si="253"/>
        <v>10113.083333333347</v>
      </c>
      <c r="O1797">
        <f t="shared" si="254"/>
        <v>3325.3666666666659</v>
      </c>
      <c r="Q1797">
        <f t="shared" si="261"/>
        <v>0</v>
      </c>
      <c r="V1797">
        <f t="shared" si="259"/>
        <v>11276</v>
      </c>
      <c r="W1797">
        <f t="shared" si="260"/>
        <v>3759</v>
      </c>
    </row>
    <row r="1798" spans="1:23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s="2">
        <f t="shared" si="255"/>
        <v>5.9606481481481177E-3</v>
      </c>
      <c r="F1798">
        <f t="shared" si="256"/>
        <v>8</v>
      </c>
      <c r="G1798">
        <f>SECOND(E1798)</f>
        <v>35</v>
      </c>
      <c r="H1798">
        <f t="shared" si="257"/>
        <v>8.5833333333333339</v>
      </c>
      <c r="I1798">
        <f>IF(G1798&gt;0,F1798+1,F1798)</f>
        <v>9</v>
      </c>
      <c r="J1798">
        <f>IF(A1798/10000000&lt;1,1,0)</f>
        <v>0</v>
      </c>
      <c r="K1798">
        <f>IF(AND(J1798=0,A1798/100000000&lt;1),1,0)</f>
        <v>1</v>
      </c>
      <c r="L1798">
        <f t="shared" si="258"/>
        <v>0</v>
      </c>
      <c r="N1798">
        <f t="shared" si="253"/>
        <v>10113.083333333347</v>
      </c>
      <c r="O1798">
        <f t="shared" si="254"/>
        <v>3333.9499999999994</v>
      </c>
      <c r="Q1798">
        <f t="shared" si="261"/>
        <v>0</v>
      </c>
      <c r="V1798">
        <f t="shared" si="259"/>
        <v>11276</v>
      </c>
      <c r="W1798">
        <f t="shared" si="260"/>
        <v>3768</v>
      </c>
    </row>
    <row r="1799" spans="1:23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s="2">
        <f t="shared" si="255"/>
        <v>7.2569444444444686E-3</v>
      </c>
      <c r="F1799">
        <f t="shared" si="256"/>
        <v>10</v>
      </c>
      <c r="G1799">
        <f>SECOND(E1799)</f>
        <v>27</v>
      </c>
      <c r="H1799">
        <f t="shared" si="257"/>
        <v>10.45</v>
      </c>
      <c r="I1799">
        <f>IF(G1799&gt;0,F1799+1,F1799)</f>
        <v>11</v>
      </c>
      <c r="J1799">
        <f>IF(A1799/10000000&lt;1,1,0)</f>
        <v>1</v>
      </c>
      <c r="K1799">
        <f>IF(AND(J1799=0,A1799/100000000&lt;1),1,0)</f>
        <v>0</v>
      </c>
      <c r="L1799">
        <f t="shared" si="258"/>
        <v>0</v>
      </c>
      <c r="N1799">
        <f t="shared" si="253"/>
        <v>10123.533333333347</v>
      </c>
      <c r="O1799">
        <f t="shared" si="254"/>
        <v>3333.9499999999994</v>
      </c>
      <c r="Q1799">
        <f t="shared" si="261"/>
        <v>0</v>
      </c>
      <c r="V1799">
        <f t="shared" si="259"/>
        <v>11287</v>
      </c>
      <c r="W1799">
        <f t="shared" si="260"/>
        <v>3768</v>
      </c>
    </row>
    <row r="1800" spans="1:23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s="2">
        <f t="shared" si="255"/>
        <v>9.3518518518519445E-3</v>
      </c>
      <c r="F1800">
        <f t="shared" si="256"/>
        <v>13</v>
      </c>
      <c r="G1800">
        <f>SECOND(E1800)</f>
        <v>28</v>
      </c>
      <c r="H1800">
        <f t="shared" si="257"/>
        <v>13.466666666666667</v>
      </c>
      <c r="I1800">
        <f>IF(G1800&gt;0,F1800+1,F1800)</f>
        <v>14</v>
      </c>
      <c r="J1800">
        <f>IF(A1800/10000000&lt;1,1,0)</f>
        <v>1</v>
      </c>
      <c r="K1800">
        <f>IF(AND(J1800=0,A1800/100000000&lt;1),1,0)</f>
        <v>0</v>
      </c>
      <c r="L1800">
        <f t="shared" si="258"/>
        <v>0</v>
      </c>
      <c r="N1800">
        <f t="shared" si="253"/>
        <v>10137.000000000015</v>
      </c>
      <c r="O1800">
        <f t="shared" si="254"/>
        <v>3333.9499999999994</v>
      </c>
      <c r="Q1800">
        <f t="shared" si="261"/>
        <v>0</v>
      </c>
      <c r="V1800">
        <f t="shared" si="259"/>
        <v>11301</v>
      </c>
      <c r="W1800">
        <f t="shared" si="260"/>
        <v>3768</v>
      </c>
    </row>
    <row r="1801" spans="1:23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s="2">
        <f t="shared" si="255"/>
        <v>4.6412037037038001E-3</v>
      </c>
      <c r="F1801">
        <f t="shared" si="256"/>
        <v>6</v>
      </c>
      <c r="G1801">
        <f>SECOND(E1801)</f>
        <v>41</v>
      </c>
      <c r="H1801">
        <f t="shared" si="257"/>
        <v>6.6833333333333336</v>
      </c>
      <c r="I1801">
        <f>IF(G1801&gt;0,F1801+1,F1801)</f>
        <v>7</v>
      </c>
      <c r="J1801">
        <f>IF(A1801/10000000&lt;1,1,0)</f>
        <v>1</v>
      </c>
      <c r="K1801">
        <f>IF(AND(J1801=0,A1801/100000000&lt;1),1,0)</f>
        <v>0</v>
      </c>
      <c r="L1801">
        <f t="shared" si="258"/>
        <v>0</v>
      </c>
      <c r="N1801">
        <f t="shared" si="253"/>
        <v>10143.683333333347</v>
      </c>
      <c r="O1801">
        <f t="shared" si="254"/>
        <v>3333.9499999999994</v>
      </c>
      <c r="Q1801">
        <f t="shared" si="261"/>
        <v>0</v>
      </c>
      <c r="V1801">
        <f t="shared" si="259"/>
        <v>11308</v>
      </c>
      <c r="W1801">
        <f t="shared" si="260"/>
        <v>3768</v>
      </c>
    </row>
    <row r="1802" spans="1:23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s="2">
        <f t="shared" si="255"/>
        <v>8.2523148148148096E-3</v>
      </c>
      <c r="F1802">
        <f t="shared" si="256"/>
        <v>11</v>
      </c>
      <c r="G1802">
        <f>SECOND(E1802)</f>
        <v>53</v>
      </c>
      <c r="H1802">
        <f t="shared" si="257"/>
        <v>11.883333333333333</v>
      </c>
      <c r="I1802">
        <f>IF(G1802&gt;0,F1802+1,F1802)</f>
        <v>12</v>
      </c>
      <c r="J1802">
        <f>IF(A1802/10000000&lt;1,1,0)</f>
        <v>0</v>
      </c>
      <c r="K1802">
        <f>IF(AND(J1802=0,A1802/100000000&lt;1),1,0)</f>
        <v>0</v>
      </c>
      <c r="L1802">
        <f t="shared" si="258"/>
        <v>1</v>
      </c>
      <c r="N1802">
        <f t="shared" si="253"/>
        <v>10143.683333333347</v>
      </c>
      <c r="O1802">
        <f t="shared" si="254"/>
        <v>3333.9499999999994</v>
      </c>
      <c r="Q1802">
        <f t="shared" si="261"/>
        <v>12</v>
      </c>
      <c r="V1802">
        <f t="shared" si="259"/>
        <v>11308</v>
      </c>
      <c r="W1802">
        <f t="shared" si="260"/>
        <v>3768</v>
      </c>
    </row>
    <row r="1803" spans="1:23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s="2">
        <f t="shared" si="255"/>
        <v>8.2638888888888484E-3</v>
      </c>
      <c r="F1803">
        <f t="shared" si="256"/>
        <v>11</v>
      </c>
      <c r="G1803">
        <f>SECOND(E1803)</f>
        <v>54</v>
      </c>
      <c r="H1803">
        <f t="shared" si="257"/>
        <v>11.9</v>
      </c>
      <c r="I1803">
        <f>IF(G1803&gt;0,F1803+1,F1803)</f>
        <v>12</v>
      </c>
      <c r="J1803">
        <f>IF(A1803/10000000&lt;1,1,0)</f>
        <v>1</v>
      </c>
      <c r="K1803">
        <f>IF(AND(J1803=0,A1803/100000000&lt;1),1,0)</f>
        <v>0</v>
      </c>
      <c r="L1803">
        <f t="shared" si="258"/>
        <v>0</v>
      </c>
      <c r="N1803">
        <f t="shared" si="253"/>
        <v>10155.583333333347</v>
      </c>
      <c r="O1803">
        <f t="shared" si="254"/>
        <v>3333.9499999999994</v>
      </c>
      <c r="Q1803">
        <f t="shared" si="261"/>
        <v>0</v>
      </c>
      <c r="V1803">
        <f t="shared" si="259"/>
        <v>11320</v>
      </c>
      <c r="W1803">
        <f t="shared" si="260"/>
        <v>3768</v>
      </c>
    </row>
    <row r="1804" spans="1:23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s="2">
        <f t="shared" si="255"/>
        <v>7.9050925925925331E-3</v>
      </c>
      <c r="F1804">
        <f t="shared" si="256"/>
        <v>11</v>
      </c>
      <c r="G1804">
        <f>SECOND(E1804)</f>
        <v>23</v>
      </c>
      <c r="H1804">
        <f t="shared" si="257"/>
        <v>11.383333333333333</v>
      </c>
      <c r="I1804">
        <f>IF(G1804&gt;0,F1804+1,F1804)</f>
        <v>12</v>
      </c>
      <c r="J1804">
        <f>IF(A1804/10000000&lt;1,1,0)</f>
        <v>1</v>
      </c>
      <c r="K1804">
        <f>IF(AND(J1804=0,A1804/100000000&lt;1),1,0)</f>
        <v>0</v>
      </c>
      <c r="L1804">
        <f t="shared" si="258"/>
        <v>0</v>
      </c>
      <c r="N1804">
        <f t="shared" si="253"/>
        <v>10166.96666666668</v>
      </c>
      <c r="O1804">
        <f t="shared" si="254"/>
        <v>3333.9499999999994</v>
      </c>
      <c r="Q1804">
        <f t="shared" si="261"/>
        <v>0</v>
      </c>
      <c r="V1804">
        <f t="shared" si="259"/>
        <v>11332</v>
      </c>
      <c r="W1804">
        <f t="shared" si="260"/>
        <v>3768</v>
      </c>
    </row>
    <row r="1805" spans="1:23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s="2">
        <f t="shared" si="255"/>
        <v>6.724537037037015E-3</v>
      </c>
      <c r="F1805">
        <f t="shared" si="256"/>
        <v>9</v>
      </c>
      <c r="G1805">
        <f>SECOND(E1805)</f>
        <v>41</v>
      </c>
      <c r="H1805">
        <f t="shared" si="257"/>
        <v>9.6833333333333336</v>
      </c>
      <c r="I1805">
        <f>IF(G1805&gt;0,F1805+1,F1805)</f>
        <v>10</v>
      </c>
      <c r="J1805">
        <f>IF(A1805/10000000&lt;1,1,0)</f>
        <v>1</v>
      </c>
      <c r="K1805">
        <f>IF(AND(J1805=0,A1805/100000000&lt;1),1,0)</f>
        <v>0</v>
      </c>
      <c r="L1805">
        <f t="shared" si="258"/>
        <v>0</v>
      </c>
      <c r="N1805">
        <f t="shared" si="253"/>
        <v>10176.650000000012</v>
      </c>
      <c r="O1805">
        <f t="shared" si="254"/>
        <v>3333.9499999999994</v>
      </c>
      <c r="Q1805">
        <f t="shared" si="261"/>
        <v>0</v>
      </c>
      <c r="V1805">
        <f t="shared" si="259"/>
        <v>11342</v>
      </c>
      <c r="W1805">
        <f t="shared" si="260"/>
        <v>3768</v>
      </c>
    </row>
    <row r="1806" spans="1:23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s="2">
        <f t="shared" si="255"/>
        <v>2.1875000000000089E-3</v>
      </c>
      <c r="F1806">
        <f t="shared" si="256"/>
        <v>3</v>
      </c>
      <c r="G1806">
        <f>SECOND(E1806)</f>
        <v>9</v>
      </c>
      <c r="H1806">
        <f t="shared" si="257"/>
        <v>3.15</v>
      </c>
      <c r="I1806">
        <f>IF(G1806&gt;0,F1806+1,F1806)</f>
        <v>4</v>
      </c>
      <c r="J1806">
        <f>IF(A1806/10000000&lt;1,1,0)</f>
        <v>0</v>
      </c>
      <c r="K1806">
        <f>IF(AND(J1806=0,A1806/100000000&lt;1),1,0)</f>
        <v>1</v>
      </c>
      <c r="L1806">
        <f t="shared" si="258"/>
        <v>0</v>
      </c>
      <c r="N1806">
        <f t="shared" si="253"/>
        <v>10176.650000000012</v>
      </c>
      <c r="O1806">
        <f t="shared" si="254"/>
        <v>3337.0999999999995</v>
      </c>
      <c r="Q1806">
        <f t="shared" si="261"/>
        <v>0</v>
      </c>
      <c r="V1806">
        <f t="shared" si="259"/>
        <v>11342</v>
      </c>
      <c r="W1806">
        <f t="shared" si="260"/>
        <v>3772</v>
      </c>
    </row>
    <row r="1807" spans="1:23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s="2">
        <f t="shared" si="255"/>
        <v>1.041666666666663E-2</v>
      </c>
      <c r="F1807">
        <f t="shared" si="256"/>
        <v>15</v>
      </c>
      <c r="G1807">
        <f>SECOND(E1807)</f>
        <v>0</v>
      </c>
      <c r="H1807">
        <f t="shared" si="257"/>
        <v>15</v>
      </c>
      <c r="I1807">
        <f>IF(G1807&gt;0,F1807+1,F1807)</f>
        <v>15</v>
      </c>
      <c r="J1807">
        <f>IF(A1807/10000000&lt;1,1,0)</f>
        <v>1</v>
      </c>
      <c r="K1807">
        <f>IF(AND(J1807=0,A1807/100000000&lt;1),1,0)</f>
        <v>0</v>
      </c>
      <c r="L1807">
        <f t="shared" si="258"/>
        <v>0</v>
      </c>
      <c r="N1807">
        <f t="shared" si="253"/>
        <v>10191.650000000012</v>
      </c>
      <c r="O1807">
        <f t="shared" si="254"/>
        <v>3337.0999999999995</v>
      </c>
      <c r="Q1807">
        <f t="shared" si="261"/>
        <v>0</v>
      </c>
      <c r="V1807">
        <f t="shared" si="259"/>
        <v>11357</v>
      </c>
      <c r="W1807">
        <f t="shared" si="260"/>
        <v>3772</v>
      </c>
    </row>
    <row r="1808" spans="1:23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s="2">
        <f t="shared" si="255"/>
        <v>3.7384259259259922E-3</v>
      </c>
      <c r="F1808">
        <f t="shared" si="256"/>
        <v>5</v>
      </c>
      <c r="G1808">
        <f>SECOND(E1808)</f>
        <v>23</v>
      </c>
      <c r="H1808">
        <f t="shared" si="257"/>
        <v>5.3833333333333337</v>
      </c>
      <c r="I1808">
        <f>IF(G1808&gt;0,F1808+1,F1808)</f>
        <v>6</v>
      </c>
      <c r="J1808">
        <f>IF(A1808/10000000&lt;1,1,0)</f>
        <v>1</v>
      </c>
      <c r="K1808">
        <f>IF(AND(J1808=0,A1808/100000000&lt;1),1,0)</f>
        <v>0</v>
      </c>
      <c r="L1808">
        <f t="shared" si="258"/>
        <v>0</v>
      </c>
      <c r="N1808">
        <f t="shared" si="253"/>
        <v>10197.033333333346</v>
      </c>
      <c r="O1808">
        <f t="shared" si="254"/>
        <v>3337.0999999999995</v>
      </c>
      <c r="Q1808">
        <f t="shared" si="261"/>
        <v>0</v>
      </c>
      <c r="V1808">
        <f t="shared" si="259"/>
        <v>11363</v>
      </c>
      <c r="W1808">
        <f t="shared" si="260"/>
        <v>3772</v>
      </c>
    </row>
    <row r="1809" spans="1:23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s="2">
        <f t="shared" si="255"/>
        <v>7.9282407407407218E-3</v>
      </c>
      <c r="F1809">
        <f t="shared" si="256"/>
        <v>11</v>
      </c>
      <c r="G1809">
        <f>SECOND(E1809)</f>
        <v>25</v>
      </c>
      <c r="H1809">
        <f t="shared" si="257"/>
        <v>11.416666666666666</v>
      </c>
      <c r="I1809">
        <f>IF(G1809&gt;0,F1809+1,F1809)</f>
        <v>12</v>
      </c>
      <c r="J1809">
        <f>IF(A1809/10000000&lt;1,1,0)</f>
        <v>0</v>
      </c>
      <c r="K1809">
        <f>IF(AND(J1809=0,A1809/100000000&lt;1),1,0)</f>
        <v>1</v>
      </c>
      <c r="L1809">
        <f t="shared" si="258"/>
        <v>0</v>
      </c>
      <c r="N1809">
        <f t="shared" si="253"/>
        <v>10197.033333333346</v>
      </c>
      <c r="O1809">
        <f t="shared" si="254"/>
        <v>3348.516666666666</v>
      </c>
      <c r="Q1809">
        <f t="shared" si="261"/>
        <v>0</v>
      </c>
      <c r="V1809">
        <f t="shared" si="259"/>
        <v>11363</v>
      </c>
      <c r="W1809">
        <f t="shared" si="260"/>
        <v>3784</v>
      </c>
    </row>
    <row r="1810" spans="1:23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s="2">
        <f t="shared" si="255"/>
        <v>4.2824074074065965E-4</v>
      </c>
      <c r="F1810">
        <f t="shared" si="256"/>
        <v>0</v>
      </c>
      <c r="G1810">
        <f>SECOND(E1810)</f>
        <v>37</v>
      </c>
      <c r="H1810">
        <f t="shared" si="257"/>
        <v>0.6166666666666667</v>
      </c>
      <c r="I1810">
        <f>IF(G1810&gt;0,F1810+1,F1810)</f>
        <v>1</v>
      </c>
      <c r="J1810">
        <f>IF(A1810/10000000&lt;1,1,0)</f>
        <v>0</v>
      </c>
      <c r="K1810">
        <f>IF(AND(J1810=0,A1810/100000000&lt;1),1,0)</f>
        <v>1</v>
      </c>
      <c r="L1810">
        <f t="shared" si="258"/>
        <v>0</v>
      </c>
      <c r="N1810">
        <f t="shared" si="253"/>
        <v>10197.033333333346</v>
      </c>
      <c r="O1810">
        <f t="shared" si="254"/>
        <v>3349.1333333333328</v>
      </c>
      <c r="Q1810">
        <f t="shared" si="261"/>
        <v>0</v>
      </c>
      <c r="V1810">
        <f t="shared" si="259"/>
        <v>11363</v>
      </c>
      <c r="W1810">
        <f t="shared" si="260"/>
        <v>3785</v>
      </c>
    </row>
    <row r="1811" spans="1:23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s="2">
        <f t="shared" si="255"/>
        <v>8.9814814814814792E-3</v>
      </c>
      <c r="F1811">
        <f t="shared" si="256"/>
        <v>12</v>
      </c>
      <c r="G1811">
        <f>SECOND(E1811)</f>
        <v>56</v>
      </c>
      <c r="H1811">
        <f t="shared" si="257"/>
        <v>12.933333333333334</v>
      </c>
      <c r="I1811">
        <f>IF(G1811&gt;0,F1811+1,F1811)</f>
        <v>13</v>
      </c>
      <c r="J1811">
        <f>IF(A1811/10000000&lt;1,1,0)</f>
        <v>1</v>
      </c>
      <c r="K1811">
        <f>IF(AND(J1811=0,A1811/100000000&lt;1),1,0)</f>
        <v>0</v>
      </c>
      <c r="L1811">
        <f t="shared" si="258"/>
        <v>0</v>
      </c>
      <c r="N1811">
        <f t="shared" si="253"/>
        <v>10209.966666666678</v>
      </c>
      <c r="O1811">
        <f t="shared" si="254"/>
        <v>3349.1333333333328</v>
      </c>
      <c r="Q1811">
        <f t="shared" si="261"/>
        <v>0</v>
      </c>
      <c r="V1811">
        <f t="shared" si="259"/>
        <v>11376</v>
      </c>
      <c r="W1811">
        <f t="shared" si="260"/>
        <v>3785</v>
      </c>
    </row>
    <row r="1812" spans="1:23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s="2">
        <f t="shared" si="255"/>
        <v>1.0335648148148135E-2</v>
      </c>
      <c r="F1812">
        <f t="shared" si="256"/>
        <v>14</v>
      </c>
      <c r="G1812">
        <f>SECOND(E1812)</f>
        <v>53</v>
      </c>
      <c r="H1812">
        <f t="shared" si="257"/>
        <v>14.883333333333333</v>
      </c>
      <c r="I1812">
        <f>IF(G1812&gt;0,F1812+1,F1812)</f>
        <v>15</v>
      </c>
      <c r="J1812">
        <f>IF(A1812/10000000&lt;1,1,0)</f>
        <v>1</v>
      </c>
      <c r="K1812">
        <f>IF(AND(J1812=0,A1812/100000000&lt;1),1,0)</f>
        <v>0</v>
      </c>
      <c r="L1812">
        <f t="shared" si="258"/>
        <v>0</v>
      </c>
      <c r="N1812">
        <f t="shared" si="253"/>
        <v>10224.850000000011</v>
      </c>
      <c r="O1812">
        <f t="shared" si="254"/>
        <v>3349.1333333333328</v>
      </c>
      <c r="Q1812">
        <f t="shared" si="261"/>
        <v>0</v>
      </c>
      <c r="V1812">
        <f t="shared" si="259"/>
        <v>11391</v>
      </c>
      <c r="W1812">
        <f t="shared" si="260"/>
        <v>3785</v>
      </c>
    </row>
    <row r="1813" spans="1:23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s="2">
        <f t="shared" si="255"/>
        <v>1.0289351851851869E-2</v>
      </c>
      <c r="F1813">
        <f t="shared" si="256"/>
        <v>14</v>
      </c>
      <c r="G1813">
        <f>SECOND(E1813)</f>
        <v>49</v>
      </c>
      <c r="H1813">
        <f t="shared" si="257"/>
        <v>14.816666666666666</v>
      </c>
      <c r="I1813">
        <f>IF(G1813&gt;0,F1813+1,F1813)</f>
        <v>15</v>
      </c>
      <c r="J1813">
        <f>IF(A1813/10000000&lt;1,1,0)</f>
        <v>1</v>
      </c>
      <c r="K1813">
        <f>IF(AND(J1813=0,A1813/100000000&lt;1),1,0)</f>
        <v>0</v>
      </c>
      <c r="L1813">
        <f t="shared" si="258"/>
        <v>0</v>
      </c>
      <c r="N1813">
        <f t="shared" si="253"/>
        <v>10239.666666666679</v>
      </c>
      <c r="O1813">
        <f t="shared" si="254"/>
        <v>3349.1333333333328</v>
      </c>
      <c r="Q1813">
        <f t="shared" si="261"/>
        <v>0</v>
      </c>
      <c r="V1813">
        <f t="shared" si="259"/>
        <v>11406</v>
      </c>
      <c r="W1813">
        <f t="shared" si="260"/>
        <v>3785</v>
      </c>
    </row>
    <row r="1814" spans="1:23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s="2">
        <f t="shared" si="255"/>
        <v>6.1921296296296724E-3</v>
      </c>
      <c r="F1814">
        <f t="shared" si="256"/>
        <v>8</v>
      </c>
      <c r="G1814">
        <f>SECOND(E1814)</f>
        <v>55</v>
      </c>
      <c r="H1814">
        <f t="shared" si="257"/>
        <v>8.9166666666666661</v>
      </c>
      <c r="I1814">
        <f>IF(G1814&gt;0,F1814+1,F1814)</f>
        <v>9</v>
      </c>
      <c r="J1814">
        <f>IF(A1814/10000000&lt;1,1,0)</f>
        <v>1</v>
      </c>
      <c r="K1814">
        <f>IF(AND(J1814=0,A1814/100000000&lt;1),1,0)</f>
        <v>0</v>
      </c>
      <c r="L1814">
        <f t="shared" si="258"/>
        <v>0</v>
      </c>
      <c r="N1814">
        <f t="shared" si="253"/>
        <v>10248.583333333345</v>
      </c>
      <c r="O1814">
        <f t="shared" si="254"/>
        <v>3349.1333333333328</v>
      </c>
      <c r="Q1814">
        <f t="shared" si="261"/>
        <v>0</v>
      </c>
      <c r="V1814">
        <f t="shared" si="259"/>
        <v>11415</v>
      </c>
      <c r="W1814">
        <f t="shared" si="260"/>
        <v>3785</v>
      </c>
    </row>
    <row r="1815" spans="1:23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s="2">
        <f t="shared" si="255"/>
        <v>6.3888888888887774E-3</v>
      </c>
      <c r="F1815">
        <f t="shared" si="256"/>
        <v>9</v>
      </c>
      <c r="G1815">
        <f>SECOND(E1815)</f>
        <v>12</v>
      </c>
      <c r="H1815">
        <f t="shared" si="257"/>
        <v>9.1999999999999993</v>
      </c>
      <c r="I1815">
        <f>IF(G1815&gt;0,F1815+1,F1815)</f>
        <v>10</v>
      </c>
      <c r="J1815">
        <f>IF(A1815/10000000&lt;1,1,0)</f>
        <v>1</v>
      </c>
      <c r="K1815">
        <f>IF(AND(J1815=0,A1815/100000000&lt;1),1,0)</f>
        <v>0</v>
      </c>
      <c r="L1815">
        <f t="shared" si="258"/>
        <v>0</v>
      </c>
      <c r="N1815">
        <f t="shared" si="253"/>
        <v>10257.783333333346</v>
      </c>
      <c r="O1815">
        <f t="shared" si="254"/>
        <v>3349.1333333333328</v>
      </c>
      <c r="Q1815">
        <f t="shared" si="261"/>
        <v>0</v>
      </c>
      <c r="V1815">
        <f t="shared" si="259"/>
        <v>11425</v>
      </c>
      <c r="W1815">
        <f t="shared" si="260"/>
        <v>3785</v>
      </c>
    </row>
    <row r="1816" spans="1:23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s="2">
        <f t="shared" si="255"/>
        <v>7.7777777777777724E-3</v>
      </c>
      <c r="F1816">
        <f t="shared" si="256"/>
        <v>11</v>
      </c>
      <c r="G1816">
        <f>SECOND(E1816)</f>
        <v>12</v>
      </c>
      <c r="H1816">
        <f t="shared" si="257"/>
        <v>11.2</v>
      </c>
      <c r="I1816">
        <f>IF(G1816&gt;0,F1816+1,F1816)</f>
        <v>12</v>
      </c>
      <c r="J1816">
        <f>IF(A1816/10000000&lt;1,1,0)</f>
        <v>1</v>
      </c>
      <c r="K1816">
        <f>IF(AND(J1816=0,A1816/100000000&lt;1),1,0)</f>
        <v>0</v>
      </c>
      <c r="L1816">
        <f t="shared" si="258"/>
        <v>0</v>
      </c>
      <c r="N1816">
        <f t="shared" si="253"/>
        <v>10268.983333333346</v>
      </c>
      <c r="O1816">
        <f t="shared" si="254"/>
        <v>3349.1333333333328</v>
      </c>
      <c r="Q1816">
        <f t="shared" si="261"/>
        <v>0</v>
      </c>
      <c r="V1816">
        <f t="shared" si="259"/>
        <v>11437</v>
      </c>
      <c r="W1816">
        <f t="shared" si="260"/>
        <v>3785</v>
      </c>
    </row>
    <row r="1817" spans="1:23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s="2">
        <f t="shared" si="255"/>
        <v>6.5509259259258767E-3</v>
      </c>
      <c r="F1817">
        <f t="shared" si="256"/>
        <v>9</v>
      </c>
      <c r="G1817">
        <f>SECOND(E1817)</f>
        <v>26</v>
      </c>
      <c r="H1817">
        <f t="shared" si="257"/>
        <v>9.4333333333333336</v>
      </c>
      <c r="I1817">
        <f>IF(G1817&gt;0,F1817+1,F1817)</f>
        <v>10</v>
      </c>
      <c r="J1817">
        <f>IF(A1817/10000000&lt;1,1,0)</f>
        <v>0</v>
      </c>
      <c r="K1817">
        <f>IF(AND(J1817=0,A1817/100000000&lt;1),1,0)</f>
        <v>0</v>
      </c>
      <c r="L1817">
        <f t="shared" si="258"/>
        <v>1</v>
      </c>
      <c r="N1817">
        <f t="shared" si="253"/>
        <v>10268.983333333346</v>
      </c>
      <c r="O1817">
        <f t="shared" si="254"/>
        <v>3349.1333333333328</v>
      </c>
      <c r="Q1817">
        <f t="shared" si="261"/>
        <v>10</v>
      </c>
      <c r="V1817">
        <f t="shared" si="259"/>
        <v>11437</v>
      </c>
      <c r="W1817">
        <f t="shared" si="260"/>
        <v>3785</v>
      </c>
    </row>
    <row r="1818" spans="1:23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s="2">
        <f t="shared" si="255"/>
        <v>3.6226851851852704E-3</v>
      </c>
      <c r="F1818">
        <f t="shared" si="256"/>
        <v>5</v>
      </c>
      <c r="G1818">
        <f>SECOND(E1818)</f>
        <v>13</v>
      </c>
      <c r="H1818">
        <f t="shared" si="257"/>
        <v>5.2166666666666668</v>
      </c>
      <c r="I1818">
        <f>IF(G1818&gt;0,F1818+1,F1818)</f>
        <v>6</v>
      </c>
      <c r="J1818">
        <f>IF(A1818/10000000&lt;1,1,0)</f>
        <v>0</v>
      </c>
      <c r="K1818">
        <f>IF(AND(J1818=0,A1818/100000000&lt;1),1,0)</f>
        <v>1</v>
      </c>
      <c r="L1818">
        <f t="shared" si="258"/>
        <v>0</v>
      </c>
      <c r="N1818">
        <f t="shared" si="253"/>
        <v>10268.983333333346</v>
      </c>
      <c r="O1818">
        <f t="shared" si="254"/>
        <v>3354.3499999999995</v>
      </c>
      <c r="Q1818">
        <f t="shared" si="261"/>
        <v>0</v>
      </c>
      <c r="V1818">
        <f t="shared" si="259"/>
        <v>11437</v>
      </c>
      <c r="W1818">
        <f t="shared" si="260"/>
        <v>3791</v>
      </c>
    </row>
    <row r="1819" spans="1:23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s="2">
        <f t="shared" si="255"/>
        <v>1.4351851851852615E-3</v>
      </c>
      <c r="F1819">
        <f t="shared" si="256"/>
        <v>2</v>
      </c>
      <c r="G1819">
        <f>SECOND(E1819)</f>
        <v>4</v>
      </c>
      <c r="H1819">
        <f t="shared" si="257"/>
        <v>2.0666666666666669</v>
      </c>
      <c r="I1819">
        <f>IF(G1819&gt;0,F1819+1,F1819)</f>
        <v>3</v>
      </c>
      <c r="J1819">
        <f>IF(A1819/10000000&lt;1,1,0)</f>
        <v>0</v>
      </c>
      <c r="K1819">
        <f>IF(AND(J1819=0,A1819/100000000&lt;1),1,0)</f>
        <v>1</v>
      </c>
      <c r="L1819">
        <f t="shared" si="258"/>
        <v>0</v>
      </c>
      <c r="N1819">
        <f t="shared" si="253"/>
        <v>10268.983333333346</v>
      </c>
      <c r="O1819">
        <f t="shared" si="254"/>
        <v>3356.4166666666661</v>
      </c>
      <c r="Q1819">
        <f t="shared" si="261"/>
        <v>0</v>
      </c>
      <c r="V1819">
        <f t="shared" si="259"/>
        <v>11437</v>
      </c>
      <c r="W1819">
        <f t="shared" si="260"/>
        <v>3794</v>
      </c>
    </row>
    <row r="1820" spans="1:23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s="2">
        <f t="shared" si="255"/>
        <v>1.0844907407407511E-2</v>
      </c>
      <c r="F1820">
        <f t="shared" si="256"/>
        <v>15</v>
      </c>
      <c r="G1820">
        <f>SECOND(E1820)</f>
        <v>37</v>
      </c>
      <c r="H1820">
        <f t="shared" si="257"/>
        <v>15.616666666666667</v>
      </c>
      <c r="I1820">
        <f>IF(G1820&gt;0,F1820+1,F1820)</f>
        <v>16</v>
      </c>
      <c r="J1820">
        <f>IF(A1820/10000000&lt;1,1,0)</f>
        <v>1</v>
      </c>
      <c r="K1820">
        <f>IF(AND(J1820=0,A1820/100000000&lt;1),1,0)</f>
        <v>0</v>
      </c>
      <c r="L1820">
        <f t="shared" si="258"/>
        <v>0</v>
      </c>
      <c r="N1820">
        <f t="shared" si="253"/>
        <v>10284.600000000013</v>
      </c>
      <c r="O1820">
        <f t="shared" si="254"/>
        <v>3356.4166666666661</v>
      </c>
      <c r="Q1820">
        <f t="shared" si="261"/>
        <v>0</v>
      </c>
      <c r="V1820">
        <f t="shared" si="259"/>
        <v>11453</v>
      </c>
      <c r="W1820">
        <f t="shared" si="260"/>
        <v>3794</v>
      </c>
    </row>
    <row r="1821" spans="1:23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s="2">
        <f t="shared" si="255"/>
        <v>1.3194444444444287E-3</v>
      </c>
      <c r="F1821">
        <f t="shared" si="256"/>
        <v>1</v>
      </c>
      <c r="G1821">
        <f>SECOND(E1821)</f>
        <v>54</v>
      </c>
      <c r="H1821">
        <f t="shared" si="257"/>
        <v>1.9</v>
      </c>
      <c r="I1821">
        <f>IF(G1821&gt;0,F1821+1,F1821)</f>
        <v>2</v>
      </c>
      <c r="J1821">
        <f>IF(A1821/10000000&lt;1,1,0)</f>
        <v>1</v>
      </c>
      <c r="K1821">
        <f>IF(AND(J1821=0,A1821/100000000&lt;1),1,0)</f>
        <v>0</v>
      </c>
      <c r="L1821">
        <f t="shared" si="258"/>
        <v>0</v>
      </c>
      <c r="N1821">
        <f t="shared" si="253"/>
        <v>10286.500000000013</v>
      </c>
      <c r="O1821">
        <f t="shared" si="254"/>
        <v>3356.4166666666661</v>
      </c>
      <c r="Q1821">
        <f t="shared" si="261"/>
        <v>0</v>
      </c>
      <c r="V1821">
        <f t="shared" si="259"/>
        <v>11455</v>
      </c>
      <c r="W1821">
        <f t="shared" si="260"/>
        <v>3794</v>
      </c>
    </row>
    <row r="1822" spans="1:23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s="2">
        <f t="shared" si="255"/>
        <v>8.1481481481481266E-3</v>
      </c>
      <c r="F1822">
        <f t="shared" si="256"/>
        <v>11</v>
      </c>
      <c r="G1822">
        <f>SECOND(E1822)</f>
        <v>44</v>
      </c>
      <c r="H1822">
        <f t="shared" si="257"/>
        <v>11.733333333333333</v>
      </c>
      <c r="I1822">
        <f>IF(G1822&gt;0,F1822+1,F1822)</f>
        <v>12</v>
      </c>
      <c r="J1822">
        <f>IF(A1822/10000000&lt;1,1,0)</f>
        <v>0</v>
      </c>
      <c r="K1822">
        <f>IF(AND(J1822=0,A1822/100000000&lt;1),1,0)</f>
        <v>1</v>
      </c>
      <c r="L1822">
        <f t="shared" si="258"/>
        <v>0</v>
      </c>
      <c r="N1822">
        <f t="shared" si="253"/>
        <v>10286.500000000013</v>
      </c>
      <c r="O1822">
        <f t="shared" si="254"/>
        <v>3368.1499999999992</v>
      </c>
      <c r="Q1822">
        <f t="shared" si="261"/>
        <v>0</v>
      </c>
      <c r="V1822">
        <f t="shared" si="259"/>
        <v>11455</v>
      </c>
      <c r="W1822">
        <f t="shared" si="260"/>
        <v>3806</v>
      </c>
    </row>
    <row r="1823" spans="1:23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s="2">
        <f t="shared" si="255"/>
        <v>4.5138888888884843E-4</v>
      </c>
      <c r="F1823">
        <f t="shared" si="256"/>
        <v>0</v>
      </c>
      <c r="G1823">
        <f>SECOND(E1823)</f>
        <v>39</v>
      </c>
      <c r="H1823">
        <f t="shared" si="257"/>
        <v>0.65</v>
      </c>
      <c r="I1823">
        <f>IF(G1823&gt;0,F1823+1,F1823)</f>
        <v>1</v>
      </c>
      <c r="J1823">
        <f>IF(A1823/10000000&lt;1,1,0)</f>
        <v>0</v>
      </c>
      <c r="K1823">
        <f>IF(AND(J1823=0,A1823/100000000&lt;1),1,0)</f>
        <v>0</v>
      </c>
      <c r="L1823">
        <f t="shared" si="258"/>
        <v>1</v>
      </c>
      <c r="N1823">
        <f t="shared" si="253"/>
        <v>10286.500000000013</v>
      </c>
      <c r="O1823">
        <f t="shared" si="254"/>
        <v>3368.1499999999992</v>
      </c>
      <c r="Q1823">
        <f t="shared" si="261"/>
        <v>1</v>
      </c>
      <c r="V1823">
        <f t="shared" si="259"/>
        <v>11455</v>
      </c>
      <c r="W1823">
        <f t="shared" si="260"/>
        <v>3806</v>
      </c>
    </row>
    <row r="1824" spans="1:23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s="2">
        <f t="shared" si="255"/>
        <v>5.4282407407406641E-3</v>
      </c>
      <c r="F1824">
        <f t="shared" si="256"/>
        <v>7</v>
      </c>
      <c r="G1824">
        <f>SECOND(E1824)</f>
        <v>49</v>
      </c>
      <c r="H1824">
        <f t="shared" si="257"/>
        <v>7.8166666666666664</v>
      </c>
      <c r="I1824">
        <f>IF(G1824&gt;0,F1824+1,F1824)</f>
        <v>8</v>
      </c>
      <c r="J1824">
        <f>IF(A1824/10000000&lt;1,1,0)</f>
        <v>1</v>
      </c>
      <c r="K1824">
        <f>IF(AND(J1824=0,A1824/100000000&lt;1),1,0)</f>
        <v>0</v>
      </c>
      <c r="L1824">
        <f t="shared" si="258"/>
        <v>0</v>
      </c>
      <c r="N1824">
        <f t="shared" si="253"/>
        <v>10294.31666666668</v>
      </c>
      <c r="O1824">
        <f t="shared" si="254"/>
        <v>3368.1499999999992</v>
      </c>
      <c r="Q1824">
        <f t="shared" si="261"/>
        <v>0</v>
      </c>
      <c r="V1824">
        <f t="shared" si="259"/>
        <v>11463</v>
      </c>
      <c r="W1824">
        <f t="shared" si="260"/>
        <v>3806</v>
      </c>
    </row>
    <row r="1825" spans="1:23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s="2">
        <f t="shared" si="255"/>
        <v>7.0486111111112137E-3</v>
      </c>
      <c r="F1825">
        <f t="shared" si="256"/>
        <v>10</v>
      </c>
      <c r="G1825">
        <f>SECOND(E1825)</f>
        <v>9</v>
      </c>
      <c r="H1825">
        <f t="shared" si="257"/>
        <v>10.15</v>
      </c>
      <c r="I1825">
        <f>IF(G1825&gt;0,F1825+1,F1825)</f>
        <v>11</v>
      </c>
      <c r="J1825">
        <f>IF(A1825/10000000&lt;1,1,0)</f>
        <v>1</v>
      </c>
      <c r="K1825">
        <f>IF(AND(J1825=0,A1825/100000000&lt;1),1,0)</f>
        <v>0</v>
      </c>
      <c r="L1825">
        <f t="shared" si="258"/>
        <v>0</v>
      </c>
      <c r="N1825">
        <f t="shared" si="253"/>
        <v>10304.46666666668</v>
      </c>
      <c r="O1825">
        <f t="shared" si="254"/>
        <v>3368.1499999999992</v>
      </c>
      <c r="Q1825">
        <f t="shared" si="261"/>
        <v>0</v>
      </c>
      <c r="V1825">
        <f t="shared" si="259"/>
        <v>11474</v>
      </c>
      <c r="W1825">
        <f t="shared" si="260"/>
        <v>3806</v>
      </c>
    </row>
    <row r="1826" spans="1:23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s="2">
        <f t="shared" si="255"/>
        <v>6.250000000000977E-4</v>
      </c>
      <c r="F1826">
        <f t="shared" si="256"/>
        <v>0</v>
      </c>
      <c r="G1826">
        <f>SECOND(E1826)</f>
        <v>54</v>
      </c>
      <c r="H1826">
        <f t="shared" si="257"/>
        <v>0.9</v>
      </c>
      <c r="I1826">
        <f>IF(G1826&gt;0,F1826+1,F1826)</f>
        <v>1</v>
      </c>
      <c r="J1826">
        <f>IF(A1826/10000000&lt;1,1,0)</f>
        <v>0</v>
      </c>
      <c r="K1826">
        <f>IF(AND(J1826=0,A1826/100000000&lt;1),1,0)</f>
        <v>1</v>
      </c>
      <c r="L1826">
        <f t="shared" si="258"/>
        <v>0</v>
      </c>
      <c r="N1826">
        <f t="shared" si="253"/>
        <v>10304.46666666668</v>
      </c>
      <c r="O1826">
        <f t="shared" si="254"/>
        <v>3369.0499999999993</v>
      </c>
      <c r="Q1826">
        <f t="shared" si="261"/>
        <v>0</v>
      </c>
      <c r="V1826">
        <f t="shared" si="259"/>
        <v>11474</v>
      </c>
      <c r="W1826">
        <f t="shared" si="260"/>
        <v>3807</v>
      </c>
    </row>
    <row r="1827" spans="1:23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s="2">
        <f t="shared" si="255"/>
        <v>2.6851851851852349E-3</v>
      </c>
      <c r="F1827">
        <f t="shared" si="256"/>
        <v>3</v>
      </c>
      <c r="G1827">
        <f>SECOND(E1827)</f>
        <v>52</v>
      </c>
      <c r="H1827">
        <f t="shared" si="257"/>
        <v>3.8666666666666667</v>
      </c>
      <c r="I1827">
        <f>IF(G1827&gt;0,F1827+1,F1827)</f>
        <v>4</v>
      </c>
      <c r="J1827">
        <f>IF(A1827/10000000&lt;1,1,0)</f>
        <v>1</v>
      </c>
      <c r="K1827">
        <f>IF(AND(J1827=0,A1827/100000000&lt;1),1,0)</f>
        <v>0</v>
      </c>
      <c r="L1827">
        <f t="shared" si="258"/>
        <v>0</v>
      </c>
      <c r="N1827">
        <f t="shared" si="253"/>
        <v>10308.333333333347</v>
      </c>
      <c r="O1827">
        <f t="shared" si="254"/>
        <v>3369.0499999999993</v>
      </c>
      <c r="Q1827">
        <f t="shared" si="261"/>
        <v>0</v>
      </c>
      <c r="V1827">
        <f t="shared" si="259"/>
        <v>11478</v>
      </c>
      <c r="W1827">
        <f t="shared" si="260"/>
        <v>3807</v>
      </c>
    </row>
    <row r="1828" spans="1:23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s="2">
        <f t="shared" si="255"/>
        <v>8.206018518518432E-3</v>
      </c>
      <c r="F1828">
        <f t="shared" si="256"/>
        <v>11</v>
      </c>
      <c r="G1828">
        <f>SECOND(E1828)</f>
        <v>49</v>
      </c>
      <c r="H1828">
        <f t="shared" si="257"/>
        <v>11.816666666666666</v>
      </c>
      <c r="I1828">
        <f>IF(G1828&gt;0,F1828+1,F1828)</f>
        <v>12</v>
      </c>
      <c r="J1828">
        <f>IF(A1828/10000000&lt;1,1,0)</f>
        <v>0</v>
      </c>
      <c r="K1828">
        <f>IF(AND(J1828=0,A1828/100000000&lt;1),1,0)</f>
        <v>1</v>
      </c>
      <c r="L1828">
        <f t="shared" si="258"/>
        <v>0</v>
      </c>
      <c r="N1828">
        <f t="shared" ref="N1828:N1891" si="262">IF(J1828=1,N1827+H1828,N1827)</f>
        <v>10308.333333333347</v>
      </c>
      <c r="O1828">
        <f t="shared" ref="O1828:O1891" si="263">IF(K1828=1,O1827+H1828,O1827)</f>
        <v>3380.8666666666659</v>
      </c>
      <c r="Q1828">
        <f t="shared" si="261"/>
        <v>0</v>
      </c>
      <c r="V1828">
        <f t="shared" si="259"/>
        <v>11478</v>
      </c>
      <c r="W1828">
        <f t="shared" si="260"/>
        <v>3819</v>
      </c>
    </row>
    <row r="1829" spans="1:23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s="2">
        <f t="shared" si="255"/>
        <v>1.0821759259259212E-2</v>
      </c>
      <c r="F1829">
        <f t="shared" si="256"/>
        <v>15</v>
      </c>
      <c r="G1829">
        <f>SECOND(E1829)</f>
        <v>35</v>
      </c>
      <c r="H1829">
        <f t="shared" si="257"/>
        <v>15.583333333333334</v>
      </c>
      <c r="I1829">
        <f>IF(G1829&gt;0,F1829+1,F1829)</f>
        <v>16</v>
      </c>
      <c r="J1829">
        <f>IF(A1829/10000000&lt;1,1,0)</f>
        <v>1</v>
      </c>
      <c r="K1829">
        <f>IF(AND(J1829=0,A1829/100000000&lt;1),1,0)</f>
        <v>0</v>
      </c>
      <c r="L1829">
        <f t="shared" si="258"/>
        <v>0</v>
      </c>
      <c r="N1829">
        <f t="shared" si="262"/>
        <v>10323.916666666681</v>
      </c>
      <c r="O1829">
        <f t="shared" si="263"/>
        <v>3380.8666666666659</v>
      </c>
      <c r="Q1829">
        <f t="shared" si="261"/>
        <v>0</v>
      </c>
      <c r="V1829">
        <f t="shared" si="259"/>
        <v>11494</v>
      </c>
      <c r="W1829">
        <f t="shared" si="260"/>
        <v>3819</v>
      </c>
    </row>
    <row r="1830" spans="1:23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s="2">
        <f t="shared" si="255"/>
        <v>6.2037037037036002E-3</v>
      </c>
      <c r="F1830">
        <f t="shared" si="256"/>
        <v>8</v>
      </c>
      <c r="G1830">
        <f>SECOND(E1830)</f>
        <v>56</v>
      </c>
      <c r="H1830">
        <f t="shared" si="257"/>
        <v>8.9333333333333336</v>
      </c>
      <c r="I1830">
        <f>IF(G1830&gt;0,F1830+1,F1830)</f>
        <v>9</v>
      </c>
      <c r="J1830">
        <f>IF(A1830/10000000&lt;1,1,0)</f>
        <v>1</v>
      </c>
      <c r="K1830">
        <f>IF(AND(J1830=0,A1830/100000000&lt;1),1,0)</f>
        <v>0</v>
      </c>
      <c r="L1830">
        <f t="shared" si="258"/>
        <v>0</v>
      </c>
      <c r="N1830">
        <f t="shared" si="262"/>
        <v>10332.850000000013</v>
      </c>
      <c r="O1830">
        <f t="shared" si="263"/>
        <v>3380.8666666666659</v>
      </c>
      <c r="Q1830">
        <f t="shared" si="261"/>
        <v>0</v>
      </c>
      <c r="V1830">
        <f t="shared" si="259"/>
        <v>11503</v>
      </c>
      <c r="W1830">
        <f t="shared" si="260"/>
        <v>3819</v>
      </c>
    </row>
    <row r="1831" spans="1:23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s="2">
        <f t="shared" si="255"/>
        <v>1.0752314814814867E-2</v>
      </c>
      <c r="F1831">
        <f t="shared" si="256"/>
        <v>15</v>
      </c>
      <c r="G1831">
        <f>SECOND(E1831)</f>
        <v>29</v>
      </c>
      <c r="H1831">
        <f t="shared" si="257"/>
        <v>15.483333333333333</v>
      </c>
      <c r="I1831">
        <f>IF(G1831&gt;0,F1831+1,F1831)</f>
        <v>16</v>
      </c>
      <c r="J1831">
        <f>IF(A1831/10000000&lt;1,1,0)</f>
        <v>1</v>
      </c>
      <c r="K1831">
        <f>IF(AND(J1831=0,A1831/100000000&lt;1),1,0)</f>
        <v>0</v>
      </c>
      <c r="L1831">
        <f t="shared" si="258"/>
        <v>0</v>
      </c>
      <c r="N1831">
        <f t="shared" si="262"/>
        <v>10348.333333333347</v>
      </c>
      <c r="O1831">
        <f t="shared" si="263"/>
        <v>3380.8666666666659</v>
      </c>
      <c r="Q1831">
        <f t="shared" si="261"/>
        <v>0</v>
      </c>
      <c r="V1831">
        <f t="shared" si="259"/>
        <v>11519</v>
      </c>
      <c r="W1831">
        <f t="shared" si="260"/>
        <v>3819</v>
      </c>
    </row>
    <row r="1832" spans="1:23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s="2">
        <f t="shared" si="255"/>
        <v>6.8287037037029208E-4</v>
      </c>
      <c r="F1832">
        <f t="shared" si="256"/>
        <v>0</v>
      </c>
      <c r="G1832">
        <f>SECOND(E1832)</f>
        <v>59</v>
      </c>
      <c r="H1832">
        <f t="shared" si="257"/>
        <v>0.98333333333333328</v>
      </c>
      <c r="I1832">
        <f>IF(G1832&gt;0,F1832+1,F1832)</f>
        <v>1</v>
      </c>
      <c r="J1832">
        <f>IF(A1832/10000000&lt;1,1,0)</f>
        <v>1</v>
      </c>
      <c r="K1832">
        <f>IF(AND(J1832=0,A1832/100000000&lt;1),1,0)</f>
        <v>0</v>
      </c>
      <c r="L1832">
        <f t="shared" si="258"/>
        <v>0</v>
      </c>
      <c r="N1832">
        <f t="shared" si="262"/>
        <v>10349.31666666668</v>
      </c>
      <c r="O1832">
        <f t="shared" si="263"/>
        <v>3380.8666666666659</v>
      </c>
      <c r="Q1832">
        <f t="shared" si="261"/>
        <v>0</v>
      </c>
      <c r="V1832">
        <f t="shared" si="259"/>
        <v>11520</v>
      </c>
      <c r="W1832">
        <f t="shared" si="260"/>
        <v>3819</v>
      </c>
    </row>
    <row r="1833" spans="1:23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s="2">
        <f t="shared" si="255"/>
        <v>4.3171296296297124E-3</v>
      </c>
      <c r="F1833">
        <f t="shared" si="256"/>
        <v>6</v>
      </c>
      <c r="G1833">
        <f>SECOND(E1833)</f>
        <v>13</v>
      </c>
      <c r="H1833">
        <f t="shared" si="257"/>
        <v>6.2166666666666668</v>
      </c>
      <c r="I1833">
        <f>IF(G1833&gt;0,F1833+1,F1833)</f>
        <v>7</v>
      </c>
      <c r="J1833">
        <f>IF(A1833/10000000&lt;1,1,0)</f>
        <v>1</v>
      </c>
      <c r="K1833">
        <f>IF(AND(J1833=0,A1833/100000000&lt;1),1,0)</f>
        <v>0</v>
      </c>
      <c r="L1833">
        <f t="shared" si="258"/>
        <v>0</v>
      </c>
      <c r="N1833">
        <f t="shared" si="262"/>
        <v>10355.533333333347</v>
      </c>
      <c r="O1833">
        <f t="shared" si="263"/>
        <v>3380.8666666666659</v>
      </c>
      <c r="Q1833">
        <f t="shared" si="261"/>
        <v>0</v>
      </c>
      <c r="V1833">
        <f t="shared" si="259"/>
        <v>11527</v>
      </c>
      <c r="W1833">
        <f t="shared" si="260"/>
        <v>3819</v>
      </c>
    </row>
    <row r="1834" spans="1:23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s="2">
        <f t="shared" si="255"/>
        <v>9.9074074074074758E-3</v>
      </c>
      <c r="F1834">
        <f t="shared" si="256"/>
        <v>14</v>
      </c>
      <c r="G1834">
        <f>SECOND(E1834)</f>
        <v>16</v>
      </c>
      <c r="H1834">
        <f t="shared" si="257"/>
        <v>14.266666666666667</v>
      </c>
      <c r="I1834">
        <f>IF(G1834&gt;0,F1834+1,F1834)</f>
        <v>15</v>
      </c>
      <c r="J1834">
        <f>IF(A1834/10000000&lt;1,1,0)</f>
        <v>1</v>
      </c>
      <c r="K1834">
        <f>IF(AND(J1834=0,A1834/100000000&lt;1),1,0)</f>
        <v>0</v>
      </c>
      <c r="L1834">
        <f t="shared" si="258"/>
        <v>0</v>
      </c>
      <c r="N1834">
        <f t="shared" si="262"/>
        <v>10369.800000000014</v>
      </c>
      <c r="O1834">
        <f t="shared" si="263"/>
        <v>3380.8666666666659</v>
      </c>
      <c r="Q1834">
        <f t="shared" si="261"/>
        <v>0</v>
      </c>
      <c r="V1834">
        <f t="shared" si="259"/>
        <v>11542</v>
      </c>
      <c r="W1834">
        <f t="shared" si="260"/>
        <v>3819</v>
      </c>
    </row>
    <row r="1835" spans="1:23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s="2">
        <f t="shared" si="255"/>
        <v>9.8379629629630205E-3</v>
      </c>
      <c r="F1835">
        <f t="shared" si="256"/>
        <v>14</v>
      </c>
      <c r="G1835">
        <f>SECOND(E1835)</f>
        <v>10</v>
      </c>
      <c r="H1835">
        <f t="shared" si="257"/>
        <v>14.166666666666666</v>
      </c>
      <c r="I1835">
        <f>IF(G1835&gt;0,F1835+1,F1835)</f>
        <v>15</v>
      </c>
      <c r="J1835">
        <f>IF(A1835/10000000&lt;1,1,0)</f>
        <v>1</v>
      </c>
      <c r="K1835">
        <f>IF(AND(J1835=0,A1835/100000000&lt;1),1,0)</f>
        <v>0</v>
      </c>
      <c r="L1835">
        <f t="shared" si="258"/>
        <v>0</v>
      </c>
      <c r="N1835">
        <f t="shared" si="262"/>
        <v>10383.96666666668</v>
      </c>
      <c r="O1835">
        <f t="shared" si="263"/>
        <v>3380.8666666666659</v>
      </c>
      <c r="Q1835">
        <f t="shared" si="261"/>
        <v>0</v>
      </c>
      <c r="V1835">
        <f t="shared" si="259"/>
        <v>11557</v>
      </c>
      <c r="W1835">
        <f t="shared" si="260"/>
        <v>3819</v>
      </c>
    </row>
    <row r="1836" spans="1:23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s="2">
        <f t="shared" si="255"/>
        <v>1.1423611111111232E-2</v>
      </c>
      <c r="F1836">
        <f t="shared" si="256"/>
        <v>16</v>
      </c>
      <c r="G1836">
        <f>SECOND(E1836)</f>
        <v>27</v>
      </c>
      <c r="H1836">
        <f t="shared" si="257"/>
        <v>16.45</v>
      </c>
      <c r="I1836">
        <f>IF(G1836&gt;0,F1836+1,F1836)</f>
        <v>17</v>
      </c>
      <c r="J1836">
        <f>IF(A1836/10000000&lt;1,1,0)</f>
        <v>1</v>
      </c>
      <c r="K1836">
        <f>IF(AND(J1836=0,A1836/100000000&lt;1),1,0)</f>
        <v>0</v>
      </c>
      <c r="L1836">
        <f t="shared" si="258"/>
        <v>0</v>
      </c>
      <c r="N1836">
        <f t="shared" si="262"/>
        <v>10400.416666666681</v>
      </c>
      <c r="O1836">
        <f t="shared" si="263"/>
        <v>3380.8666666666659</v>
      </c>
      <c r="Q1836">
        <f t="shared" si="261"/>
        <v>0</v>
      </c>
      <c r="V1836">
        <f t="shared" si="259"/>
        <v>11574</v>
      </c>
      <c r="W1836">
        <f t="shared" si="260"/>
        <v>3819</v>
      </c>
    </row>
    <row r="1837" spans="1:23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s="2">
        <f t="shared" si="255"/>
        <v>7.0601851851859188E-4</v>
      </c>
      <c r="F1837">
        <f t="shared" si="256"/>
        <v>1</v>
      </c>
      <c r="G1837">
        <f>SECOND(E1837)</f>
        <v>1</v>
      </c>
      <c r="H1837">
        <f t="shared" si="257"/>
        <v>1.0166666666666666</v>
      </c>
      <c r="I1837">
        <f>IF(G1837&gt;0,F1837+1,F1837)</f>
        <v>2</v>
      </c>
      <c r="J1837">
        <f>IF(A1837/10000000&lt;1,1,0)</f>
        <v>1</v>
      </c>
      <c r="K1837">
        <f>IF(AND(J1837=0,A1837/100000000&lt;1),1,0)</f>
        <v>0</v>
      </c>
      <c r="L1837">
        <f t="shared" si="258"/>
        <v>0</v>
      </c>
      <c r="N1837">
        <f t="shared" si="262"/>
        <v>10401.433333333347</v>
      </c>
      <c r="O1837">
        <f t="shared" si="263"/>
        <v>3380.8666666666659</v>
      </c>
      <c r="Q1837">
        <f t="shared" si="261"/>
        <v>0</v>
      </c>
      <c r="V1837">
        <f t="shared" si="259"/>
        <v>11576</v>
      </c>
      <c r="W1837">
        <f t="shared" si="260"/>
        <v>3819</v>
      </c>
    </row>
    <row r="1838" spans="1:23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s="2">
        <f t="shared" si="255"/>
        <v>2.2337962962962754E-3</v>
      </c>
      <c r="F1838">
        <f t="shared" si="256"/>
        <v>3</v>
      </c>
      <c r="G1838">
        <f>SECOND(E1838)</f>
        <v>13</v>
      </c>
      <c r="H1838">
        <f t="shared" si="257"/>
        <v>3.2166666666666668</v>
      </c>
      <c r="I1838">
        <f>IF(G1838&gt;0,F1838+1,F1838)</f>
        <v>4</v>
      </c>
      <c r="J1838">
        <f>IF(A1838/10000000&lt;1,1,0)</f>
        <v>1</v>
      </c>
      <c r="K1838">
        <f>IF(AND(J1838=0,A1838/100000000&lt;1),1,0)</f>
        <v>0</v>
      </c>
      <c r="L1838">
        <f t="shared" si="258"/>
        <v>0</v>
      </c>
      <c r="N1838">
        <f t="shared" si="262"/>
        <v>10404.650000000014</v>
      </c>
      <c r="O1838">
        <f t="shared" si="263"/>
        <v>3380.8666666666659</v>
      </c>
      <c r="Q1838">
        <f t="shared" si="261"/>
        <v>0</v>
      </c>
      <c r="V1838">
        <f t="shared" si="259"/>
        <v>11580</v>
      </c>
      <c r="W1838">
        <f t="shared" si="260"/>
        <v>3819</v>
      </c>
    </row>
    <row r="1839" spans="1:23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s="2">
        <f t="shared" si="255"/>
        <v>6.5046296296296102E-3</v>
      </c>
      <c r="F1839">
        <f t="shared" si="256"/>
        <v>9</v>
      </c>
      <c r="G1839">
        <f>SECOND(E1839)</f>
        <v>22</v>
      </c>
      <c r="H1839">
        <f t="shared" si="257"/>
        <v>9.3666666666666671</v>
      </c>
      <c r="I1839">
        <f>IF(G1839&gt;0,F1839+1,F1839)</f>
        <v>10</v>
      </c>
      <c r="J1839">
        <f>IF(A1839/10000000&lt;1,1,0)</f>
        <v>1</v>
      </c>
      <c r="K1839">
        <f>IF(AND(J1839=0,A1839/100000000&lt;1),1,0)</f>
        <v>0</v>
      </c>
      <c r="L1839">
        <f t="shared" si="258"/>
        <v>0</v>
      </c>
      <c r="N1839">
        <f t="shared" si="262"/>
        <v>10414.016666666681</v>
      </c>
      <c r="O1839">
        <f t="shared" si="263"/>
        <v>3380.8666666666659</v>
      </c>
      <c r="Q1839">
        <f t="shared" si="261"/>
        <v>0</v>
      </c>
      <c r="V1839">
        <f t="shared" si="259"/>
        <v>11590</v>
      </c>
      <c r="W1839">
        <f t="shared" si="260"/>
        <v>3819</v>
      </c>
    </row>
    <row r="1840" spans="1:23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s="2">
        <f t="shared" si="255"/>
        <v>3.4722222222172139E-5</v>
      </c>
      <c r="F1840">
        <f t="shared" si="256"/>
        <v>0</v>
      </c>
      <c r="G1840">
        <f>SECOND(E1840)</f>
        <v>3</v>
      </c>
      <c r="H1840">
        <f t="shared" si="257"/>
        <v>0.05</v>
      </c>
      <c r="I1840">
        <f>IF(G1840&gt;0,F1840+1,F1840)</f>
        <v>1</v>
      </c>
      <c r="J1840">
        <f>IF(A1840/10000000&lt;1,1,0)</f>
        <v>1</v>
      </c>
      <c r="K1840">
        <f>IF(AND(J1840=0,A1840/100000000&lt;1),1,0)</f>
        <v>0</v>
      </c>
      <c r="L1840">
        <f t="shared" si="258"/>
        <v>0</v>
      </c>
      <c r="N1840">
        <f t="shared" si="262"/>
        <v>10414.06666666668</v>
      </c>
      <c r="O1840">
        <f t="shared" si="263"/>
        <v>3380.8666666666659</v>
      </c>
      <c r="Q1840">
        <f t="shared" si="261"/>
        <v>0</v>
      </c>
      <c r="V1840">
        <f t="shared" si="259"/>
        <v>11591</v>
      </c>
      <c r="W1840">
        <f t="shared" si="260"/>
        <v>3819</v>
      </c>
    </row>
    <row r="1841" spans="1:23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s="2">
        <f t="shared" si="255"/>
        <v>3.4953703703703431E-3</v>
      </c>
      <c r="F1841">
        <f t="shared" si="256"/>
        <v>5</v>
      </c>
      <c r="G1841">
        <f>SECOND(E1841)</f>
        <v>2</v>
      </c>
      <c r="H1841">
        <f t="shared" si="257"/>
        <v>5.0333333333333332</v>
      </c>
      <c r="I1841">
        <f>IF(G1841&gt;0,F1841+1,F1841)</f>
        <v>6</v>
      </c>
      <c r="J1841">
        <f>IF(A1841/10000000&lt;1,1,0)</f>
        <v>0</v>
      </c>
      <c r="K1841">
        <f>IF(AND(J1841=0,A1841/100000000&lt;1),1,0)</f>
        <v>1</v>
      </c>
      <c r="L1841">
        <f t="shared" si="258"/>
        <v>0</v>
      </c>
      <c r="N1841">
        <f t="shared" si="262"/>
        <v>10414.06666666668</v>
      </c>
      <c r="O1841">
        <f t="shared" si="263"/>
        <v>3385.8999999999992</v>
      </c>
      <c r="Q1841">
        <f t="shared" si="261"/>
        <v>0</v>
      </c>
      <c r="V1841">
        <f t="shared" si="259"/>
        <v>11591</v>
      </c>
      <c r="W1841">
        <f t="shared" si="260"/>
        <v>3825</v>
      </c>
    </row>
    <row r="1842" spans="1:23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s="2">
        <f t="shared" si="255"/>
        <v>9.5023148148148384E-3</v>
      </c>
      <c r="F1842">
        <f t="shared" si="256"/>
        <v>13</v>
      </c>
      <c r="G1842">
        <f>SECOND(E1842)</f>
        <v>41</v>
      </c>
      <c r="H1842">
        <f t="shared" si="257"/>
        <v>13.683333333333334</v>
      </c>
      <c r="I1842">
        <f>IF(G1842&gt;0,F1842+1,F1842)</f>
        <v>14</v>
      </c>
      <c r="J1842">
        <f>IF(A1842/10000000&lt;1,1,0)</f>
        <v>0</v>
      </c>
      <c r="K1842">
        <f>IF(AND(J1842=0,A1842/100000000&lt;1),1,0)</f>
        <v>1</v>
      </c>
      <c r="L1842">
        <f t="shared" si="258"/>
        <v>0</v>
      </c>
      <c r="N1842">
        <f t="shared" si="262"/>
        <v>10414.06666666668</v>
      </c>
      <c r="O1842">
        <f t="shared" si="263"/>
        <v>3399.5833333333326</v>
      </c>
      <c r="Q1842">
        <f t="shared" si="261"/>
        <v>0</v>
      </c>
      <c r="V1842">
        <f t="shared" si="259"/>
        <v>11591</v>
      </c>
      <c r="W1842">
        <f t="shared" si="260"/>
        <v>3839</v>
      </c>
    </row>
    <row r="1843" spans="1:23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s="2">
        <f t="shared" si="255"/>
        <v>8.1018518518494176E-5</v>
      </c>
      <c r="F1843">
        <f t="shared" si="256"/>
        <v>0</v>
      </c>
      <c r="G1843">
        <f>SECOND(E1843)</f>
        <v>7</v>
      </c>
      <c r="H1843">
        <f t="shared" si="257"/>
        <v>0.11666666666666667</v>
      </c>
      <c r="I1843">
        <f>IF(G1843&gt;0,F1843+1,F1843)</f>
        <v>1</v>
      </c>
      <c r="J1843">
        <f>IF(A1843/10000000&lt;1,1,0)</f>
        <v>0</v>
      </c>
      <c r="K1843">
        <f>IF(AND(J1843=0,A1843/100000000&lt;1),1,0)</f>
        <v>0</v>
      </c>
      <c r="L1843">
        <f t="shared" si="258"/>
        <v>1</v>
      </c>
      <c r="N1843">
        <f t="shared" si="262"/>
        <v>10414.06666666668</v>
      </c>
      <c r="O1843">
        <f t="shared" si="263"/>
        <v>3399.5833333333326</v>
      </c>
      <c r="Q1843">
        <f t="shared" si="261"/>
        <v>1</v>
      </c>
      <c r="V1843">
        <f t="shared" si="259"/>
        <v>11591</v>
      </c>
      <c r="W1843">
        <f t="shared" si="260"/>
        <v>3839</v>
      </c>
    </row>
    <row r="1844" spans="1:23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s="2">
        <f t="shared" si="255"/>
        <v>5.7638888888889017E-3</v>
      </c>
      <c r="F1844">
        <f t="shared" si="256"/>
        <v>8</v>
      </c>
      <c r="G1844">
        <f>SECOND(E1844)</f>
        <v>18</v>
      </c>
      <c r="H1844">
        <f t="shared" si="257"/>
        <v>8.3000000000000007</v>
      </c>
      <c r="I1844">
        <f>IF(G1844&gt;0,F1844+1,F1844)</f>
        <v>9</v>
      </c>
      <c r="J1844">
        <f>IF(A1844/10000000&lt;1,1,0)</f>
        <v>0</v>
      </c>
      <c r="K1844">
        <f>IF(AND(J1844=0,A1844/100000000&lt;1),1,0)</f>
        <v>0</v>
      </c>
      <c r="L1844">
        <f t="shared" si="258"/>
        <v>1</v>
      </c>
      <c r="N1844">
        <f t="shared" si="262"/>
        <v>10414.06666666668</v>
      </c>
      <c r="O1844">
        <f t="shared" si="263"/>
        <v>3399.5833333333326</v>
      </c>
      <c r="Q1844">
        <f t="shared" si="261"/>
        <v>9</v>
      </c>
      <c r="V1844">
        <f t="shared" si="259"/>
        <v>11591</v>
      </c>
      <c r="W1844">
        <f t="shared" si="260"/>
        <v>3839</v>
      </c>
    </row>
    <row r="1845" spans="1:23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s="2">
        <f t="shared" si="255"/>
        <v>9.9537037037037424E-3</v>
      </c>
      <c r="F1845">
        <f t="shared" si="256"/>
        <v>14</v>
      </c>
      <c r="G1845">
        <f>SECOND(E1845)</f>
        <v>20</v>
      </c>
      <c r="H1845">
        <f t="shared" si="257"/>
        <v>14.333333333333334</v>
      </c>
      <c r="I1845">
        <f>IF(G1845&gt;0,F1845+1,F1845)</f>
        <v>15</v>
      </c>
      <c r="J1845">
        <f>IF(A1845/10000000&lt;1,1,0)</f>
        <v>1</v>
      </c>
      <c r="K1845">
        <f>IF(AND(J1845=0,A1845/100000000&lt;1),1,0)</f>
        <v>0</v>
      </c>
      <c r="L1845">
        <f t="shared" si="258"/>
        <v>0</v>
      </c>
      <c r="N1845">
        <f t="shared" si="262"/>
        <v>10428.400000000014</v>
      </c>
      <c r="O1845">
        <f t="shared" si="263"/>
        <v>3399.5833333333326</v>
      </c>
      <c r="Q1845">
        <f t="shared" si="261"/>
        <v>0</v>
      </c>
      <c r="V1845">
        <f t="shared" si="259"/>
        <v>11606</v>
      </c>
      <c r="W1845">
        <f t="shared" si="260"/>
        <v>3839</v>
      </c>
    </row>
    <row r="1846" spans="1:23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s="2">
        <f t="shared" si="255"/>
        <v>2.9166666666666785E-3</v>
      </c>
      <c r="F1846">
        <f t="shared" si="256"/>
        <v>4</v>
      </c>
      <c r="G1846">
        <f>SECOND(E1846)</f>
        <v>12</v>
      </c>
      <c r="H1846">
        <f t="shared" si="257"/>
        <v>4.2</v>
      </c>
      <c r="I1846">
        <f>IF(G1846&gt;0,F1846+1,F1846)</f>
        <v>5</v>
      </c>
      <c r="J1846">
        <f>IF(A1846/10000000&lt;1,1,0)</f>
        <v>1</v>
      </c>
      <c r="K1846">
        <f>IF(AND(J1846=0,A1846/100000000&lt;1),1,0)</f>
        <v>0</v>
      </c>
      <c r="L1846">
        <f t="shared" si="258"/>
        <v>0</v>
      </c>
      <c r="N1846">
        <f t="shared" si="262"/>
        <v>10432.600000000015</v>
      </c>
      <c r="O1846">
        <f t="shared" si="263"/>
        <v>3399.5833333333326</v>
      </c>
      <c r="Q1846">
        <f t="shared" si="261"/>
        <v>0</v>
      </c>
      <c r="V1846">
        <f t="shared" si="259"/>
        <v>11611</v>
      </c>
      <c r="W1846">
        <f t="shared" si="260"/>
        <v>3839</v>
      </c>
    </row>
    <row r="1847" spans="1:23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s="2">
        <f t="shared" si="255"/>
        <v>2.5347222222222299E-3</v>
      </c>
      <c r="F1847">
        <f t="shared" si="256"/>
        <v>3</v>
      </c>
      <c r="G1847">
        <f>SECOND(E1847)</f>
        <v>39</v>
      </c>
      <c r="H1847">
        <f t="shared" si="257"/>
        <v>3.65</v>
      </c>
      <c r="I1847">
        <f>IF(G1847&gt;0,F1847+1,F1847)</f>
        <v>4</v>
      </c>
      <c r="J1847">
        <f>IF(A1847/10000000&lt;1,1,0)</f>
        <v>1</v>
      </c>
      <c r="K1847">
        <f>IF(AND(J1847=0,A1847/100000000&lt;1),1,0)</f>
        <v>0</v>
      </c>
      <c r="L1847">
        <f t="shared" si="258"/>
        <v>0</v>
      </c>
      <c r="N1847">
        <f t="shared" si="262"/>
        <v>10436.250000000015</v>
      </c>
      <c r="O1847">
        <f t="shared" si="263"/>
        <v>3399.5833333333326</v>
      </c>
      <c r="Q1847">
        <f t="shared" si="261"/>
        <v>0</v>
      </c>
      <c r="V1847">
        <f t="shared" si="259"/>
        <v>11615</v>
      </c>
      <c r="W1847">
        <f t="shared" si="260"/>
        <v>3839</v>
      </c>
    </row>
    <row r="1848" spans="1:23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s="2">
        <f t="shared" si="255"/>
        <v>7.6388888888889173E-3</v>
      </c>
      <c r="F1848">
        <f t="shared" si="256"/>
        <v>11</v>
      </c>
      <c r="G1848">
        <f>SECOND(E1848)</f>
        <v>0</v>
      </c>
      <c r="H1848">
        <f t="shared" si="257"/>
        <v>11</v>
      </c>
      <c r="I1848">
        <f>IF(G1848&gt;0,F1848+1,F1848)</f>
        <v>11</v>
      </c>
      <c r="J1848">
        <f>IF(A1848/10000000&lt;1,1,0)</f>
        <v>1</v>
      </c>
      <c r="K1848">
        <f>IF(AND(J1848=0,A1848/100000000&lt;1),1,0)</f>
        <v>0</v>
      </c>
      <c r="L1848">
        <f t="shared" si="258"/>
        <v>0</v>
      </c>
      <c r="N1848">
        <f t="shared" si="262"/>
        <v>10447.250000000015</v>
      </c>
      <c r="O1848">
        <f t="shared" si="263"/>
        <v>3399.5833333333326</v>
      </c>
      <c r="Q1848">
        <f t="shared" si="261"/>
        <v>0</v>
      </c>
      <c r="V1848">
        <f t="shared" si="259"/>
        <v>11626</v>
      </c>
      <c r="W1848">
        <f t="shared" si="260"/>
        <v>3839</v>
      </c>
    </row>
    <row r="1849" spans="1:23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s="2">
        <f t="shared" si="255"/>
        <v>7.7430555555555447E-3</v>
      </c>
      <c r="F1849">
        <f t="shared" si="256"/>
        <v>11</v>
      </c>
      <c r="G1849">
        <f>SECOND(E1849)</f>
        <v>9</v>
      </c>
      <c r="H1849">
        <f t="shared" si="257"/>
        <v>11.15</v>
      </c>
      <c r="I1849">
        <f>IF(G1849&gt;0,F1849+1,F1849)</f>
        <v>12</v>
      </c>
      <c r="J1849">
        <f>IF(A1849/10000000&lt;1,1,0)</f>
        <v>0</v>
      </c>
      <c r="K1849">
        <f>IF(AND(J1849=0,A1849/100000000&lt;1),1,0)</f>
        <v>1</v>
      </c>
      <c r="L1849">
        <f t="shared" si="258"/>
        <v>0</v>
      </c>
      <c r="N1849">
        <f t="shared" si="262"/>
        <v>10447.250000000015</v>
      </c>
      <c r="O1849">
        <f t="shared" si="263"/>
        <v>3410.7333333333327</v>
      </c>
      <c r="Q1849">
        <f t="shared" si="261"/>
        <v>0</v>
      </c>
      <c r="V1849">
        <f t="shared" si="259"/>
        <v>11626</v>
      </c>
      <c r="W1849">
        <f t="shared" si="260"/>
        <v>3851</v>
      </c>
    </row>
    <row r="1850" spans="1:23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s="2">
        <f t="shared" si="255"/>
        <v>4.7106481481481999E-3</v>
      </c>
      <c r="F1850">
        <f t="shared" si="256"/>
        <v>6</v>
      </c>
      <c r="G1850">
        <f>SECOND(E1850)</f>
        <v>47</v>
      </c>
      <c r="H1850">
        <f t="shared" si="257"/>
        <v>6.7833333333333332</v>
      </c>
      <c r="I1850">
        <f>IF(G1850&gt;0,F1850+1,F1850)</f>
        <v>7</v>
      </c>
      <c r="J1850">
        <f>IF(A1850/10000000&lt;1,1,0)</f>
        <v>1</v>
      </c>
      <c r="K1850">
        <f>IF(AND(J1850=0,A1850/100000000&lt;1),1,0)</f>
        <v>0</v>
      </c>
      <c r="L1850">
        <f t="shared" si="258"/>
        <v>0</v>
      </c>
      <c r="N1850">
        <f t="shared" si="262"/>
        <v>10454.033333333347</v>
      </c>
      <c r="O1850">
        <f t="shared" si="263"/>
        <v>3410.7333333333327</v>
      </c>
      <c r="Q1850">
        <f t="shared" si="261"/>
        <v>0</v>
      </c>
      <c r="V1850">
        <f t="shared" si="259"/>
        <v>11633</v>
      </c>
      <c r="W1850">
        <f t="shared" si="260"/>
        <v>3851</v>
      </c>
    </row>
    <row r="1851" spans="1:23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s="2">
        <f t="shared" si="255"/>
        <v>2.9282407407407174E-3</v>
      </c>
      <c r="F1851">
        <f t="shared" si="256"/>
        <v>4</v>
      </c>
      <c r="G1851">
        <f>SECOND(E1851)</f>
        <v>13</v>
      </c>
      <c r="H1851">
        <f t="shared" si="257"/>
        <v>4.2166666666666668</v>
      </c>
      <c r="I1851">
        <f>IF(G1851&gt;0,F1851+1,F1851)</f>
        <v>5</v>
      </c>
      <c r="J1851">
        <f>IF(A1851/10000000&lt;1,1,0)</f>
        <v>1</v>
      </c>
      <c r="K1851">
        <f>IF(AND(J1851=0,A1851/100000000&lt;1),1,0)</f>
        <v>0</v>
      </c>
      <c r="L1851">
        <f t="shared" si="258"/>
        <v>0</v>
      </c>
      <c r="N1851">
        <f t="shared" si="262"/>
        <v>10458.250000000015</v>
      </c>
      <c r="O1851">
        <f t="shared" si="263"/>
        <v>3410.7333333333327</v>
      </c>
      <c r="Q1851">
        <f t="shared" si="261"/>
        <v>0</v>
      </c>
      <c r="V1851">
        <f t="shared" si="259"/>
        <v>11638</v>
      </c>
      <c r="W1851">
        <f t="shared" si="260"/>
        <v>3851</v>
      </c>
    </row>
    <row r="1852" spans="1:23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s="2">
        <f t="shared" si="255"/>
        <v>1.0717592592592584E-2</v>
      </c>
      <c r="F1852">
        <f t="shared" si="256"/>
        <v>15</v>
      </c>
      <c r="G1852">
        <f>SECOND(E1852)</f>
        <v>26</v>
      </c>
      <c r="H1852">
        <f t="shared" si="257"/>
        <v>15.433333333333334</v>
      </c>
      <c r="I1852">
        <f>IF(G1852&gt;0,F1852+1,F1852)</f>
        <v>16</v>
      </c>
      <c r="J1852">
        <f>IF(A1852/10000000&lt;1,1,0)</f>
        <v>1</v>
      </c>
      <c r="K1852">
        <f>IF(AND(J1852=0,A1852/100000000&lt;1),1,0)</f>
        <v>0</v>
      </c>
      <c r="L1852">
        <f t="shared" si="258"/>
        <v>0</v>
      </c>
      <c r="N1852">
        <f t="shared" si="262"/>
        <v>10473.683333333347</v>
      </c>
      <c r="O1852">
        <f t="shared" si="263"/>
        <v>3410.7333333333327</v>
      </c>
      <c r="Q1852">
        <f t="shared" si="261"/>
        <v>0</v>
      </c>
      <c r="V1852">
        <f t="shared" si="259"/>
        <v>11654</v>
      </c>
      <c r="W1852">
        <f t="shared" si="260"/>
        <v>3851</v>
      </c>
    </row>
    <row r="1853" spans="1:23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s="2">
        <f t="shared" si="255"/>
        <v>8.7615740740740744E-3</v>
      </c>
      <c r="F1853">
        <f t="shared" si="256"/>
        <v>12</v>
      </c>
      <c r="G1853">
        <f>SECOND(E1853)</f>
        <v>37</v>
      </c>
      <c r="H1853">
        <f t="shared" si="257"/>
        <v>12.616666666666667</v>
      </c>
      <c r="I1853">
        <f>IF(G1853&gt;0,F1853+1,F1853)</f>
        <v>13</v>
      </c>
      <c r="J1853">
        <f>IF(A1853/10000000&lt;1,1,0)</f>
        <v>1</v>
      </c>
      <c r="K1853">
        <f>IF(AND(J1853=0,A1853/100000000&lt;1),1,0)</f>
        <v>0</v>
      </c>
      <c r="L1853">
        <f t="shared" si="258"/>
        <v>0</v>
      </c>
      <c r="N1853">
        <f t="shared" si="262"/>
        <v>10486.300000000014</v>
      </c>
      <c r="O1853">
        <f t="shared" si="263"/>
        <v>3410.7333333333327</v>
      </c>
      <c r="Q1853">
        <f t="shared" si="261"/>
        <v>0</v>
      </c>
      <c r="V1853">
        <f t="shared" si="259"/>
        <v>11667</v>
      </c>
      <c r="W1853">
        <f t="shared" si="260"/>
        <v>3851</v>
      </c>
    </row>
    <row r="1854" spans="1:23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s="2">
        <f t="shared" si="255"/>
        <v>7.9050925925925886E-3</v>
      </c>
      <c r="F1854">
        <f t="shared" si="256"/>
        <v>11</v>
      </c>
      <c r="G1854">
        <f>SECOND(E1854)</f>
        <v>23</v>
      </c>
      <c r="H1854">
        <f t="shared" si="257"/>
        <v>11.383333333333333</v>
      </c>
      <c r="I1854">
        <f>IF(G1854&gt;0,F1854+1,F1854)</f>
        <v>12</v>
      </c>
      <c r="J1854">
        <f>IF(A1854/10000000&lt;1,1,0)</f>
        <v>0</v>
      </c>
      <c r="K1854">
        <f>IF(AND(J1854=0,A1854/100000000&lt;1),1,0)</f>
        <v>1</v>
      </c>
      <c r="L1854">
        <f t="shared" si="258"/>
        <v>0</v>
      </c>
      <c r="N1854">
        <f t="shared" si="262"/>
        <v>10486.300000000014</v>
      </c>
      <c r="O1854">
        <f t="shared" si="263"/>
        <v>3422.1166666666659</v>
      </c>
      <c r="Q1854">
        <f t="shared" si="261"/>
        <v>0</v>
      </c>
      <c r="V1854">
        <f t="shared" si="259"/>
        <v>11667</v>
      </c>
      <c r="W1854">
        <f t="shared" si="260"/>
        <v>3863</v>
      </c>
    </row>
    <row r="1855" spans="1:23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s="2">
        <f t="shared" si="255"/>
        <v>7.9861111111112493E-4</v>
      </c>
      <c r="F1855">
        <f t="shared" si="256"/>
        <v>1</v>
      </c>
      <c r="G1855">
        <f>SECOND(E1855)</f>
        <v>9</v>
      </c>
      <c r="H1855">
        <f t="shared" si="257"/>
        <v>1.1499999999999999</v>
      </c>
      <c r="I1855">
        <f>IF(G1855&gt;0,F1855+1,F1855)</f>
        <v>2</v>
      </c>
      <c r="J1855">
        <f>IF(A1855/10000000&lt;1,1,0)</f>
        <v>1</v>
      </c>
      <c r="K1855">
        <f>IF(AND(J1855=0,A1855/100000000&lt;1),1,0)</f>
        <v>0</v>
      </c>
      <c r="L1855">
        <f t="shared" si="258"/>
        <v>0</v>
      </c>
      <c r="N1855">
        <f t="shared" si="262"/>
        <v>10487.450000000013</v>
      </c>
      <c r="O1855">
        <f t="shared" si="263"/>
        <v>3422.1166666666659</v>
      </c>
      <c r="Q1855">
        <f t="shared" si="261"/>
        <v>0</v>
      </c>
      <c r="V1855">
        <f t="shared" si="259"/>
        <v>11669</v>
      </c>
      <c r="W1855">
        <f t="shared" si="260"/>
        <v>3863</v>
      </c>
    </row>
    <row r="1856" spans="1:23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s="2">
        <f t="shared" si="255"/>
        <v>5.9606481481481732E-3</v>
      </c>
      <c r="F1856">
        <f t="shared" si="256"/>
        <v>8</v>
      </c>
      <c r="G1856">
        <f>SECOND(E1856)</f>
        <v>35</v>
      </c>
      <c r="H1856">
        <f t="shared" si="257"/>
        <v>8.5833333333333339</v>
      </c>
      <c r="I1856">
        <f>IF(G1856&gt;0,F1856+1,F1856)</f>
        <v>9</v>
      </c>
      <c r="J1856">
        <f>IF(A1856/10000000&lt;1,1,0)</f>
        <v>1</v>
      </c>
      <c r="K1856">
        <f>IF(AND(J1856=0,A1856/100000000&lt;1),1,0)</f>
        <v>0</v>
      </c>
      <c r="L1856">
        <f t="shared" si="258"/>
        <v>0</v>
      </c>
      <c r="N1856">
        <f t="shared" si="262"/>
        <v>10496.033333333347</v>
      </c>
      <c r="O1856">
        <f t="shared" si="263"/>
        <v>3422.1166666666659</v>
      </c>
      <c r="Q1856">
        <f t="shared" si="261"/>
        <v>0</v>
      </c>
      <c r="V1856">
        <f t="shared" si="259"/>
        <v>11678</v>
      </c>
      <c r="W1856">
        <f t="shared" si="260"/>
        <v>3863</v>
      </c>
    </row>
    <row r="1857" spans="1:23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s="2">
        <f t="shared" si="255"/>
        <v>7.7777777777777168E-3</v>
      </c>
      <c r="F1857">
        <f t="shared" si="256"/>
        <v>11</v>
      </c>
      <c r="G1857">
        <f>SECOND(E1857)</f>
        <v>12</v>
      </c>
      <c r="H1857">
        <f t="shared" si="257"/>
        <v>11.2</v>
      </c>
      <c r="I1857">
        <f>IF(G1857&gt;0,F1857+1,F1857)</f>
        <v>12</v>
      </c>
      <c r="J1857">
        <f>IF(A1857/10000000&lt;1,1,0)</f>
        <v>1</v>
      </c>
      <c r="K1857">
        <f>IF(AND(J1857=0,A1857/100000000&lt;1),1,0)</f>
        <v>0</v>
      </c>
      <c r="L1857">
        <f t="shared" si="258"/>
        <v>0</v>
      </c>
      <c r="N1857">
        <f t="shared" si="262"/>
        <v>10507.233333333348</v>
      </c>
      <c r="O1857">
        <f t="shared" si="263"/>
        <v>3422.1166666666659</v>
      </c>
      <c r="Q1857">
        <f t="shared" si="261"/>
        <v>0</v>
      </c>
      <c r="V1857">
        <f t="shared" si="259"/>
        <v>11690</v>
      </c>
      <c r="W1857">
        <f t="shared" si="260"/>
        <v>3863</v>
      </c>
    </row>
    <row r="1858" spans="1:23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s="2">
        <f t="shared" si="255"/>
        <v>4.2245370370370128E-3</v>
      </c>
      <c r="F1858">
        <f t="shared" si="256"/>
        <v>6</v>
      </c>
      <c r="G1858">
        <f>SECOND(E1858)</f>
        <v>5</v>
      </c>
      <c r="H1858">
        <f t="shared" si="257"/>
        <v>6.083333333333333</v>
      </c>
      <c r="I1858">
        <f>IF(G1858&gt;0,F1858+1,F1858)</f>
        <v>7</v>
      </c>
      <c r="J1858">
        <f>IF(A1858/10000000&lt;1,1,0)</f>
        <v>0</v>
      </c>
      <c r="K1858">
        <f>IF(AND(J1858=0,A1858/100000000&lt;1),1,0)</f>
        <v>1</v>
      </c>
      <c r="L1858">
        <f t="shared" si="258"/>
        <v>0</v>
      </c>
      <c r="N1858">
        <f t="shared" si="262"/>
        <v>10507.233333333348</v>
      </c>
      <c r="O1858">
        <f t="shared" si="263"/>
        <v>3428.1999999999994</v>
      </c>
      <c r="Q1858">
        <f t="shared" si="261"/>
        <v>0</v>
      </c>
      <c r="V1858">
        <f t="shared" si="259"/>
        <v>11690</v>
      </c>
      <c r="W1858">
        <f t="shared" si="260"/>
        <v>3870</v>
      </c>
    </row>
    <row r="1859" spans="1:23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s="2">
        <f t="shared" ref="E1859:E1922" si="264">D1859-C1859</f>
        <v>8.7731481481481688E-3</v>
      </c>
      <c r="F1859">
        <f t="shared" ref="F1859:F1922" si="265">MINUTE(E1859)</f>
        <v>12</v>
      </c>
      <c r="G1859">
        <f>SECOND(E1859)</f>
        <v>38</v>
      </c>
      <c r="H1859">
        <f t="shared" ref="H1859:H1922" si="266">F1859+G1859/60</f>
        <v>12.633333333333333</v>
      </c>
      <c r="I1859">
        <f>IF(G1859&gt;0,F1859+1,F1859)</f>
        <v>13</v>
      </c>
      <c r="J1859">
        <f>IF(A1859/10000000&lt;1,1,0)</f>
        <v>1</v>
      </c>
      <c r="K1859">
        <f>IF(AND(J1859=0,A1859/100000000&lt;1),1,0)</f>
        <v>0</v>
      </c>
      <c r="L1859">
        <f t="shared" ref="L1859:L1922" si="267">IF(AND(J1859=0,K1859=0),1,0)</f>
        <v>0</v>
      </c>
      <c r="N1859">
        <f t="shared" si="262"/>
        <v>10519.866666666681</v>
      </c>
      <c r="O1859">
        <f t="shared" si="263"/>
        <v>3428.1999999999994</v>
      </c>
      <c r="Q1859">
        <f t="shared" si="261"/>
        <v>0</v>
      </c>
      <c r="V1859">
        <f t="shared" ref="V1859:V1922" si="268">IF(J1859=1,I1859+V1858,V1858)</f>
        <v>11703</v>
      </c>
      <c r="W1859">
        <f t="shared" ref="W1859:W1922" si="269">IF(K1859=1,W1858+I1859,W1858)</f>
        <v>3870</v>
      </c>
    </row>
    <row r="1860" spans="1:23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s="2">
        <f t="shared" si="264"/>
        <v>9.8495370370370594E-3</v>
      </c>
      <c r="F1860">
        <f t="shared" si="265"/>
        <v>14</v>
      </c>
      <c r="G1860">
        <f>SECOND(E1860)</f>
        <v>11</v>
      </c>
      <c r="H1860">
        <f t="shared" si="266"/>
        <v>14.183333333333334</v>
      </c>
      <c r="I1860">
        <f>IF(G1860&gt;0,F1860+1,F1860)</f>
        <v>15</v>
      </c>
      <c r="J1860">
        <f>IF(A1860/10000000&lt;1,1,0)</f>
        <v>1</v>
      </c>
      <c r="K1860">
        <f>IF(AND(J1860=0,A1860/100000000&lt;1),1,0)</f>
        <v>0</v>
      </c>
      <c r="L1860">
        <f t="shared" si="267"/>
        <v>0</v>
      </c>
      <c r="N1860">
        <f t="shared" si="262"/>
        <v>10534.050000000014</v>
      </c>
      <c r="O1860">
        <f t="shared" si="263"/>
        <v>3428.1999999999994</v>
      </c>
      <c r="Q1860">
        <f t="shared" ref="Q1860:Q1923" si="270">IF(L1860=1,I1860,0)</f>
        <v>0</v>
      </c>
      <c r="V1860">
        <f t="shared" si="268"/>
        <v>11718</v>
      </c>
      <c r="W1860">
        <f t="shared" si="269"/>
        <v>3870</v>
      </c>
    </row>
    <row r="1861" spans="1:23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s="2">
        <f t="shared" si="264"/>
        <v>7.4537037037037401E-3</v>
      </c>
      <c r="F1861">
        <f t="shared" si="265"/>
        <v>10</v>
      </c>
      <c r="G1861">
        <f>SECOND(E1861)</f>
        <v>44</v>
      </c>
      <c r="H1861">
        <f t="shared" si="266"/>
        <v>10.733333333333333</v>
      </c>
      <c r="I1861">
        <f>IF(G1861&gt;0,F1861+1,F1861)</f>
        <v>11</v>
      </c>
      <c r="J1861">
        <f>IF(A1861/10000000&lt;1,1,0)</f>
        <v>1</v>
      </c>
      <c r="K1861">
        <f>IF(AND(J1861=0,A1861/100000000&lt;1),1,0)</f>
        <v>0</v>
      </c>
      <c r="L1861">
        <f t="shared" si="267"/>
        <v>0</v>
      </c>
      <c r="N1861">
        <f t="shared" si="262"/>
        <v>10544.783333333347</v>
      </c>
      <c r="O1861">
        <f t="shared" si="263"/>
        <v>3428.1999999999994</v>
      </c>
      <c r="Q1861">
        <f t="shared" si="270"/>
        <v>0</v>
      </c>
      <c r="V1861">
        <f t="shared" si="268"/>
        <v>11729</v>
      </c>
      <c r="W1861">
        <f t="shared" si="269"/>
        <v>3870</v>
      </c>
    </row>
    <row r="1862" spans="1:23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s="2">
        <f t="shared" si="264"/>
        <v>1.5856481481481555E-3</v>
      </c>
      <c r="F1862">
        <f t="shared" si="265"/>
        <v>2</v>
      </c>
      <c r="G1862">
        <f>SECOND(E1862)</f>
        <v>17</v>
      </c>
      <c r="H1862">
        <f t="shared" si="266"/>
        <v>2.2833333333333332</v>
      </c>
      <c r="I1862">
        <f>IF(G1862&gt;0,F1862+1,F1862)</f>
        <v>3</v>
      </c>
      <c r="J1862">
        <f>IF(A1862/10000000&lt;1,1,0)</f>
        <v>1</v>
      </c>
      <c r="K1862">
        <f>IF(AND(J1862=0,A1862/100000000&lt;1),1,0)</f>
        <v>0</v>
      </c>
      <c r="L1862">
        <f t="shared" si="267"/>
        <v>0</v>
      </c>
      <c r="N1862">
        <f t="shared" si="262"/>
        <v>10547.06666666668</v>
      </c>
      <c r="O1862">
        <f t="shared" si="263"/>
        <v>3428.1999999999994</v>
      </c>
      <c r="Q1862">
        <f t="shared" si="270"/>
        <v>0</v>
      </c>
      <c r="V1862">
        <f t="shared" si="268"/>
        <v>11732</v>
      </c>
      <c r="W1862">
        <f t="shared" si="269"/>
        <v>3870</v>
      </c>
    </row>
    <row r="1863" spans="1:23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s="2">
        <f t="shared" si="264"/>
        <v>5.1273148148147651E-3</v>
      </c>
      <c r="F1863">
        <f t="shared" si="265"/>
        <v>7</v>
      </c>
      <c r="G1863">
        <f>SECOND(E1863)</f>
        <v>23</v>
      </c>
      <c r="H1863">
        <f t="shared" si="266"/>
        <v>7.3833333333333337</v>
      </c>
      <c r="I1863">
        <f>IF(G1863&gt;0,F1863+1,F1863)</f>
        <v>8</v>
      </c>
      <c r="J1863">
        <f>IF(A1863/10000000&lt;1,1,0)</f>
        <v>1</v>
      </c>
      <c r="K1863">
        <f>IF(AND(J1863=0,A1863/100000000&lt;1),1,0)</f>
        <v>0</v>
      </c>
      <c r="L1863">
        <f t="shared" si="267"/>
        <v>0</v>
      </c>
      <c r="N1863">
        <f t="shared" si="262"/>
        <v>10554.450000000013</v>
      </c>
      <c r="O1863">
        <f t="shared" si="263"/>
        <v>3428.1999999999994</v>
      </c>
      <c r="Q1863">
        <f t="shared" si="270"/>
        <v>0</v>
      </c>
      <c r="V1863">
        <f t="shared" si="268"/>
        <v>11740</v>
      </c>
      <c r="W1863">
        <f t="shared" si="269"/>
        <v>3870</v>
      </c>
    </row>
    <row r="1864" spans="1:23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s="2">
        <f t="shared" si="264"/>
        <v>8.3333333333329707E-4</v>
      </c>
      <c r="F1864">
        <f t="shared" si="265"/>
        <v>1</v>
      </c>
      <c r="G1864">
        <f>SECOND(E1864)</f>
        <v>12</v>
      </c>
      <c r="H1864">
        <f t="shared" si="266"/>
        <v>1.2</v>
      </c>
      <c r="I1864">
        <f>IF(G1864&gt;0,F1864+1,F1864)</f>
        <v>2</v>
      </c>
      <c r="J1864">
        <f>IF(A1864/10000000&lt;1,1,0)</f>
        <v>1</v>
      </c>
      <c r="K1864">
        <f>IF(AND(J1864=0,A1864/100000000&lt;1),1,0)</f>
        <v>0</v>
      </c>
      <c r="L1864">
        <f t="shared" si="267"/>
        <v>0</v>
      </c>
      <c r="N1864">
        <f t="shared" si="262"/>
        <v>10555.650000000014</v>
      </c>
      <c r="O1864">
        <f t="shared" si="263"/>
        <v>3428.1999999999994</v>
      </c>
      <c r="Q1864">
        <f t="shared" si="270"/>
        <v>0</v>
      </c>
      <c r="V1864">
        <f t="shared" si="268"/>
        <v>11742</v>
      </c>
      <c r="W1864">
        <f t="shared" si="269"/>
        <v>3870</v>
      </c>
    </row>
    <row r="1865" spans="1:23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s="2">
        <f t="shared" si="264"/>
        <v>4.6527777777777835E-3</v>
      </c>
      <c r="F1865">
        <f t="shared" si="265"/>
        <v>6</v>
      </c>
      <c r="G1865">
        <f>SECOND(E1865)</f>
        <v>42</v>
      </c>
      <c r="H1865">
        <f t="shared" si="266"/>
        <v>6.7</v>
      </c>
      <c r="I1865">
        <f>IF(G1865&gt;0,F1865+1,F1865)</f>
        <v>7</v>
      </c>
      <c r="J1865">
        <f>IF(A1865/10000000&lt;1,1,0)</f>
        <v>1</v>
      </c>
      <c r="K1865">
        <f>IF(AND(J1865=0,A1865/100000000&lt;1),1,0)</f>
        <v>0</v>
      </c>
      <c r="L1865">
        <f t="shared" si="267"/>
        <v>0</v>
      </c>
      <c r="N1865">
        <f t="shared" si="262"/>
        <v>10562.350000000015</v>
      </c>
      <c r="O1865">
        <f t="shared" si="263"/>
        <v>3428.1999999999994</v>
      </c>
      <c r="Q1865">
        <f t="shared" si="270"/>
        <v>0</v>
      </c>
      <c r="V1865">
        <f t="shared" si="268"/>
        <v>11749</v>
      </c>
      <c r="W1865">
        <f t="shared" si="269"/>
        <v>3870</v>
      </c>
    </row>
    <row r="1866" spans="1:23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s="2">
        <f t="shared" si="264"/>
        <v>3.0092592592595446E-4</v>
      </c>
      <c r="F1866">
        <f t="shared" si="265"/>
        <v>0</v>
      </c>
      <c r="G1866">
        <f>SECOND(E1866)</f>
        <v>26</v>
      </c>
      <c r="H1866">
        <f t="shared" si="266"/>
        <v>0.43333333333333335</v>
      </c>
      <c r="I1866">
        <f>IF(G1866&gt;0,F1866+1,F1866)</f>
        <v>1</v>
      </c>
      <c r="J1866">
        <f>IF(A1866/10000000&lt;1,1,0)</f>
        <v>1</v>
      </c>
      <c r="K1866">
        <f>IF(AND(J1866=0,A1866/100000000&lt;1),1,0)</f>
        <v>0</v>
      </c>
      <c r="L1866">
        <f t="shared" si="267"/>
        <v>0</v>
      </c>
      <c r="N1866">
        <f t="shared" si="262"/>
        <v>10562.783333333347</v>
      </c>
      <c r="O1866">
        <f t="shared" si="263"/>
        <v>3428.1999999999994</v>
      </c>
      <c r="Q1866">
        <f t="shared" si="270"/>
        <v>0</v>
      </c>
      <c r="V1866">
        <f t="shared" si="268"/>
        <v>11750</v>
      </c>
      <c r="W1866">
        <f t="shared" si="269"/>
        <v>3870</v>
      </c>
    </row>
    <row r="1867" spans="1:23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s="2">
        <f t="shared" si="264"/>
        <v>9.7453703703703765E-3</v>
      </c>
      <c r="F1867">
        <f t="shared" si="265"/>
        <v>14</v>
      </c>
      <c r="G1867">
        <f>SECOND(E1867)</f>
        <v>2</v>
      </c>
      <c r="H1867">
        <f t="shared" si="266"/>
        <v>14.033333333333333</v>
      </c>
      <c r="I1867">
        <f>IF(G1867&gt;0,F1867+1,F1867)</f>
        <v>15</v>
      </c>
      <c r="J1867">
        <f>IF(A1867/10000000&lt;1,1,0)</f>
        <v>0</v>
      </c>
      <c r="K1867">
        <f>IF(AND(J1867=0,A1867/100000000&lt;1),1,0)</f>
        <v>0</v>
      </c>
      <c r="L1867">
        <f t="shared" si="267"/>
        <v>1</v>
      </c>
      <c r="N1867">
        <f t="shared" si="262"/>
        <v>10562.783333333347</v>
      </c>
      <c r="O1867">
        <f t="shared" si="263"/>
        <v>3428.1999999999994</v>
      </c>
      <c r="Q1867">
        <f t="shared" si="270"/>
        <v>15</v>
      </c>
      <c r="V1867">
        <f t="shared" si="268"/>
        <v>11750</v>
      </c>
      <c r="W1867">
        <f t="shared" si="269"/>
        <v>3870</v>
      </c>
    </row>
    <row r="1868" spans="1:23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s="2">
        <f t="shared" si="264"/>
        <v>3.7500000000000311E-3</v>
      </c>
      <c r="F1868">
        <f t="shared" si="265"/>
        <v>5</v>
      </c>
      <c r="G1868">
        <f>SECOND(E1868)</f>
        <v>24</v>
      </c>
      <c r="H1868">
        <f t="shared" si="266"/>
        <v>5.4</v>
      </c>
      <c r="I1868">
        <f>IF(G1868&gt;0,F1868+1,F1868)</f>
        <v>6</v>
      </c>
      <c r="J1868">
        <f>IF(A1868/10000000&lt;1,1,0)</f>
        <v>1</v>
      </c>
      <c r="K1868">
        <f>IF(AND(J1868=0,A1868/100000000&lt;1),1,0)</f>
        <v>0</v>
      </c>
      <c r="L1868">
        <f t="shared" si="267"/>
        <v>0</v>
      </c>
      <c r="N1868">
        <f t="shared" si="262"/>
        <v>10568.183333333347</v>
      </c>
      <c r="O1868">
        <f t="shared" si="263"/>
        <v>3428.1999999999994</v>
      </c>
      <c r="Q1868">
        <f t="shared" si="270"/>
        <v>0</v>
      </c>
      <c r="V1868">
        <f t="shared" si="268"/>
        <v>11756</v>
      </c>
      <c r="W1868">
        <f t="shared" si="269"/>
        <v>3870</v>
      </c>
    </row>
    <row r="1869" spans="1:23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s="2">
        <f t="shared" si="264"/>
        <v>5.3935185185185475E-3</v>
      </c>
      <c r="F1869">
        <f t="shared" si="265"/>
        <v>7</v>
      </c>
      <c r="G1869">
        <f>SECOND(E1869)</f>
        <v>46</v>
      </c>
      <c r="H1869">
        <f t="shared" si="266"/>
        <v>7.7666666666666666</v>
      </c>
      <c r="I1869">
        <f>IF(G1869&gt;0,F1869+1,F1869)</f>
        <v>8</v>
      </c>
      <c r="J1869">
        <f>IF(A1869/10000000&lt;1,1,0)</f>
        <v>1</v>
      </c>
      <c r="K1869">
        <f>IF(AND(J1869=0,A1869/100000000&lt;1),1,0)</f>
        <v>0</v>
      </c>
      <c r="L1869">
        <f t="shared" si="267"/>
        <v>0</v>
      </c>
      <c r="N1869">
        <f t="shared" si="262"/>
        <v>10575.950000000013</v>
      </c>
      <c r="O1869">
        <f t="shared" si="263"/>
        <v>3428.1999999999994</v>
      </c>
      <c r="Q1869">
        <f t="shared" si="270"/>
        <v>0</v>
      </c>
      <c r="V1869">
        <f t="shared" si="268"/>
        <v>11764</v>
      </c>
      <c r="W1869">
        <f t="shared" si="269"/>
        <v>3870</v>
      </c>
    </row>
    <row r="1870" spans="1:23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s="2">
        <f t="shared" si="264"/>
        <v>5.9953703703703454E-3</v>
      </c>
      <c r="F1870">
        <f t="shared" si="265"/>
        <v>8</v>
      </c>
      <c r="G1870">
        <f>SECOND(E1870)</f>
        <v>38</v>
      </c>
      <c r="H1870">
        <f t="shared" si="266"/>
        <v>8.6333333333333329</v>
      </c>
      <c r="I1870">
        <f>IF(G1870&gt;0,F1870+1,F1870)</f>
        <v>9</v>
      </c>
      <c r="J1870">
        <f>IF(A1870/10000000&lt;1,1,0)</f>
        <v>1</v>
      </c>
      <c r="K1870">
        <f>IF(AND(J1870=0,A1870/100000000&lt;1),1,0)</f>
        <v>0</v>
      </c>
      <c r="L1870">
        <f t="shared" si="267"/>
        <v>0</v>
      </c>
      <c r="N1870">
        <f t="shared" si="262"/>
        <v>10584.583333333347</v>
      </c>
      <c r="O1870">
        <f t="shared" si="263"/>
        <v>3428.1999999999994</v>
      </c>
      <c r="Q1870">
        <f t="shared" si="270"/>
        <v>0</v>
      </c>
      <c r="V1870">
        <f t="shared" si="268"/>
        <v>11773</v>
      </c>
      <c r="W1870">
        <f t="shared" si="269"/>
        <v>3870</v>
      </c>
    </row>
    <row r="1871" spans="1:23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s="2">
        <f t="shared" si="264"/>
        <v>6.423611111111116E-3</v>
      </c>
      <c r="F1871">
        <f t="shared" si="265"/>
        <v>9</v>
      </c>
      <c r="G1871">
        <f>SECOND(E1871)</f>
        <v>15</v>
      </c>
      <c r="H1871">
        <f t="shared" si="266"/>
        <v>9.25</v>
      </c>
      <c r="I1871">
        <f>IF(G1871&gt;0,F1871+1,F1871)</f>
        <v>10</v>
      </c>
      <c r="J1871">
        <f>IF(A1871/10000000&lt;1,1,0)</f>
        <v>1</v>
      </c>
      <c r="K1871">
        <f>IF(AND(J1871=0,A1871/100000000&lt;1),1,0)</f>
        <v>0</v>
      </c>
      <c r="L1871">
        <f t="shared" si="267"/>
        <v>0</v>
      </c>
      <c r="N1871">
        <f t="shared" si="262"/>
        <v>10593.833333333347</v>
      </c>
      <c r="O1871">
        <f t="shared" si="263"/>
        <v>3428.1999999999994</v>
      </c>
      <c r="Q1871">
        <f t="shared" si="270"/>
        <v>0</v>
      </c>
      <c r="V1871">
        <f t="shared" si="268"/>
        <v>11783</v>
      </c>
      <c r="W1871">
        <f t="shared" si="269"/>
        <v>3870</v>
      </c>
    </row>
    <row r="1872" spans="1:23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s="2">
        <f t="shared" si="264"/>
        <v>6.828703703704031E-4</v>
      </c>
      <c r="F1872">
        <f t="shared" si="265"/>
        <v>0</v>
      </c>
      <c r="G1872">
        <f>SECOND(E1872)</f>
        <v>59</v>
      </c>
      <c r="H1872">
        <f t="shared" si="266"/>
        <v>0.98333333333333328</v>
      </c>
      <c r="I1872">
        <f>IF(G1872&gt;0,F1872+1,F1872)</f>
        <v>1</v>
      </c>
      <c r="J1872">
        <f>IF(A1872/10000000&lt;1,1,0)</f>
        <v>0</v>
      </c>
      <c r="K1872">
        <f>IF(AND(J1872=0,A1872/100000000&lt;1),1,0)</f>
        <v>0</v>
      </c>
      <c r="L1872">
        <f t="shared" si="267"/>
        <v>1</v>
      </c>
      <c r="N1872">
        <f t="shared" si="262"/>
        <v>10593.833333333347</v>
      </c>
      <c r="O1872">
        <f t="shared" si="263"/>
        <v>3428.1999999999994</v>
      </c>
      <c r="Q1872">
        <f t="shared" si="270"/>
        <v>1</v>
      </c>
      <c r="V1872">
        <f t="shared" si="268"/>
        <v>11783</v>
      </c>
      <c r="W1872">
        <f t="shared" si="269"/>
        <v>3870</v>
      </c>
    </row>
    <row r="1873" spans="1:23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s="2">
        <f t="shared" si="264"/>
        <v>8.7847222222222077E-3</v>
      </c>
      <c r="F1873">
        <f t="shared" si="265"/>
        <v>12</v>
      </c>
      <c r="G1873">
        <f>SECOND(E1873)</f>
        <v>39</v>
      </c>
      <c r="H1873">
        <f t="shared" si="266"/>
        <v>12.65</v>
      </c>
      <c r="I1873">
        <f>IF(G1873&gt;0,F1873+1,F1873)</f>
        <v>13</v>
      </c>
      <c r="J1873">
        <f>IF(A1873/10000000&lt;1,1,0)</f>
        <v>0</v>
      </c>
      <c r="K1873">
        <f>IF(AND(J1873=0,A1873/100000000&lt;1),1,0)</f>
        <v>1</v>
      </c>
      <c r="L1873">
        <f t="shared" si="267"/>
        <v>0</v>
      </c>
      <c r="N1873">
        <f t="shared" si="262"/>
        <v>10593.833333333347</v>
      </c>
      <c r="O1873">
        <f t="shared" si="263"/>
        <v>3440.8499999999995</v>
      </c>
      <c r="Q1873">
        <f t="shared" si="270"/>
        <v>0</v>
      </c>
      <c r="V1873">
        <f t="shared" si="268"/>
        <v>11783</v>
      </c>
      <c r="W1873">
        <f t="shared" si="269"/>
        <v>3883</v>
      </c>
    </row>
    <row r="1874" spans="1:23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s="2">
        <f t="shared" si="264"/>
        <v>3.1365740740740833E-3</v>
      </c>
      <c r="F1874">
        <f t="shared" si="265"/>
        <v>4</v>
      </c>
      <c r="G1874">
        <f>SECOND(E1874)</f>
        <v>31</v>
      </c>
      <c r="H1874">
        <f t="shared" si="266"/>
        <v>4.5166666666666666</v>
      </c>
      <c r="I1874">
        <f>IF(G1874&gt;0,F1874+1,F1874)</f>
        <v>5</v>
      </c>
      <c r="J1874">
        <f>IF(A1874/10000000&lt;1,1,0)</f>
        <v>0</v>
      </c>
      <c r="K1874">
        <f>IF(AND(J1874=0,A1874/100000000&lt;1),1,0)</f>
        <v>1</v>
      </c>
      <c r="L1874">
        <f t="shared" si="267"/>
        <v>0</v>
      </c>
      <c r="N1874">
        <f t="shared" si="262"/>
        <v>10593.833333333347</v>
      </c>
      <c r="O1874">
        <f t="shared" si="263"/>
        <v>3445.3666666666663</v>
      </c>
      <c r="Q1874">
        <f t="shared" si="270"/>
        <v>0</v>
      </c>
      <c r="V1874">
        <f t="shared" si="268"/>
        <v>11783</v>
      </c>
      <c r="W1874">
        <f t="shared" si="269"/>
        <v>3888</v>
      </c>
    </row>
    <row r="1875" spans="1:23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s="2">
        <f t="shared" si="264"/>
        <v>6.6666666666667096E-3</v>
      </c>
      <c r="F1875">
        <f t="shared" si="265"/>
        <v>9</v>
      </c>
      <c r="G1875">
        <f>SECOND(E1875)</f>
        <v>36</v>
      </c>
      <c r="H1875">
        <f t="shared" si="266"/>
        <v>9.6</v>
      </c>
      <c r="I1875">
        <f>IF(G1875&gt;0,F1875+1,F1875)</f>
        <v>10</v>
      </c>
      <c r="J1875">
        <f>IF(A1875/10000000&lt;1,1,0)</f>
        <v>0</v>
      </c>
      <c r="K1875">
        <f>IF(AND(J1875=0,A1875/100000000&lt;1),1,0)</f>
        <v>1</v>
      </c>
      <c r="L1875">
        <f t="shared" si="267"/>
        <v>0</v>
      </c>
      <c r="N1875">
        <f t="shared" si="262"/>
        <v>10593.833333333347</v>
      </c>
      <c r="O1875">
        <f t="shared" si="263"/>
        <v>3454.9666666666662</v>
      </c>
      <c r="Q1875">
        <f t="shared" si="270"/>
        <v>0</v>
      </c>
      <c r="V1875">
        <f t="shared" si="268"/>
        <v>11783</v>
      </c>
      <c r="W1875">
        <f t="shared" si="269"/>
        <v>3898</v>
      </c>
    </row>
    <row r="1876" spans="1:23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s="2">
        <f t="shared" si="264"/>
        <v>8.6458333333333526E-3</v>
      </c>
      <c r="F1876">
        <f t="shared" si="265"/>
        <v>12</v>
      </c>
      <c r="G1876">
        <f>SECOND(E1876)</f>
        <v>27</v>
      </c>
      <c r="H1876">
        <f t="shared" si="266"/>
        <v>12.45</v>
      </c>
      <c r="I1876">
        <f>IF(G1876&gt;0,F1876+1,F1876)</f>
        <v>13</v>
      </c>
      <c r="J1876">
        <f>IF(A1876/10000000&lt;1,1,0)</f>
        <v>0</v>
      </c>
      <c r="K1876">
        <f>IF(AND(J1876=0,A1876/100000000&lt;1),1,0)</f>
        <v>1</v>
      </c>
      <c r="L1876">
        <f t="shared" si="267"/>
        <v>0</v>
      </c>
      <c r="N1876">
        <f t="shared" si="262"/>
        <v>10593.833333333347</v>
      </c>
      <c r="O1876">
        <f t="shared" si="263"/>
        <v>3467.4166666666661</v>
      </c>
      <c r="Q1876">
        <f t="shared" si="270"/>
        <v>0</v>
      </c>
      <c r="V1876">
        <f t="shared" si="268"/>
        <v>11783</v>
      </c>
      <c r="W1876">
        <f t="shared" si="269"/>
        <v>3911</v>
      </c>
    </row>
    <row r="1877" spans="1:23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s="2">
        <f t="shared" si="264"/>
        <v>3.5995370370370261E-3</v>
      </c>
      <c r="F1877">
        <f t="shared" si="265"/>
        <v>5</v>
      </c>
      <c r="G1877">
        <f>SECOND(E1877)</f>
        <v>11</v>
      </c>
      <c r="H1877">
        <f t="shared" si="266"/>
        <v>5.1833333333333336</v>
      </c>
      <c r="I1877">
        <f>IF(G1877&gt;0,F1877+1,F1877)</f>
        <v>6</v>
      </c>
      <c r="J1877">
        <f>IF(A1877/10000000&lt;1,1,0)</f>
        <v>0</v>
      </c>
      <c r="K1877">
        <f>IF(AND(J1877=0,A1877/100000000&lt;1),1,0)</f>
        <v>1</v>
      </c>
      <c r="L1877">
        <f t="shared" si="267"/>
        <v>0</v>
      </c>
      <c r="N1877">
        <f t="shared" si="262"/>
        <v>10593.833333333347</v>
      </c>
      <c r="O1877">
        <f t="shared" si="263"/>
        <v>3472.5999999999995</v>
      </c>
      <c r="Q1877">
        <f t="shared" si="270"/>
        <v>0</v>
      </c>
      <c r="V1877">
        <f t="shared" si="268"/>
        <v>11783</v>
      </c>
      <c r="W1877">
        <f t="shared" si="269"/>
        <v>3917</v>
      </c>
    </row>
    <row r="1878" spans="1:23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s="2">
        <f t="shared" si="264"/>
        <v>2.1643518518518201E-3</v>
      </c>
      <c r="F1878">
        <f t="shared" si="265"/>
        <v>3</v>
      </c>
      <c r="G1878">
        <f>SECOND(E1878)</f>
        <v>7</v>
      </c>
      <c r="H1878">
        <f t="shared" si="266"/>
        <v>3.1166666666666667</v>
      </c>
      <c r="I1878">
        <f>IF(G1878&gt;0,F1878+1,F1878)</f>
        <v>4</v>
      </c>
      <c r="J1878">
        <f>IF(A1878/10000000&lt;1,1,0)</f>
        <v>0</v>
      </c>
      <c r="K1878">
        <f>IF(AND(J1878=0,A1878/100000000&lt;1),1,0)</f>
        <v>1</v>
      </c>
      <c r="L1878">
        <f t="shared" si="267"/>
        <v>0</v>
      </c>
      <c r="N1878">
        <f t="shared" si="262"/>
        <v>10593.833333333347</v>
      </c>
      <c r="O1878">
        <f t="shared" si="263"/>
        <v>3475.7166666666662</v>
      </c>
      <c r="Q1878">
        <f t="shared" si="270"/>
        <v>0</v>
      </c>
      <c r="V1878">
        <f t="shared" si="268"/>
        <v>11783</v>
      </c>
      <c r="W1878">
        <f t="shared" si="269"/>
        <v>3921</v>
      </c>
    </row>
    <row r="1879" spans="1:23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s="2">
        <f t="shared" si="264"/>
        <v>2.0138888888888706E-3</v>
      </c>
      <c r="F1879">
        <f t="shared" si="265"/>
        <v>2</v>
      </c>
      <c r="G1879">
        <f>SECOND(E1879)</f>
        <v>54</v>
      </c>
      <c r="H1879">
        <f t="shared" si="266"/>
        <v>2.9</v>
      </c>
      <c r="I1879">
        <f>IF(G1879&gt;0,F1879+1,F1879)</f>
        <v>3</v>
      </c>
      <c r="J1879">
        <f>IF(A1879/10000000&lt;1,1,0)</f>
        <v>0</v>
      </c>
      <c r="K1879">
        <f>IF(AND(J1879=0,A1879/100000000&lt;1),1,0)</f>
        <v>1</v>
      </c>
      <c r="L1879">
        <f t="shared" si="267"/>
        <v>0</v>
      </c>
      <c r="N1879">
        <f t="shared" si="262"/>
        <v>10593.833333333347</v>
      </c>
      <c r="O1879">
        <f t="shared" si="263"/>
        <v>3478.6166666666663</v>
      </c>
      <c r="Q1879">
        <f t="shared" si="270"/>
        <v>0</v>
      </c>
      <c r="V1879">
        <f t="shared" si="268"/>
        <v>11783</v>
      </c>
      <c r="W1879">
        <f t="shared" si="269"/>
        <v>3924</v>
      </c>
    </row>
    <row r="1880" spans="1:23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s="2">
        <f t="shared" si="264"/>
        <v>5.8101851851852238E-3</v>
      </c>
      <c r="F1880">
        <f t="shared" si="265"/>
        <v>8</v>
      </c>
      <c r="G1880">
        <f>SECOND(E1880)</f>
        <v>22</v>
      </c>
      <c r="H1880">
        <f t="shared" si="266"/>
        <v>8.3666666666666671</v>
      </c>
      <c r="I1880">
        <f>IF(G1880&gt;0,F1880+1,F1880)</f>
        <v>9</v>
      </c>
      <c r="J1880">
        <f>IF(A1880/10000000&lt;1,1,0)</f>
        <v>1</v>
      </c>
      <c r="K1880">
        <f>IF(AND(J1880=0,A1880/100000000&lt;1),1,0)</f>
        <v>0</v>
      </c>
      <c r="L1880">
        <f t="shared" si="267"/>
        <v>0</v>
      </c>
      <c r="N1880">
        <f t="shared" si="262"/>
        <v>10602.200000000013</v>
      </c>
      <c r="O1880">
        <f t="shared" si="263"/>
        <v>3478.6166666666663</v>
      </c>
      <c r="Q1880">
        <f t="shared" si="270"/>
        <v>0</v>
      </c>
      <c r="V1880">
        <f t="shared" si="268"/>
        <v>11792</v>
      </c>
      <c r="W1880">
        <f t="shared" si="269"/>
        <v>3924</v>
      </c>
    </row>
    <row r="1881" spans="1:23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s="2">
        <f t="shared" si="264"/>
        <v>9.5601851851851993E-3</v>
      </c>
      <c r="F1881">
        <f t="shared" si="265"/>
        <v>13</v>
      </c>
      <c r="G1881">
        <f>SECOND(E1881)</f>
        <v>46</v>
      </c>
      <c r="H1881">
        <f t="shared" si="266"/>
        <v>13.766666666666667</v>
      </c>
      <c r="I1881">
        <f>IF(G1881&gt;0,F1881+1,F1881)</f>
        <v>14</v>
      </c>
      <c r="J1881">
        <f>IF(A1881/10000000&lt;1,1,0)</f>
        <v>1</v>
      </c>
      <c r="K1881">
        <f>IF(AND(J1881=0,A1881/100000000&lt;1),1,0)</f>
        <v>0</v>
      </c>
      <c r="L1881">
        <f t="shared" si="267"/>
        <v>0</v>
      </c>
      <c r="N1881">
        <f t="shared" si="262"/>
        <v>10615.96666666668</v>
      </c>
      <c r="O1881">
        <f t="shared" si="263"/>
        <v>3478.6166666666663</v>
      </c>
      <c r="Q1881">
        <f t="shared" si="270"/>
        <v>0</v>
      </c>
      <c r="V1881">
        <f t="shared" si="268"/>
        <v>11806</v>
      </c>
      <c r="W1881">
        <f t="shared" si="269"/>
        <v>3924</v>
      </c>
    </row>
    <row r="1882" spans="1:23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s="2">
        <f t="shared" si="264"/>
        <v>4.05092592592593E-3</v>
      </c>
      <c r="F1882">
        <f t="shared" si="265"/>
        <v>5</v>
      </c>
      <c r="G1882">
        <f>SECOND(E1882)</f>
        <v>50</v>
      </c>
      <c r="H1882">
        <f t="shared" si="266"/>
        <v>5.833333333333333</v>
      </c>
      <c r="I1882">
        <f>IF(G1882&gt;0,F1882+1,F1882)</f>
        <v>6</v>
      </c>
      <c r="J1882">
        <f>IF(A1882/10000000&lt;1,1,0)</f>
        <v>1</v>
      </c>
      <c r="K1882">
        <f>IF(AND(J1882=0,A1882/100000000&lt;1),1,0)</f>
        <v>0</v>
      </c>
      <c r="L1882">
        <f t="shared" si="267"/>
        <v>0</v>
      </c>
      <c r="N1882">
        <f t="shared" si="262"/>
        <v>10621.800000000014</v>
      </c>
      <c r="O1882">
        <f t="shared" si="263"/>
        <v>3478.6166666666663</v>
      </c>
      <c r="Q1882">
        <f t="shared" si="270"/>
        <v>0</v>
      </c>
      <c r="V1882">
        <f t="shared" si="268"/>
        <v>11812</v>
      </c>
      <c r="W1882">
        <f t="shared" si="269"/>
        <v>3924</v>
      </c>
    </row>
    <row r="1883" spans="1:23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s="2">
        <f t="shared" si="264"/>
        <v>3.1250000000000444E-3</v>
      </c>
      <c r="F1883">
        <f t="shared" si="265"/>
        <v>4</v>
      </c>
      <c r="G1883">
        <f>SECOND(E1883)</f>
        <v>30</v>
      </c>
      <c r="H1883">
        <f t="shared" si="266"/>
        <v>4.5</v>
      </c>
      <c r="I1883">
        <f>IF(G1883&gt;0,F1883+1,F1883)</f>
        <v>5</v>
      </c>
      <c r="J1883">
        <f>IF(A1883/10000000&lt;1,1,0)</f>
        <v>1</v>
      </c>
      <c r="K1883">
        <f>IF(AND(J1883=0,A1883/100000000&lt;1),1,0)</f>
        <v>0</v>
      </c>
      <c r="L1883">
        <f t="shared" si="267"/>
        <v>0</v>
      </c>
      <c r="N1883">
        <f t="shared" si="262"/>
        <v>10626.300000000014</v>
      </c>
      <c r="O1883">
        <f t="shared" si="263"/>
        <v>3478.6166666666663</v>
      </c>
      <c r="Q1883">
        <f t="shared" si="270"/>
        <v>0</v>
      </c>
      <c r="V1883">
        <f t="shared" si="268"/>
        <v>11817</v>
      </c>
      <c r="W1883">
        <f t="shared" si="269"/>
        <v>3924</v>
      </c>
    </row>
    <row r="1884" spans="1:23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s="2">
        <f t="shared" si="264"/>
        <v>4.5254629629629672E-3</v>
      </c>
      <c r="F1884">
        <f t="shared" si="265"/>
        <v>6</v>
      </c>
      <c r="G1884">
        <f>SECOND(E1884)</f>
        <v>31</v>
      </c>
      <c r="H1884">
        <f t="shared" si="266"/>
        <v>6.5166666666666666</v>
      </c>
      <c r="I1884">
        <f>IF(G1884&gt;0,F1884+1,F1884)</f>
        <v>7</v>
      </c>
      <c r="J1884">
        <f>IF(A1884/10000000&lt;1,1,0)</f>
        <v>1</v>
      </c>
      <c r="K1884">
        <f>IF(AND(J1884=0,A1884/100000000&lt;1),1,0)</f>
        <v>0</v>
      </c>
      <c r="L1884">
        <f t="shared" si="267"/>
        <v>0</v>
      </c>
      <c r="N1884">
        <f t="shared" si="262"/>
        <v>10632.81666666668</v>
      </c>
      <c r="O1884">
        <f t="shared" si="263"/>
        <v>3478.6166666666663</v>
      </c>
      <c r="Q1884">
        <f t="shared" si="270"/>
        <v>0</v>
      </c>
      <c r="V1884">
        <f t="shared" si="268"/>
        <v>11824</v>
      </c>
      <c r="W1884">
        <f t="shared" si="269"/>
        <v>3924</v>
      </c>
    </row>
    <row r="1885" spans="1:23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s="2">
        <f t="shared" si="264"/>
        <v>8.796296296296191E-4</v>
      </c>
      <c r="F1885">
        <f t="shared" si="265"/>
        <v>1</v>
      </c>
      <c r="G1885">
        <f>SECOND(E1885)</f>
        <v>16</v>
      </c>
      <c r="H1885">
        <f t="shared" si="266"/>
        <v>1.2666666666666666</v>
      </c>
      <c r="I1885">
        <f>IF(G1885&gt;0,F1885+1,F1885)</f>
        <v>2</v>
      </c>
      <c r="J1885">
        <f>IF(A1885/10000000&lt;1,1,0)</f>
        <v>1</v>
      </c>
      <c r="K1885">
        <f>IF(AND(J1885=0,A1885/100000000&lt;1),1,0)</f>
        <v>0</v>
      </c>
      <c r="L1885">
        <f t="shared" si="267"/>
        <v>0</v>
      </c>
      <c r="N1885">
        <f t="shared" si="262"/>
        <v>10634.083333333347</v>
      </c>
      <c r="O1885">
        <f t="shared" si="263"/>
        <v>3478.6166666666663</v>
      </c>
      <c r="Q1885">
        <f t="shared" si="270"/>
        <v>0</v>
      </c>
      <c r="V1885">
        <f t="shared" si="268"/>
        <v>11826</v>
      </c>
      <c r="W1885">
        <f t="shared" si="269"/>
        <v>3924</v>
      </c>
    </row>
    <row r="1886" spans="1:23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s="2">
        <f t="shared" si="264"/>
        <v>1.0115740740740786E-2</v>
      </c>
      <c r="F1886">
        <f t="shared" si="265"/>
        <v>14</v>
      </c>
      <c r="G1886">
        <f>SECOND(E1886)</f>
        <v>34</v>
      </c>
      <c r="H1886">
        <f t="shared" si="266"/>
        <v>14.566666666666666</v>
      </c>
      <c r="I1886">
        <f>IF(G1886&gt;0,F1886+1,F1886)</f>
        <v>15</v>
      </c>
      <c r="J1886">
        <f>IF(A1886/10000000&lt;1,1,0)</f>
        <v>1</v>
      </c>
      <c r="K1886">
        <f>IF(AND(J1886=0,A1886/100000000&lt;1),1,0)</f>
        <v>0</v>
      </c>
      <c r="L1886">
        <f t="shared" si="267"/>
        <v>0</v>
      </c>
      <c r="N1886">
        <f t="shared" si="262"/>
        <v>10648.650000000014</v>
      </c>
      <c r="O1886">
        <f t="shared" si="263"/>
        <v>3478.6166666666663</v>
      </c>
      <c r="Q1886">
        <f t="shared" si="270"/>
        <v>0</v>
      </c>
      <c r="V1886">
        <f t="shared" si="268"/>
        <v>11841</v>
      </c>
      <c r="W1886">
        <f t="shared" si="269"/>
        <v>3924</v>
      </c>
    </row>
    <row r="1887" spans="1:23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s="2">
        <f t="shared" si="264"/>
        <v>8.2291666666666763E-3</v>
      </c>
      <c r="F1887">
        <f t="shared" si="265"/>
        <v>11</v>
      </c>
      <c r="G1887">
        <f>SECOND(E1887)</f>
        <v>51</v>
      </c>
      <c r="H1887">
        <f t="shared" si="266"/>
        <v>11.85</v>
      </c>
      <c r="I1887">
        <f>IF(G1887&gt;0,F1887+1,F1887)</f>
        <v>12</v>
      </c>
      <c r="J1887">
        <f>IF(A1887/10000000&lt;1,1,0)</f>
        <v>0</v>
      </c>
      <c r="K1887">
        <f>IF(AND(J1887=0,A1887/100000000&lt;1),1,0)</f>
        <v>1</v>
      </c>
      <c r="L1887">
        <f t="shared" si="267"/>
        <v>0</v>
      </c>
      <c r="N1887">
        <f t="shared" si="262"/>
        <v>10648.650000000014</v>
      </c>
      <c r="O1887">
        <f t="shared" si="263"/>
        <v>3490.4666666666662</v>
      </c>
      <c r="Q1887">
        <f t="shared" si="270"/>
        <v>0</v>
      </c>
      <c r="V1887">
        <f t="shared" si="268"/>
        <v>11841</v>
      </c>
      <c r="W1887">
        <f t="shared" si="269"/>
        <v>3936</v>
      </c>
    </row>
    <row r="1888" spans="1:23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s="2">
        <f t="shared" si="264"/>
        <v>4.7569444444444109E-3</v>
      </c>
      <c r="F1888">
        <f t="shared" si="265"/>
        <v>6</v>
      </c>
      <c r="G1888">
        <f>SECOND(E1888)</f>
        <v>51</v>
      </c>
      <c r="H1888">
        <f t="shared" si="266"/>
        <v>6.85</v>
      </c>
      <c r="I1888">
        <f>IF(G1888&gt;0,F1888+1,F1888)</f>
        <v>7</v>
      </c>
      <c r="J1888">
        <f>IF(A1888/10000000&lt;1,1,0)</f>
        <v>1</v>
      </c>
      <c r="K1888">
        <f>IF(AND(J1888=0,A1888/100000000&lt;1),1,0)</f>
        <v>0</v>
      </c>
      <c r="L1888">
        <f t="shared" si="267"/>
        <v>0</v>
      </c>
      <c r="N1888">
        <f t="shared" si="262"/>
        <v>10655.500000000015</v>
      </c>
      <c r="O1888">
        <f t="shared" si="263"/>
        <v>3490.4666666666662</v>
      </c>
      <c r="Q1888">
        <f t="shared" si="270"/>
        <v>0</v>
      </c>
      <c r="V1888">
        <f t="shared" si="268"/>
        <v>11848</v>
      </c>
      <c r="W1888">
        <f t="shared" si="269"/>
        <v>3936</v>
      </c>
    </row>
    <row r="1889" spans="1:23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s="2">
        <f t="shared" si="264"/>
        <v>5.2777777777777146E-3</v>
      </c>
      <c r="F1889">
        <f t="shared" si="265"/>
        <v>7</v>
      </c>
      <c r="G1889">
        <f>SECOND(E1889)</f>
        <v>36</v>
      </c>
      <c r="H1889">
        <f t="shared" si="266"/>
        <v>7.6</v>
      </c>
      <c r="I1889">
        <f>IF(G1889&gt;0,F1889+1,F1889)</f>
        <v>8</v>
      </c>
      <c r="J1889">
        <f>IF(A1889/10000000&lt;1,1,0)</f>
        <v>1</v>
      </c>
      <c r="K1889">
        <f>IF(AND(J1889=0,A1889/100000000&lt;1),1,0)</f>
        <v>0</v>
      </c>
      <c r="L1889">
        <f t="shared" si="267"/>
        <v>0</v>
      </c>
      <c r="N1889">
        <f t="shared" si="262"/>
        <v>10663.100000000015</v>
      </c>
      <c r="O1889">
        <f t="shared" si="263"/>
        <v>3490.4666666666662</v>
      </c>
      <c r="Q1889">
        <f t="shared" si="270"/>
        <v>0</v>
      </c>
      <c r="V1889">
        <f t="shared" si="268"/>
        <v>11856</v>
      </c>
      <c r="W1889">
        <f t="shared" si="269"/>
        <v>3936</v>
      </c>
    </row>
    <row r="1890" spans="1:23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s="2">
        <f t="shared" si="264"/>
        <v>3.7962962962962976E-3</v>
      </c>
      <c r="F1890">
        <f t="shared" si="265"/>
        <v>5</v>
      </c>
      <c r="G1890">
        <f>SECOND(E1890)</f>
        <v>28</v>
      </c>
      <c r="H1890">
        <f t="shared" si="266"/>
        <v>5.4666666666666668</v>
      </c>
      <c r="I1890">
        <f>IF(G1890&gt;0,F1890+1,F1890)</f>
        <v>6</v>
      </c>
      <c r="J1890">
        <f>IF(A1890/10000000&lt;1,1,0)</f>
        <v>1</v>
      </c>
      <c r="K1890">
        <f>IF(AND(J1890=0,A1890/100000000&lt;1),1,0)</f>
        <v>0</v>
      </c>
      <c r="L1890">
        <f t="shared" si="267"/>
        <v>0</v>
      </c>
      <c r="N1890">
        <f t="shared" si="262"/>
        <v>10668.566666666682</v>
      </c>
      <c r="O1890">
        <f t="shared" si="263"/>
        <v>3490.4666666666662</v>
      </c>
      <c r="Q1890">
        <f t="shared" si="270"/>
        <v>0</v>
      </c>
      <c r="V1890">
        <f t="shared" si="268"/>
        <v>11862</v>
      </c>
      <c r="W1890">
        <f t="shared" si="269"/>
        <v>3936</v>
      </c>
    </row>
    <row r="1891" spans="1:23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s="2">
        <f t="shared" si="264"/>
        <v>8.0787037037036713E-3</v>
      </c>
      <c r="F1891">
        <f t="shared" si="265"/>
        <v>11</v>
      </c>
      <c r="G1891">
        <f>SECOND(E1891)</f>
        <v>38</v>
      </c>
      <c r="H1891">
        <f t="shared" si="266"/>
        <v>11.633333333333333</v>
      </c>
      <c r="I1891">
        <f>IF(G1891&gt;0,F1891+1,F1891)</f>
        <v>12</v>
      </c>
      <c r="J1891">
        <f>IF(A1891/10000000&lt;1,1,0)</f>
        <v>0</v>
      </c>
      <c r="K1891">
        <f>IF(AND(J1891=0,A1891/100000000&lt;1),1,0)</f>
        <v>1</v>
      </c>
      <c r="L1891">
        <f t="shared" si="267"/>
        <v>0</v>
      </c>
      <c r="N1891">
        <f t="shared" si="262"/>
        <v>10668.566666666682</v>
      </c>
      <c r="O1891">
        <f t="shared" si="263"/>
        <v>3502.0999999999995</v>
      </c>
      <c r="Q1891">
        <f t="shared" si="270"/>
        <v>0</v>
      </c>
      <c r="V1891">
        <f t="shared" si="268"/>
        <v>11862</v>
      </c>
      <c r="W1891">
        <f t="shared" si="269"/>
        <v>3948</v>
      </c>
    </row>
    <row r="1892" spans="1:23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s="2">
        <f t="shared" si="264"/>
        <v>1.6550925925925553E-3</v>
      </c>
      <c r="F1892">
        <f t="shared" si="265"/>
        <v>2</v>
      </c>
      <c r="G1892">
        <f>SECOND(E1892)</f>
        <v>23</v>
      </c>
      <c r="H1892">
        <f t="shared" si="266"/>
        <v>2.3833333333333333</v>
      </c>
      <c r="I1892">
        <f>IF(G1892&gt;0,F1892+1,F1892)</f>
        <v>3</v>
      </c>
      <c r="J1892">
        <f>IF(A1892/10000000&lt;1,1,0)</f>
        <v>1</v>
      </c>
      <c r="K1892">
        <f>IF(AND(J1892=0,A1892/100000000&lt;1),1,0)</f>
        <v>0</v>
      </c>
      <c r="L1892">
        <f t="shared" si="267"/>
        <v>0</v>
      </c>
      <c r="N1892">
        <f t="shared" ref="N1892:N1955" si="271">IF(J1892=1,N1891+H1892,N1891)</f>
        <v>10670.950000000015</v>
      </c>
      <c r="O1892">
        <f t="shared" ref="O1892:O1955" si="272">IF(K1892=1,O1891+H1892,O1891)</f>
        <v>3502.0999999999995</v>
      </c>
      <c r="Q1892">
        <f t="shared" si="270"/>
        <v>0</v>
      </c>
      <c r="V1892">
        <f t="shared" si="268"/>
        <v>11865</v>
      </c>
      <c r="W1892">
        <f t="shared" si="269"/>
        <v>3948</v>
      </c>
    </row>
    <row r="1893" spans="1:23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s="2">
        <f t="shared" si="264"/>
        <v>1.1516203703703654E-2</v>
      </c>
      <c r="F1893">
        <f t="shared" si="265"/>
        <v>16</v>
      </c>
      <c r="G1893">
        <f>SECOND(E1893)</f>
        <v>35</v>
      </c>
      <c r="H1893">
        <f t="shared" si="266"/>
        <v>16.583333333333332</v>
      </c>
      <c r="I1893">
        <f>IF(G1893&gt;0,F1893+1,F1893)</f>
        <v>17</v>
      </c>
      <c r="J1893">
        <f>IF(A1893/10000000&lt;1,1,0)</f>
        <v>1</v>
      </c>
      <c r="K1893">
        <f>IF(AND(J1893=0,A1893/100000000&lt;1),1,0)</f>
        <v>0</v>
      </c>
      <c r="L1893">
        <f t="shared" si="267"/>
        <v>0</v>
      </c>
      <c r="N1893">
        <f t="shared" si="271"/>
        <v>10687.533333333349</v>
      </c>
      <c r="O1893">
        <f t="shared" si="272"/>
        <v>3502.0999999999995</v>
      </c>
      <c r="Q1893">
        <f t="shared" si="270"/>
        <v>0</v>
      </c>
      <c r="V1893">
        <f t="shared" si="268"/>
        <v>11882</v>
      </c>
      <c r="W1893">
        <f t="shared" si="269"/>
        <v>3948</v>
      </c>
    </row>
    <row r="1894" spans="1:23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s="2">
        <f t="shared" si="264"/>
        <v>7.615740740740784E-3</v>
      </c>
      <c r="F1894">
        <f t="shared" si="265"/>
        <v>10</v>
      </c>
      <c r="G1894">
        <f>SECOND(E1894)</f>
        <v>58</v>
      </c>
      <c r="H1894">
        <f t="shared" si="266"/>
        <v>10.966666666666667</v>
      </c>
      <c r="I1894">
        <f>IF(G1894&gt;0,F1894+1,F1894)</f>
        <v>11</v>
      </c>
      <c r="J1894">
        <f>IF(A1894/10000000&lt;1,1,0)</f>
        <v>1</v>
      </c>
      <c r="K1894">
        <f>IF(AND(J1894=0,A1894/100000000&lt;1),1,0)</f>
        <v>0</v>
      </c>
      <c r="L1894">
        <f t="shared" si="267"/>
        <v>0</v>
      </c>
      <c r="N1894">
        <f t="shared" si="271"/>
        <v>10698.500000000016</v>
      </c>
      <c r="O1894">
        <f t="shared" si="272"/>
        <v>3502.0999999999995</v>
      </c>
      <c r="Q1894">
        <f t="shared" si="270"/>
        <v>0</v>
      </c>
      <c r="V1894">
        <f t="shared" si="268"/>
        <v>11893</v>
      </c>
      <c r="W1894">
        <f t="shared" si="269"/>
        <v>3948</v>
      </c>
    </row>
    <row r="1895" spans="1:23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s="2">
        <f t="shared" si="264"/>
        <v>1.5509259259258723E-3</v>
      </c>
      <c r="F1895">
        <f t="shared" si="265"/>
        <v>2</v>
      </c>
      <c r="G1895">
        <f>SECOND(E1895)</f>
        <v>14</v>
      </c>
      <c r="H1895">
        <f t="shared" si="266"/>
        <v>2.2333333333333334</v>
      </c>
      <c r="I1895">
        <f>IF(G1895&gt;0,F1895+1,F1895)</f>
        <v>3</v>
      </c>
      <c r="J1895">
        <f>IF(A1895/10000000&lt;1,1,0)</f>
        <v>1</v>
      </c>
      <c r="K1895">
        <f>IF(AND(J1895=0,A1895/100000000&lt;1),1,0)</f>
        <v>0</v>
      </c>
      <c r="L1895">
        <f t="shared" si="267"/>
        <v>0</v>
      </c>
      <c r="N1895">
        <f t="shared" si="271"/>
        <v>10700.73333333335</v>
      </c>
      <c r="O1895">
        <f t="shared" si="272"/>
        <v>3502.0999999999995</v>
      </c>
      <c r="Q1895">
        <f t="shared" si="270"/>
        <v>0</v>
      </c>
      <c r="V1895">
        <f t="shared" si="268"/>
        <v>11896</v>
      </c>
      <c r="W1895">
        <f t="shared" si="269"/>
        <v>3948</v>
      </c>
    </row>
    <row r="1896" spans="1:23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s="2">
        <f t="shared" si="264"/>
        <v>5.5439814814814969E-3</v>
      </c>
      <c r="F1896">
        <f t="shared" si="265"/>
        <v>7</v>
      </c>
      <c r="G1896">
        <f>SECOND(E1896)</f>
        <v>59</v>
      </c>
      <c r="H1896">
        <f t="shared" si="266"/>
        <v>7.9833333333333334</v>
      </c>
      <c r="I1896">
        <f>IF(G1896&gt;0,F1896+1,F1896)</f>
        <v>8</v>
      </c>
      <c r="J1896">
        <f>IF(A1896/10000000&lt;1,1,0)</f>
        <v>1</v>
      </c>
      <c r="K1896">
        <f>IF(AND(J1896=0,A1896/100000000&lt;1),1,0)</f>
        <v>0</v>
      </c>
      <c r="L1896">
        <f t="shared" si="267"/>
        <v>0</v>
      </c>
      <c r="N1896">
        <f t="shared" si="271"/>
        <v>10708.716666666684</v>
      </c>
      <c r="O1896">
        <f t="shared" si="272"/>
        <v>3502.0999999999995</v>
      </c>
      <c r="Q1896">
        <f t="shared" si="270"/>
        <v>0</v>
      </c>
      <c r="V1896">
        <f t="shared" si="268"/>
        <v>11904</v>
      </c>
      <c r="W1896">
        <f t="shared" si="269"/>
        <v>3948</v>
      </c>
    </row>
    <row r="1897" spans="1:23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s="2">
        <f t="shared" si="264"/>
        <v>7.1759259259259744E-3</v>
      </c>
      <c r="F1897">
        <f t="shared" si="265"/>
        <v>10</v>
      </c>
      <c r="G1897">
        <f>SECOND(E1897)</f>
        <v>20</v>
      </c>
      <c r="H1897">
        <f t="shared" si="266"/>
        <v>10.333333333333334</v>
      </c>
      <c r="I1897">
        <f>IF(G1897&gt;0,F1897+1,F1897)</f>
        <v>11</v>
      </c>
      <c r="J1897">
        <f>IF(A1897/10000000&lt;1,1,0)</f>
        <v>1</v>
      </c>
      <c r="K1897">
        <f>IF(AND(J1897=0,A1897/100000000&lt;1),1,0)</f>
        <v>0</v>
      </c>
      <c r="L1897">
        <f t="shared" si="267"/>
        <v>0</v>
      </c>
      <c r="N1897">
        <f t="shared" si="271"/>
        <v>10719.050000000017</v>
      </c>
      <c r="O1897">
        <f t="shared" si="272"/>
        <v>3502.0999999999995</v>
      </c>
      <c r="Q1897">
        <f t="shared" si="270"/>
        <v>0</v>
      </c>
      <c r="V1897">
        <f t="shared" si="268"/>
        <v>11915</v>
      </c>
      <c r="W1897">
        <f t="shared" si="269"/>
        <v>3948</v>
      </c>
    </row>
    <row r="1898" spans="1:23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s="2">
        <f t="shared" si="264"/>
        <v>9.2476851851851505E-3</v>
      </c>
      <c r="F1898">
        <f t="shared" si="265"/>
        <v>13</v>
      </c>
      <c r="G1898">
        <f>SECOND(E1898)</f>
        <v>19</v>
      </c>
      <c r="H1898">
        <f t="shared" si="266"/>
        <v>13.316666666666666</v>
      </c>
      <c r="I1898">
        <f>IF(G1898&gt;0,F1898+1,F1898)</f>
        <v>14</v>
      </c>
      <c r="J1898">
        <f>IF(A1898/10000000&lt;1,1,0)</f>
        <v>1</v>
      </c>
      <c r="K1898">
        <f>IF(AND(J1898=0,A1898/100000000&lt;1),1,0)</f>
        <v>0</v>
      </c>
      <c r="L1898">
        <f t="shared" si="267"/>
        <v>0</v>
      </c>
      <c r="N1898">
        <f t="shared" si="271"/>
        <v>10732.366666666685</v>
      </c>
      <c r="O1898">
        <f t="shared" si="272"/>
        <v>3502.0999999999995</v>
      </c>
      <c r="Q1898">
        <f t="shared" si="270"/>
        <v>0</v>
      </c>
      <c r="V1898">
        <f t="shared" si="268"/>
        <v>11929</v>
      </c>
      <c r="W1898">
        <f t="shared" si="269"/>
        <v>3948</v>
      </c>
    </row>
    <row r="1899" spans="1:23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s="2">
        <f t="shared" si="264"/>
        <v>4.050925925925819E-4</v>
      </c>
      <c r="F1899">
        <f t="shared" si="265"/>
        <v>0</v>
      </c>
      <c r="G1899">
        <f>SECOND(E1899)</f>
        <v>35</v>
      </c>
      <c r="H1899">
        <f t="shared" si="266"/>
        <v>0.58333333333333337</v>
      </c>
      <c r="I1899">
        <f>IF(G1899&gt;0,F1899+1,F1899)</f>
        <v>1</v>
      </c>
      <c r="J1899">
        <f>IF(A1899/10000000&lt;1,1,0)</f>
        <v>1</v>
      </c>
      <c r="K1899">
        <f>IF(AND(J1899=0,A1899/100000000&lt;1),1,0)</f>
        <v>0</v>
      </c>
      <c r="L1899">
        <f t="shared" si="267"/>
        <v>0</v>
      </c>
      <c r="N1899">
        <f t="shared" si="271"/>
        <v>10732.950000000019</v>
      </c>
      <c r="O1899">
        <f t="shared" si="272"/>
        <v>3502.0999999999995</v>
      </c>
      <c r="Q1899">
        <f t="shared" si="270"/>
        <v>0</v>
      </c>
      <c r="V1899">
        <f t="shared" si="268"/>
        <v>11930</v>
      </c>
      <c r="W1899">
        <f t="shared" si="269"/>
        <v>3948</v>
      </c>
    </row>
    <row r="1900" spans="1:23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s="2">
        <f t="shared" si="264"/>
        <v>5.2199074074074092E-3</v>
      </c>
      <c r="F1900">
        <f t="shared" si="265"/>
        <v>7</v>
      </c>
      <c r="G1900">
        <f>SECOND(E1900)</f>
        <v>31</v>
      </c>
      <c r="H1900">
        <f t="shared" si="266"/>
        <v>7.5166666666666666</v>
      </c>
      <c r="I1900">
        <f>IF(G1900&gt;0,F1900+1,F1900)</f>
        <v>8</v>
      </c>
      <c r="J1900">
        <f>IF(A1900/10000000&lt;1,1,0)</f>
        <v>1</v>
      </c>
      <c r="K1900">
        <f>IF(AND(J1900=0,A1900/100000000&lt;1),1,0)</f>
        <v>0</v>
      </c>
      <c r="L1900">
        <f t="shared" si="267"/>
        <v>0</v>
      </c>
      <c r="N1900">
        <f t="shared" si="271"/>
        <v>10740.466666666685</v>
      </c>
      <c r="O1900">
        <f t="shared" si="272"/>
        <v>3502.0999999999995</v>
      </c>
      <c r="Q1900">
        <f t="shared" si="270"/>
        <v>0</v>
      </c>
      <c r="V1900">
        <f t="shared" si="268"/>
        <v>11938</v>
      </c>
      <c r="W1900">
        <f t="shared" si="269"/>
        <v>3948</v>
      </c>
    </row>
    <row r="1901" spans="1:23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s="2">
        <f t="shared" si="264"/>
        <v>8.3333333333334147E-3</v>
      </c>
      <c r="F1901">
        <f t="shared" si="265"/>
        <v>12</v>
      </c>
      <c r="G1901">
        <f>SECOND(E1901)</f>
        <v>0</v>
      </c>
      <c r="H1901">
        <f t="shared" si="266"/>
        <v>12</v>
      </c>
      <c r="I1901">
        <f>IF(G1901&gt;0,F1901+1,F1901)</f>
        <v>12</v>
      </c>
      <c r="J1901">
        <f>IF(A1901/10000000&lt;1,1,0)</f>
        <v>1</v>
      </c>
      <c r="K1901">
        <f>IF(AND(J1901=0,A1901/100000000&lt;1),1,0)</f>
        <v>0</v>
      </c>
      <c r="L1901">
        <f t="shared" si="267"/>
        <v>0</v>
      </c>
      <c r="N1901">
        <f t="shared" si="271"/>
        <v>10752.466666666685</v>
      </c>
      <c r="O1901">
        <f t="shared" si="272"/>
        <v>3502.0999999999995</v>
      </c>
      <c r="Q1901">
        <f t="shared" si="270"/>
        <v>0</v>
      </c>
      <c r="V1901">
        <f t="shared" si="268"/>
        <v>11950</v>
      </c>
      <c r="W1901">
        <f t="shared" si="269"/>
        <v>3948</v>
      </c>
    </row>
    <row r="1902" spans="1:23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s="2">
        <f t="shared" si="264"/>
        <v>9.2361111111111116E-3</v>
      </c>
      <c r="F1902">
        <f t="shared" si="265"/>
        <v>13</v>
      </c>
      <c r="G1902">
        <f>SECOND(E1902)</f>
        <v>18</v>
      </c>
      <c r="H1902">
        <f t="shared" si="266"/>
        <v>13.3</v>
      </c>
      <c r="I1902">
        <f>IF(G1902&gt;0,F1902+1,F1902)</f>
        <v>14</v>
      </c>
      <c r="J1902">
        <f>IF(A1902/10000000&lt;1,1,0)</f>
        <v>0</v>
      </c>
      <c r="K1902">
        <f>IF(AND(J1902=0,A1902/100000000&lt;1),1,0)</f>
        <v>1</v>
      </c>
      <c r="L1902">
        <f t="shared" si="267"/>
        <v>0</v>
      </c>
      <c r="N1902">
        <f t="shared" si="271"/>
        <v>10752.466666666685</v>
      </c>
      <c r="O1902">
        <f t="shared" si="272"/>
        <v>3515.3999999999996</v>
      </c>
      <c r="Q1902">
        <f t="shared" si="270"/>
        <v>0</v>
      </c>
      <c r="V1902">
        <f t="shared" si="268"/>
        <v>11950</v>
      </c>
      <c r="W1902">
        <f t="shared" si="269"/>
        <v>3962</v>
      </c>
    </row>
    <row r="1903" spans="1:23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s="2">
        <f t="shared" si="264"/>
        <v>1.0300925925925686E-3</v>
      </c>
      <c r="F1903">
        <f t="shared" si="265"/>
        <v>1</v>
      </c>
      <c r="G1903">
        <f>SECOND(E1903)</f>
        <v>29</v>
      </c>
      <c r="H1903">
        <f t="shared" si="266"/>
        <v>1.4833333333333334</v>
      </c>
      <c r="I1903">
        <f>IF(G1903&gt;0,F1903+1,F1903)</f>
        <v>2</v>
      </c>
      <c r="J1903">
        <f>IF(A1903/10000000&lt;1,1,0)</f>
        <v>1</v>
      </c>
      <c r="K1903">
        <f>IF(AND(J1903=0,A1903/100000000&lt;1),1,0)</f>
        <v>0</v>
      </c>
      <c r="L1903">
        <f t="shared" si="267"/>
        <v>0</v>
      </c>
      <c r="N1903">
        <f t="shared" si="271"/>
        <v>10753.950000000019</v>
      </c>
      <c r="O1903">
        <f t="shared" si="272"/>
        <v>3515.3999999999996</v>
      </c>
      <c r="Q1903">
        <f t="shared" si="270"/>
        <v>0</v>
      </c>
      <c r="V1903">
        <f t="shared" si="268"/>
        <v>11952</v>
      </c>
      <c r="W1903">
        <f t="shared" si="269"/>
        <v>3962</v>
      </c>
    </row>
    <row r="1904" spans="1:23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s="2">
        <f t="shared" si="264"/>
        <v>2.5925925925925908E-3</v>
      </c>
      <c r="F1904">
        <f t="shared" si="265"/>
        <v>3</v>
      </c>
      <c r="G1904">
        <f>SECOND(E1904)</f>
        <v>44</v>
      </c>
      <c r="H1904">
        <f t="shared" si="266"/>
        <v>3.7333333333333334</v>
      </c>
      <c r="I1904">
        <f>IF(G1904&gt;0,F1904+1,F1904)</f>
        <v>4</v>
      </c>
      <c r="J1904">
        <f>IF(A1904/10000000&lt;1,1,0)</f>
        <v>1</v>
      </c>
      <c r="K1904">
        <f>IF(AND(J1904=0,A1904/100000000&lt;1),1,0)</f>
        <v>0</v>
      </c>
      <c r="L1904">
        <f t="shared" si="267"/>
        <v>0</v>
      </c>
      <c r="N1904">
        <f t="shared" si="271"/>
        <v>10757.683333333352</v>
      </c>
      <c r="O1904">
        <f t="shared" si="272"/>
        <v>3515.3999999999996</v>
      </c>
      <c r="Q1904">
        <f t="shared" si="270"/>
        <v>0</v>
      </c>
      <c r="V1904">
        <f t="shared" si="268"/>
        <v>11956</v>
      </c>
      <c r="W1904">
        <f t="shared" si="269"/>
        <v>3962</v>
      </c>
    </row>
    <row r="1905" spans="1:23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s="2">
        <f t="shared" si="264"/>
        <v>5.1041666666666874E-3</v>
      </c>
      <c r="F1905">
        <f t="shared" si="265"/>
        <v>7</v>
      </c>
      <c r="G1905">
        <f>SECOND(E1905)</f>
        <v>21</v>
      </c>
      <c r="H1905">
        <f t="shared" si="266"/>
        <v>7.35</v>
      </c>
      <c r="I1905">
        <f>IF(G1905&gt;0,F1905+1,F1905)</f>
        <v>8</v>
      </c>
      <c r="J1905">
        <f>IF(A1905/10000000&lt;1,1,0)</f>
        <v>1</v>
      </c>
      <c r="K1905">
        <f>IF(AND(J1905=0,A1905/100000000&lt;1),1,0)</f>
        <v>0</v>
      </c>
      <c r="L1905">
        <f t="shared" si="267"/>
        <v>0</v>
      </c>
      <c r="N1905">
        <f t="shared" si="271"/>
        <v>10765.033333333353</v>
      </c>
      <c r="O1905">
        <f t="shared" si="272"/>
        <v>3515.3999999999996</v>
      </c>
      <c r="Q1905">
        <f t="shared" si="270"/>
        <v>0</v>
      </c>
      <c r="V1905">
        <f t="shared" si="268"/>
        <v>11964</v>
      </c>
      <c r="W1905">
        <f t="shared" si="269"/>
        <v>3962</v>
      </c>
    </row>
    <row r="1906" spans="1:23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s="2">
        <f t="shared" si="264"/>
        <v>7.4652777777778345E-3</v>
      </c>
      <c r="F1906">
        <f t="shared" si="265"/>
        <v>10</v>
      </c>
      <c r="G1906">
        <f>SECOND(E1906)</f>
        <v>45</v>
      </c>
      <c r="H1906">
        <f t="shared" si="266"/>
        <v>10.75</v>
      </c>
      <c r="I1906">
        <f>IF(G1906&gt;0,F1906+1,F1906)</f>
        <v>11</v>
      </c>
      <c r="J1906">
        <f>IF(A1906/10000000&lt;1,1,0)</f>
        <v>1</v>
      </c>
      <c r="K1906">
        <f>IF(AND(J1906=0,A1906/100000000&lt;1),1,0)</f>
        <v>0</v>
      </c>
      <c r="L1906">
        <f t="shared" si="267"/>
        <v>0</v>
      </c>
      <c r="N1906">
        <f t="shared" si="271"/>
        <v>10775.783333333353</v>
      </c>
      <c r="O1906">
        <f t="shared" si="272"/>
        <v>3515.3999999999996</v>
      </c>
      <c r="Q1906">
        <f t="shared" si="270"/>
        <v>0</v>
      </c>
      <c r="V1906">
        <f t="shared" si="268"/>
        <v>11975</v>
      </c>
      <c r="W1906">
        <f t="shared" si="269"/>
        <v>3962</v>
      </c>
    </row>
    <row r="1907" spans="1:23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s="2">
        <f t="shared" si="264"/>
        <v>1.388888888888995E-3</v>
      </c>
      <c r="F1907">
        <f t="shared" si="265"/>
        <v>2</v>
      </c>
      <c r="G1907">
        <f>SECOND(E1907)</f>
        <v>0</v>
      </c>
      <c r="H1907">
        <f t="shared" si="266"/>
        <v>2</v>
      </c>
      <c r="I1907">
        <f>IF(G1907&gt;0,F1907+1,F1907)</f>
        <v>2</v>
      </c>
      <c r="J1907">
        <f>IF(A1907/10000000&lt;1,1,0)</f>
        <v>1</v>
      </c>
      <c r="K1907">
        <f>IF(AND(J1907=0,A1907/100000000&lt;1),1,0)</f>
        <v>0</v>
      </c>
      <c r="L1907">
        <f t="shared" si="267"/>
        <v>0</v>
      </c>
      <c r="N1907">
        <f t="shared" si="271"/>
        <v>10777.783333333353</v>
      </c>
      <c r="O1907">
        <f t="shared" si="272"/>
        <v>3515.3999999999996</v>
      </c>
      <c r="Q1907">
        <f t="shared" si="270"/>
        <v>0</v>
      </c>
      <c r="V1907">
        <f t="shared" si="268"/>
        <v>11977</v>
      </c>
      <c r="W1907">
        <f t="shared" si="269"/>
        <v>3962</v>
      </c>
    </row>
    <row r="1908" spans="1:23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s="2">
        <f t="shared" si="264"/>
        <v>4.3402777777776791E-3</v>
      </c>
      <c r="F1908">
        <f t="shared" si="265"/>
        <v>6</v>
      </c>
      <c r="G1908">
        <f>SECOND(E1908)</f>
        <v>15</v>
      </c>
      <c r="H1908">
        <f t="shared" si="266"/>
        <v>6.25</v>
      </c>
      <c r="I1908">
        <f>IF(G1908&gt;0,F1908+1,F1908)</f>
        <v>7</v>
      </c>
      <c r="J1908">
        <f>IF(A1908/10000000&lt;1,1,0)</f>
        <v>1</v>
      </c>
      <c r="K1908">
        <f>IF(AND(J1908=0,A1908/100000000&lt;1),1,0)</f>
        <v>0</v>
      </c>
      <c r="L1908">
        <f t="shared" si="267"/>
        <v>0</v>
      </c>
      <c r="N1908">
        <f t="shared" si="271"/>
        <v>10784.033333333353</v>
      </c>
      <c r="O1908">
        <f t="shared" si="272"/>
        <v>3515.3999999999996</v>
      </c>
      <c r="Q1908">
        <f t="shared" si="270"/>
        <v>0</v>
      </c>
      <c r="V1908">
        <f t="shared" si="268"/>
        <v>11984</v>
      </c>
      <c r="W1908">
        <f t="shared" si="269"/>
        <v>3962</v>
      </c>
    </row>
    <row r="1909" spans="1:23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s="2">
        <f t="shared" si="264"/>
        <v>1.6898148148147829E-3</v>
      </c>
      <c r="F1909">
        <f t="shared" si="265"/>
        <v>2</v>
      </c>
      <c r="G1909">
        <f>SECOND(E1909)</f>
        <v>26</v>
      </c>
      <c r="H1909">
        <f t="shared" si="266"/>
        <v>2.4333333333333336</v>
      </c>
      <c r="I1909">
        <f>IF(G1909&gt;0,F1909+1,F1909)</f>
        <v>3</v>
      </c>
      <c r="J1909">
        <f>IF(A1909/10000000&lt;1,1,0)</f>
        <v>0</v>
      </c>
      <c r="K1909">
        <f>IF(AND(J1909=0,A1909/100000000&lt;1),1,0)</f>
        <v>1</v>
      </c>
      <c r="L1909">
        <f t="shared" si="267"/>
        <v>0</v>
      </c>
      <c r="N1909">
        <f t="shared" si="271"/>
        <v>10784.033333333353</v>
      </c>
      <c r="O1909">
        <f t="shared" si="272"/>
        <v>3517.833333333333</v>
      </c>
      <c r="Q1909">
        <f t="shared" si="270"/>
        <v>0</v>
      </c>
      <c r="V1909">
        <f t="shared" si="268"/>
        <v>11984</v>
      </c>
      <c r="W1909">
        <f t="shared" si="269"/>
        <v>3965</v>
      </c>
    </row>
    <row r="1910" spans="1:23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s="2">
        <f t="shared" si="264"/>
        <v>9.4097222222222499E-3</v>
      </c>
      <c r="F1910">
        <f t="shared" si="265"/>
        <v>13</v>
      </c>
      <c r="G1910">
        <f>SECOND(E1910)</f>
        <v>33</v>
      </c>
      <c r="H1910">
        <f t="shared" si="266"/>
        <v>13.55</v>
      </c>
      <c r="I1910">
        <f>IF(G1910&gt;0,F1910+1,F1910)</f>
        <v>14</v>
      </c>
      <c r="J1910">
        <f>IF(A1910/10000000&lt;1,1,0)</f>
        <v>0</v>
      </c>
      <c r="K1910">
        <f>IF(AND(J1910=0,A1910/100000000&lt;1),1,0)</f>
        <v>1</v>
      </c>
      <c r="L1910">
        <f t="shared" si="267"/>
        <v>0</v>
      </c>
      <c r="N1910">
        <f t="shared" si="271"/>
        <v>10784.033333333353</v>
      </c>
      <c r="O1910">
        <f t="shared" si="272"/>
        <v>3531.3833333333332</v>
      </c>
      <c r="Q1910">
        <f t="shared" si="270"/>
        <v>0</v>
      </c>
      <c r="V1910">
        <f t="shared" si="268"/>
        <v>11984</v>
      </c>
      <c r="W1910">
        <f t="shared" si="269"/>
        <v>3979</v>
      </c>
    </row>
    <row r="1911" spans="1:23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s="2">
        <f t="shared" si="264"/>
        <v>2.6620370370370461E-3</v>
      </c>
      <c r="F1911">
        <f t="shared" si="265"/>
        <v>3</v>
      </c>
      <c r="G1911">
        <f>SECOND(E1911)</f>
        <v>50</v>
      </c>
      <c r="H1911">
        <f t="shared" si="266"/>
        <v>3.8333333333333335</v>
      </c>
      <c r="I1911">
        <f>IF(G1911&gt;0,F1911+1,F1911)</f>
        <v>4</v>
      </c>
      <c r="J1911">
        <f>IF(A1911/10000000&lt;1,1,0)</f>
        <v>1</v>
      </c>
      <c r="K1911">
        <f>IF(AND(J1911=0,A1911/100000000&lt;1),1,0)</f>
        <v>0</v>
      </c>
      <c r="L1911">
        <f t="shared" si="267"/>
        <v>0</v>
      </c>
      <c r="N1911">
        <f t="shared" si="271"/>
        <v>10787.866666666687</v>
      </c>
      <c r="O1911">
        <f t="shared" si="272"/>
        <v>3531.3833333333332</v>
      </c>
      <c r="Q1911">
        <f t="shared" si="270"/>
        <v>0</v>
      </c>
      <c r="V1911">
        <f t="shared" si="268"/>
        <v>11988</v>
      </c>
      <c r="W1911">
        <f t="shared" si="269"/>
        <v>3979</v>
      </c>
    </row>
    <row r="1912" spans="1:23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s="2">
        <f t="shared" si="264"/>
        <v>1.6203703703698835E-4</v>
      </c>
      <c r="F1912">
        <f t="shared" si="265"/>
        <v>0</v>
      </c>
      <c r="G1912">
        <f>SECOND(E1912)</f>
        <v>14</v>
      </c>
      <c r="H1912">
        <f t="shared" si="266"/>
        <v>0.23333333333333334</v>
      </c>
      <c r="I1912">
        <f>IF(G1912&gt;0,F1912+1,F1912)</f>
        <v>1</v>
      </c>
      <c r="J1912">
        <f>IF(A1912/10000000&lt;1,1,0)</f>
        <v>1</v>
      </c>
      <c r="K1912">
        <f>IF(AND(J1912=0,A1912/100000000&lt;1),1,0)</f>
        <v>0</v>
      </c>
      <c r="L1912">
        <f t="shared" si="267"/>
        <v>0</v>
      </c>
      <c r="N1912">
        <f t="shared" si="271"/>
        <v>10788.10000000002</v>
      </c>
      <c r="O1912">
        <f t="shared" si="272"/>
        <v>3531.3833333333332</v>
      </c>
      <c r="Q1912">
        <f t="shared" si="270"/>
        <v>0</v>
      </c>
      <c r="V1912">
        <f t="shared" si="268"/>
        <v>11989</v>
      </c>
      <c r="W1912">
        <f t="shared" si="269"/>
        <v>3979</v>
      </c>
    </row>
    <row r="1913" spans="1:23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s="2">
        <f t="shared" si="264"/>
        <v>9.3750000000000222E-3</v>
      </c>
      <c r="F1913">
        <f t="shared" si="265"/>
        <v>13</v>
      </c>
      <c r="G1913">
        <f>SECOND(E1913)</f>
        <v>30</v>
      </c>
      <c r="H1913">
        <f t="shared" si="266"/>
        <v>13.5</v>
      </c>
      <c r="I1913">
        <f>IF(G1913&gt;0,F1913+1,F1913)</f>
        <v>14</v>
      </c>
      <c r="J1913">
        <f>IF(A1913/10000000&lt;1,1,0)</f>
        <v>1</v>
      </c>
      <c r="K1913">
        <f>IF(AND(J1913=0,A1913/100000000&lt;1),1,0)</f>
        <v>0</v>
      </c>
      <c r="L1913">
        <f t="shared" si="267"/>
        <v>0</v>
      </c>
      <c r="N1913">
        <f t="shared" si="271"/>
        <v>10801.60000000002</v>
      </c>
      <c r="O1913">
        <f t="shared" si="272"/>
        <v>3531.3833333333332</v>
      </c>
      <c r="Q1913">
        <f t="shared" si="270"/>
        <v>0</v>
      </c>
      <c r="V1913">
        <f t="shared" si="268"/>
        <v>12003</v>
      </c>
      <c r="W1913">
        <f t="shared" si="269"/>
        <v>3979</v>
      </c>
    </row>
    <row r="1914" spans="1:23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s="2">
        <f t="shared" si="264"/>
        <v>9.3055555555556779E-3</v>
      </c>
      <c r="F1914">
        <f t="shared" si="265"/>
        <v>13</v>
      </c>
      <c r="G1914">
        <f>SECOND(E1914)</f>
        <v>24</v>
      </c>
      <c r="H1914">
        <f t="shared" si="266"/>
        <v>13.4</v>
      </c>
      <c r="I1914">
        <f>IF(G1914&gt;0,F1914+1,F1914)</f>
        <v>14</v>
      </c>
      <c r="J1914">
        <f>IF(A1914/10000000&lt;1,1,0)</f>
        <v>1</v>
      </c>
      <c r="K1914">
        <f>IF(AND(J1914=0,A1914/100000000&lt;1),1,0)</f>
        <v>0</v>
      </c>
      <c r="L1914">
        <f t="shared" si="267"/>
        <v>0</v>
      </c>
      <c r="N1914">
        <f t="shared" si="271"/>
        <v>10815.00000000002</v>
      </c>
      <c r="O1914">
        <f t="shared" si="272"/>
        <v>3531.3833333333332</v>
      </c>
      <c r="Q1914">
        <f t="shared" si="270"/>
        <v>0</v>
      </c>
      <c r="V1914">
        <f t="shared" si="268"/>
        <v>12017</v>
      </c>
      <c r="W1914">
        <f t="shared" si="269"/>
        <v>3979</v>
      </c>
    </row>
    <row r="1915" spans="1:23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s="2">
        <f t="shared" si="264"/>
        <v>7.4537037037036846E-3</v>
      </c>
      <c r="F1915">
        <f t="shared" si="265"/>
        <v>10</v>
      </c>
      <c r="G1915">
        <f>SECOND(E1915)</f>
        <v>44</v>
      </c>
      <c r="H1915">
        <f t="shared" si="266"/>
        <v>10.733333333333333</v>
      </c>
      <c r="I1915">
        <f>IF(G1915&gt;0,F1915+1,F1915)</f>
        <v>11</v>
      </c>
      <c r="J1915">
        <f>IF(A1915/10000000&lt;1,1,0)</f>
        <v>0</v>
      </c>
      <c r="K1915">
        <f>IF(AND(J1915=0,A1915/100000000&lt;1),1,0)</f>
        <v>1</v>
      </c>
      <c r="L1915">
        <f t="shared" si="267"/>
        <v>0</v>
      </c>
      <c r="N1915">
        <f t="shared" si="271"/>
        <v>10815.00000000002</v>
      </c>
      <c r="O1915">
        <f t="shared" si="272"/>
        <v>3542.1166666666663</v>
      </c>
      <c r="Q1915">
        <f t="shared" si="270"/>
        <v>0</v>
      </c>
      <c r="V1915">
        <f t="shared" si="268"/>
        <v>12017</v>
      </c>
      <c r="W1915">
        <f t="shared" si="269"/>
        <v>3990</v>
      </c>
    </row>
    <row r="1916" spans="1:23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s="2">
        <f t="shared" si="264"/>
        <v>3.4722222222216548E-4</v>
      </c>
      <c r="F1916">
        <f t="shared" si="265"/>
        <v>0</v>
      </c>
      <c r="G1916">
        <f>SECOND(E1916)</f>
        <v>30</v>
      </c>
      <c r="H1916">
        <f t="shared" si="266"/>
        <v>0.5</v>
      </c>
      <c r="I1916">
        <f>IF(G1916&gt;0,F1916+1,F1916)</f>
        <v>1</v>
      </c>
      <c r="J1916">
        <f>IF(A1916/10000000&lt;1,1,0)</f>
        <v>1</v>
      </c>
      <c r="K1916">
        <f>IF(AND(J1916=0,A1916/100000000&lt;1),1,0)</f>
        <v>0</v>
      </c>
      <c r="L1916">
        <f t="shared" si="267"/>
        <v>0</v>
      </c>
      <c r="N1916">
        <f t="shared" si="271"/>
        <v>10815.50000000002</v>
      </c>
      <c r="O1916">
        <f t="shared" si="272"/>
        <v>3542.1166666666663</v>
      </c>
      <c r="Q1916">
        <f t="shared" si="270"/>
        <v>0</v>
      </c>
      <c r="V1916">
        <f t="shared" si="268"/>
        <v>12018</v>
      </c>
      <c r="W1916">
        <f t="shared" si="269"/>
        <v>3990</v>
      </c>
    </row>
    <row r="1917" spans="1:23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s="2">
        <f t="shared" si="264"/>
        <v>4.0972222222223076E-3</v>
      </c>
      <c r="F1917">
        <f t="shared" si="265"/>
        <v>5</v>
      </c>
      <c r="G1917">
        <f>SECOND(E1917)</f>
        <v>54</v>
      </c>
      <c r="H1917">
        <f t="shared" si="266"/>
        <v>5.9</v>
      </c>
      <c r="I1917">
        <f>IF(G1917&gt;0,F1917+1,F1917)</f>
        <v>6</v>
      </c>
      <c r="J1917">
        <f>IF(A1917/10000000&lt;1,1,0)</f>
        <v>1</v>
      </c>
      <c r="K1917">
        <f>IF(AND(J1917=0,A1917/100000000&lt;1),1,0)</f>
        <v>0</v>
      </c>
      <c r="L1917">
        <f t="shared" si="267"/>
        <v>0</v>
      </c>
      <c r="N1917">
        <f t="shared" si="271"/>
        <v>10821.40000000002</v>
      </c>
      <c r="O1917">
        <f t="shared" si="272"/>
        <v>3542.1166666666663</v>
      </c>
      <c r="Q1917">
        <f t="shared" si="270"/>
        <v>0</v>
      </c>
      <c r="V1917">
        <f t="shared" si="268"/>
        <v>12024</v>
      </c>
      <c r="W1917">
        <f t="shared" si="269"/>
        <v>3990</v>
      </c>
    </row>
    <row r="1918" spans="1:23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s="2">
        <f t="shared" si="264"/>
        <v>2.4884259259259078E-3</v>
      </c>
      <c r="F1918">
        <f t="shared" si="265"/>
        <v>3</v>
      </c>
      <c r="G1918">
        <f>SECOND(E1918)</f>
        <v>35</v>
      </c>
      <c r="H1918">
        <f t="shared" si="266"/>
        <v>3.5833333333333335</v>
      </c>
      <c r="I1918">
        <f>IF(G1918&gt;0,F1918+1,F1918)</f>
        <v>4</v>
      </c>
      <c r="J1918">
        <f>IF(A1918/10000000&lt;1,1,0)</f>
        <v>1</v>
      </c>
      <c r="K1918">
        <f>IF(AND(J1918=0,A1918/100000000&lt;1),1,0)</f>
        <v>0</v>
      </c>
      <c r="L1918">
        <f t="shared" si="267"/>
        <v>0</v>
      </c>
      <c r="N1918">
        <f t="shared" si="271"/>
        <v>10824.983333333354</v>
      </c>
      <c r="O1918">
        <f t="shared" si="272"/>
        <v>3542.1166666666663</v>
      </c>
      <c r="Q1918">
        <f t="shared" si="270"/>
        <v>0</v>
      </c>
      <c r="V1918">
        <f t="shared" si="268"/>
        <v>12028</v>
      </c>
      <c r="W1918">
        <f t="shared" si="269"/>
        <v>3990</v>
      </c>
    </row>
    <row r="1919" spans="1:23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s="2">
        <f t="shared" si="264"/>
        <v>1.9675925925926041E-3</v>
      </c>
      <c r="F1919">
        <f t="shared" si="265"/>
        <v>2</v>
      </c>
      <c r="G1919">
        <f>SECOND(E1919)</f>
        <v>50</v>
      </c>
      <c r="H1919">
        <f t="shared" si="266"/>
        <v>2.8333333333333335</v>
      </c>
      <c r="I1919">
        <f>IF(G1919&gt;0,F1919+1,F1919)</f>
        <v>3</v>
      </c>
      <c r="J1919">
        <f>IF(A1919/10000000&lt;1,1,0)</f>
        <v>0</v>
      </c>
      <c r="K1919">
        <f>IF(AND(J1919=0,A1919/100000000&lt;1),1,0)</f>
        <v>0</v>
      </c>
      <c r="L1919">
        <f t="shared" si="267"/>
        <v>1</v>
      </c>
      <c r="N1919">
        <f t="shared" si="271"/>
        <v>10824.983333333354</v>
      </c>
      <c r="O1919">
        <f t="shared" si="272"/>
        <v>3542.1166666666663</v>
      </c>
      <c r="Q1919">
        <f t="shared" si="270"/>
        <v>3</v>
      </c>
      <c r="V1919">
        <f t="shared" si="268"/>
        <v>12028</v>
      </c>
      <c r="W1919">
        <f t="shared" si="269"/>
        <v>3990</v>
      </c>
    </row>
    <row r="1920" spans="1:23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s="2">
        <f t="shared" si="264"/>
        <v>3.8657407407407529E-3</v>
      </c>
      <c r="F1920">
        <f t="shared" si="265"/>
        <v>5</v>
      </c>
      <c r="G1920">
        <f>SECOND(E1920)</f>
        <v>34</v>
      </c>
      <c r="H1920">
        <f t="shared" si="266"/>
        <v>5.5666666666666664</v>
      </c>
      <c r="I1920">
        <f>IF(G1920&gt;0,F1920+1,F1920)</f>
        <v>6</v>
      </c>
      <c r="J1920">
        <f>IF(A1920/10000000&lt;1,1,0)</f>
        <v>1</v>
      </c>
      <c r="K1920">
        <f>IF(AND(J1920=0,A1920/100000000&lt;1),1,0)</f>
        <v>0</v>
      </c>
      <c r="L1920">
        <f t="shared" si="267"/>
        <v>0</v>
      </c>
      <c r="N1920">
        <f t="shared" si="271"/>
        <v>10830.550000000021</v>
      </c>
      <c r="O1920">
        <f t="shared" si="272"/>
        <v>3542.1166666666663</v>
      </c>
      <c r="Q1920">
        <f t="shared" si="270"/>
        <v>0</v>
      </c>
      <c r="V1920">
        <f t="shared" si="268"/>
        <v>12034</v>
      </c>
      <c r="W1920">
        <f t="shared" si="269"/>
        <v>3990</v>
      </c>
    </row>
    <row r="1921" spans="1:23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s="2">
        <f t="shared" si="264"/>
        <v>4.1319444444444242E-3</v>
      </c>
      <c r="F1921">
        <f t="shared" si="265"/>
        <v>5</v>
      </c>
      <c r="G1921">
        <f>SECOND(E1921)</f>
        <v>57</v>
      </c>
      <c r="H1921">
        <f t="shared" si="266"/>
        <v>5.95</v>
      </c>
      <c r="I1921">
        <f>IF(G1921&gt;0,F1921+1,F1921)</f>
        <v>6</v>
      </c>
      <c r="J1921">
        <f>IF(A1921/10000000&lt;1,1,0)</f>
        <v>1</v>
      </c>
      <c r="K1921">
        <f>IF(AND(J1921=0,A1921/100000000&lt;1),1,0)</f>
        <v>0</v>
      </c>
      <c r="L1921">
        <f t="shared" si="267"/>
        <v>0</v>
      </c>
      <c r="N1921">
        <f t="shared" si="271"/>
        <v>10836.500000000022</v>
      </c>
      <c r="O1921">
        <f t="shared" si="272"/>
        <v>3542.1166666666663</v>
      </c>
      <c r="Q1921">
        <f t="shared" si="270"/>
        <v>0</v>
      </c>
      <c r="V1921">
        <f t="shared" si="268"/>
        <v>12040</v>
      </c>
      <c r="W1921">
        <f t="shared" si="269"/>
        <v>3990</v>
      </c>
    </row>
    <row r="1922" spans="1:23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s="2">
        <f t="shared" si="264"/>
        <v>7.6851851851851283E-3</v>
      </c>
      <c r="F1922">
        <f t="shared" si="265"/>
        <v>11</v>
      </c>
      <c r="G1922">
        <f>SECOND(E1922)</f>
        <v>4</v>
      </c>
      <c r="H1922">
        <f t="shared" si="266"/>
        <v>11.066666666666666</v>
      </c>
      <c r="I1922">
        <f>IF(G1922&gt;0,F1922+1,F1922)</f>
        <v>12</v>
      </c>
      <c r="J1922">
        <f>IF(A1922/10000000&lt;1,1,0)</f>
        <v>0</v>
      </c>
      <c r="K1922">
        <f>IF(AND(J1922=0,A1922/100000000&lt;1),1,0)</f>
        <v>1</v>
      </c>
      <c r="L1922">
        <f t="shared" si="267"/>
        <v>0</v>
      </c>
      <c r="N1922">
        <f t="shared" si="271"/>
        <v>10836.500000000022</v>
      </c>
      <c r="O1922">
        <f t="shared" si="272"/>
        <v>3553.1833333333329</v>
      </c>
      <c r="Q1922">
        <f t="shared" si="270"/>
        <v>0</v>
      </c>
      <c r="V1922">
        <f t="shared" si="268"/>
        <v>12040</v>
      </c>
      <c r="W1922">
        <f t="shared" si="269"/>
        <v>4002</v>
      </c>
    </row>
    <row r="1923" spans="1:23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s="2">
        <f t="shared" ref="E1923:E1986" si="273">D1923-C1923</f>
        <v>1.1168981481481488E-2</v>
      </c>
      <c r="F1923">
        <f t="shared" ref="F1923:F1986" si="274">MINUTE(E1923)</f>
        <v>16</v>
      </c>
      <c r="G1923">
        <f>SECOND(E1923)</f>
        <v>5</v>
      </c>
      <c r="H1923">
        <f t="shared" ref="H1923:H1986" si="275">F1923+G1923/60</f>
        <v>16.083333333333332</v>
      </c>
      <c r="I1923">
        <f>IF(G1923&gt;0,F1923+1,F1923)</f>
        <v>17</v>
      </c>
      <c r="J1923">
        <f>IF(A1923/10000000&lt;1,1,0)</f>
        <v>1</v>
      </c>
      <c r="K1923">
        <f>IF(AND(J1923=0,A1923/100000000&lt;1),1,0)</f>
        <v>0</v>
      </c>
      <c r="L1923">
        <f t="shared" ref="L1923:L1986" si="276">IF(AND(J1923=0,K1923=0),1,0)</f>
        <v>0</v>
      </c>
      <c r="N1923">
        <f t="shared" si="271"/>
        <v>10852.583333333356</v>
      </c>
      <c r="O1923">
        <f t="shared" si="272"/>
        <v>3553.1833333333329</v>
      </c>
      <c r="Q1923">
        <f t="shared" si="270"/>
        <v>0</v>
      </c>
      <c r="V1923">
        <f t="shared" ref="V1923:V1986" si="277">IF(J1923=1,I1923+V1922,V1922)</f>
        <v>12057</v>
      </c>
      <c r="W1923">
        <f t="shared" ref="W1923:W1986" si="278">IF(K1923=1,W1922+I1923,W1922)</f>
        <v>4002</v>
      </c>
    </row>
    <row r="1924" spans="1:23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s="2">
        <f t="shared" si="273"/>
        <v>3.6921296296296147E-3</v>
      </c>
      <c r="F1924">
        <f t="shared" si="274"/>
        <v>5</v>
      </c>
      <c r="G1924">
        <f>SECOND(E1924)</f>
        <v>19</v>
      </c>
      <c r="H1924">
        <f t="shared" si="275"/>
        <v>5.3166666666666664</v>
      </c>
      <c r="I1924">
        <f>IF(G1924&gt;0,F1924+1,F1924)</f>
        <v>6</v>
      </c>
      <c r="J1924">
        <f>IF(A1924/10000000&lt;1,1,0)</f>
        <v>1</v>
      </c>
      <c r="K1924">
        <f>IF(AND(J1924=0,A1924/100000000&lt;1),1,0)</f>
        <v>0</v>
      </c>
      <c r="L1924">
        <f t="shared" si="276"/>
        <v>0</v>
      </c>
      <c r="N1924">
        <f t="shared" si="271"/>
        <v>10857.900000000023</v>
      </c>
      <c r="O1924">
        <f t="shared" si="272"/>
        <v>3553.1833333333329</v>
      </c>
      <c r="Q1924">
        <f t="shared" ref="Q1924:Q1987" si="279">IF(L1924=1,I1924,0)</f>
        <v>0</v>
      </c>
      <c r="V1924">
        <f t="shared" si="277"/>
        <v>12063</v>
      </c>
      <c r="W1924">
        <f t="shared" si="278"/>
        <v>4002</v>
      </c>
    </row>
    <row r="1925" spans="1:23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s="2">
        <f t="shared" si="273"/>
        <v>1.1064814814814805E-2</v>
      </c>
      <c r="F1925">
        <f t="shared" si="274"/>
        <v>15</v>
      </c>
      <c r="G1925">
        <f>SECOND(E1925)</f>
        <v>56</v>
      </c>
      <c r="H1925">
        <f t="shared" si="275"/>
        <v>15.933333333333334</v>
      </c>
      <c r="I1925">
        <f>IF(G1925&gt;0,F1925+1,F1925)</f>
        <v>16</v>
      </c>
      <c r="J1925">
        <f>IF(A1925/10000000&lt;1,1,0)</f>
        <v>1</v>
      </c>
      <c r="K1925">
        <f>IF(AND(J1925=0,A1925/100000000&lt;1),1,0)</f>
        <v>0</v>
      </c>
      <c r="L1925">
        <f t="shared" si="276"/>
        <v>0</v>
      </c>
      <c r="N1925">
        <f t="shared" si="271"/>
        <v>10873.833333333356</v>
      </c>
      <c r="O1925">
        <f t="shared" si="272"/>
        <v>3553.1833333333329</v>
      </c>
      <c r="Q1925">
        <f t="shared" si="279"/>
        <v>0</v>
      </c>
      <c r="V1925">
        <f t="shared" si="277"/>
        <v>12079</v>
      </c>
      <c r="W1925">
        <f t="shared" si="278"/>
        <v>4002</v>
      </c>
    </row>
    <row r="1926" spans="1:23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s="2">
        <f t="shared" si="273"/>
        <v>7.418981481481346E-3</v>
      </c>
      <c r="F1926">
        <f t="shared" si="274"/>
        <v>10</v>
      </c>
      <c r="G1926">
        <f>SECOND(E1926)</f>
        <v>41</v>
      </c>
      <c r="H1926">
        <f t="shared" si="275"/>
        <v>10.683333333333334</v>
      </c>
      <c r="I1926">
        <f>IF(G1926&gt;0,F1926+1,F1926)</f>
        <v>11</v>
      </c>
      <c r="J1926">
        <f>IF(A1926/10000000&lt;1,1,0)</f>
        <v>1</v>
      </c>
      <c r="K1926">
        <f>IF(AND(J1926=0,A1926/100000000&lt;1),1,0)</f>
        <v>0</v>
      </c>
      <c r="L1926">
        <f t="shared" si="276"/>
        <v>0</v>
      </c>
      <c r="N1926">
        <f t="shared" si="271"/>
        <v>10884.516666666688</v>
      </c>
      <c r="O1926">
        <f t="shared" si="272"/>
        <v>3553.1833333333329</v>
      </c>
      <c r="Q1926">
        <f t="shared" si="279"/>
        <v>0</v>
      </c>
      <c r="V1926">
        <f t="shared" si="277"/>
        <v>12090</v>
      </c>
      <c r="W1926">
        <f t="shared" si="278"/>
        <v>4002</v>
      </c>
    </row>
    <row r="1927" spans="1:23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s="2">
        <f t="shared" si="273"/>
        <v>8.0671296296296324E-3</v>
      </c>
      <c r="F1927">
        <f t="shared" si="274"/>
        <v>11</v>
      </c>
      <c r="G1927">
        <f>SECOND(E1927)</f>
        <v>37</v>
      </c>
      <c r="H1927">
        <f t="shared" si="275"/>
        <v>11.616666666666667</v>
      </c>
      <c r="I1927">
        <f>IF(G1927&gt;0,F1927+1,F1927)</f>
        <v>12</v>
      </c>
      <c r="J1927">
        <f>IF(A1927/10000000&lt;1,1,0)</f>
        <v>1</v>
      </c>
      <c r="K1927">
        <f>IF(AND(J1927=0,A1927/100000000&lt;1),1,0)</f>
        <v>0</v>
      </c>
      <c r="L1927">
        <f t="shared" si="276"/>
        <v>0</v>
      </c>
      <c r="N1927">
        <f t="shared" si="271"/>
        <v>10896.133333333355</v>
      </c>
      <c r="O1927">
        <f t="shared" si="272"/>
        <v>3553.1833333333329</v>
      </c>
      <c r="Q1927">
        <f t="shared" si="279"/>
        <v>0</v>
      </c>
      <c r="V1927">
        <f t="shared" si="277"/>
        <v>12102</v>
      </c>
      <c r="W1927">
        <f t="shared" si="278"/>
        <v>4002</v>
      </c>
    </row>
    <row r="1928" spans="1:23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s="2">
        <f t="shared" si="273"/>
        <v>1.8518518518517713E-3</v>
      </c>
      <c r="F1928">
        <f t="shared" si="274"/>
        <v>2</v>
      </c>
      <c r="G1928">
        <f>SECOND(E1928)</f>
        <v>40</v>
      </c>
      <c r="H1928">
        <f t="shared" si="275"/>
        <v>2.6666666666666665</v>
      </c>
      <c r="I1928">
        <f>IF(G1928&gt;0,F1928+1,F1928)</f>
        <v>3</v>
      </c>
      <c r="J1928">
        <f>IF(A1928/10000000&lt;1,1,0)</f>
        <v>1</v>
      </c>
      <c r="K1928">
        <f>IF(AND(J1928=0,A1928/100000000&lt;1),1,0)</f>
        <v>0</v>
      </c>
      <c r="L1928">
        <f t="shared" si="276"/>
        <v>0</v>
      </c>
      <c r="N1928">
        <f t="shared" si="271"/>
        <v>10898.800000000021</v>
      </c>
      <c r="O1928">
        <f t="shared" si="272"/>
        <v>3553.1833333333329</v>
      </c>
      <c r="Q1928">
        <f t="shared" si="279"/>
        <v>0</v>
      </c>
      <c r="V1928">
        <f t="shared" si="277"/>
        <v>12105</v>
      </c>
      <c r="W1928">
        <f t="shared" si="278"/>
        <v>4002</v>
      </c>
    </row>
    <row r="1929" spans="1:23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s="2">
        <f t="shared" si="273"/>
        <v>1.0740740740740717E-2</v>
      </c>
      <c r="F1929">
        <f t="shared" si="274"/>
        <v>15</v>
      </c>
      <c r="G1929">
        <f>SECOND(E1929)</f>
        <v>28</v>
      </c>
      <c r="H1929">
        <f t="shared" si="275"/>
        <v>15.466666666666667</v>
      </c>
      <c r="I1929">
        <f>IF(G1929&gt;0,F1929+1,F1929)</f>
        <v>16</v>
      </c>
      <c r="J1929">
        <f>IF(A1929/10000000&lt;1,1,0)</f>
        <v>0</v>
      </c>
      <c r="K1929">
        <f>IF(AND(J1929=0,A1929/100000000&lt;1),1,0)</f>
        <v>1</v>
      </c>
      <c r="L1929">
        <f t="shared" si="276"/>
        <v>0</v>
      </c>
      <c r="N1929">
        <f t="shared" si="271"/>
        <v>10898.800000000021</v>
      </c>
      <c r="O1929">
        <f t="shared" si="272"/>
        <v>3568.6499999999996</v>
      </c>
      <c r="Q1929">
        <f t="shared" si="279"/>
        <v>0</v>
      </c>
      <c r="V1929">
        <f t="shared" si="277"/>
        <v>12105</v>
      </c>
      <c r="W1929">
        <f t="shared" si="278"/>
        <v>4018</v>
      </c>
    </row>
    <row r="1930" spans="1:23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s="2">
        <f t="shared" si="273"/>
        <v>1.071759259259264E-2</v>
      </c>
      <c r="F1930">
        <f t="shared" si="274"/>
        <v>15</v>
      </c>
      <c r="G1930">
        <f>SECOND(E1930)</f>
        <v>26</v>
      </c>
      <c r="H1930">
        <f t="shared" si="275"/>
        <v>15.433333333333334</v>
      </c>
      <c r="I1930">
        <f>IF(G1930&gt;0,F1930+1,F1930)</f>
        <v>16</v>
      </c>
      <c r="J1930">
        <f>IF(A1930/10000000&lt;1,1,0)</f>
        <v>0</v>
      </c>
      <c r="K1930">
        <f>IF(AND(J1930=0,A1930/100000000&lt;1),1,0)</f>
        <v>1</v>
      </c>
      <c r="L1930">
        <f t="shared" si="276"/>
        <v>0</v>
      </c>
      <c r="N1930">
        <f t="shared" si="271"/>
        <v>10898.800000000021</v>
      </c>
      <c r="O1930">
        <f t="shared" si="272"/>
        <v>3584.083333333333</v>
      </c>
      <c r="Q1930">
        <f t="shared" si="279"/>
        <v>0</v>
      </c>
      <c r="V1930">
        <f t="shared" si="277"/>
        <v>12105</v>
      </c>
      <c r="W1930">
        <f t="shared" si="278"/>
        <v>4034</v>
      </c>
    </row>
    <row r="1931" spans="1:23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s="2">
        <f t="shared" si="273"/>
        <v>2.4537037037037912E-3</v>
      </c>
      <c r="F1931">
        <f t="shared" si="274"/>
        <v>3</v>
      </c>
      <c r="G1931">
        <f>SECOND(E1931)</f>
        <v>32</v>
      </c>
      <c r="H1931">
        <f t="shared" si="275"/>
        <v>3.5333333333333332</v>
      </c>
      <c r="I1931">
        <f>IF(G1931&gt;0,F1931+1,F1931)</f>
        <v>4</v>
      </c>
      <c r="J1931">
        <f>IF(A1931/10000000&lt;1,1,0)</f>
        <v>1</v>
      </c>
      <c r="K1931">
        <f>IF(AND(J1931=0,A1931/100000000&lt;1),1,0)</f>
        <v>0</v>
      </c>
      <c r="L1931">
        <f t="shared" si="276"/>
        <v>0</v>
      </c>
      <c r="N1931">
        <f t="shared" si="271"/>
        <v>10902.333333333354</v>
      </c>
      <c r="O1931">
        <f t="shared" si="272"/>
        <v>3584.083333333333</v>
      </c>
      <c r="Q1931">
        <f t="shared" si="279"/>
        <v>0</v>
      </c>
      <c r="V1931">
        <f t="shared" si="277"/>
        <v>12109</v>
      </c>
      <c r="W1931">
        <f t="shared" si="278"/>
        <v>4034</v>
      </c>
    </row>
    <row r="1932" spans="1:23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s="2">
        <f t="shared" si="273"/>
        <v>3.5300925925926263E-3</v>
      </c>
      <c r="F1932">
        <f t="shared" si="274"/>
        <v>5</v>
      </c>
      <c r="G1932">
        <f>SECOND(E1932)</f>
        <v>5</v>
      </c>
      <c r="H1932">
        <f t="shared" si="275"/>
        <v>5.083333333333333</v>
      </c>
      <c r="I1932">
        <f>IF(G1932&gt;0,F1932+1,F1932)</f>
        <v>6</v>
      </c>
      <c r="J1932">
        <f>IF(A1932/10000000&lt;1,1,0)</f>
        <v>1</v>
      </c>
      <c r="K1932">
        <f>IF(AND(J1932=0,A1932/100000000&lt;1),1,0)</f>
        <v>0</v>
      </c>
      <c r="L1932">
        <f t="shared" si="276"/>
        <v>0</v>
      </c>
      <c r="N1932">
        <f t="shared" si="271"/>
        <v>10907.416666666688</v>
      </c>
      <c r="O1932">
        <f t="shared" si="272"/>
        <v>3584.083333333333</v>
      </c>
      <c r="Q1932">
        <f t="shared" si="279"/>
        <v>0</v>
      </c>
      <c r="V1932">
        <f t="shared" si="277"/>
        <v>12115</v>
      </c>
      <c r="W1932">
        <f t="shared" si="278"/>
        <v>4034</v>
      </c>
    </row>
    <row r="1933" spans="1:23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s="2">
        <f t="shared" si="273"/>
        <v>4.3750000000000178E-3</v>
      </c>
      <c r="F1933">
        <f t="shared" si="274"/>
        <v>6</v>
      </c>
      <c r="G1933">
        <f>SECOND(E1933)</f>
        <v>18</v>
      </c>
      <c r="H1933">
        <f t="shared" si="275"/>
        <v>6.3</v>
      </c>
      <c r="I1933">
        <f>IF(G1933&gt;0,F1933+1,F1933)</f>
        <v>7</v>
      </c>
      <c r="J1933">
        <f>IF(A1933/10000000&lt;1,1,0)</f>
        <v>0</v>
      </c>
      <c r="K1933">
        <f>IF(AND(J1933=0,A1933/100000000&lt;1),1,0)</f>
        <v>1</v>
      </c>
      <c r="L1933">
        <f t="shared" si="276"/>
        <v>0</v>
      </c>
      <c r="N1933">
        <f t="shared" si="271"/>
        <v>10907.416666666688</v>
      </c>
      <c r="O1933">
        <f t="shared" si="272"/>
        <v>3590.3833333333332</v>
      </c>
      <c r="Q1933">
        <f t="shared" si="279"/>
        <v>0</v>
      </c>
      <c r="V1933">
        <f t="shared" si="277"/>
        <v>12115</v>
      </c>
      <c r="W1933">
        <f t="shared" si="278"/>
        <v>4041</v>
      </c>
    </row>
    <row r="1934" spans="1:23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s="2">
        <f t="shared" si="273"/>
        <v>3.171296296296422E-3</v>
      </c>
      <c r="F1934">
        <f t="shared" si="274"/>
        <v>4</v>
      </c>
      <c r="G1934">
        <f>SECOND(E1934)</f>
        <v>34</v>
      </c>
      <c r="H1934">
        <f t="shared" si="275"/>
        <v>4.5666666666666664</v>
      </c>
      <c r="I1934">
        <f>IF(G1934&gt;0,F1934+1,F1934)</f>
        <v>5</v>
      </c>
      <c r="J1934">
        <f>IF(A1934/10000000&lt;1,1,0)</f>
        <v>1</v>
      </c>
      <c r="K1934">
        <f>IF(AND(J1934=0,A1934/100000000&lt;1),1,0)</f>
        <v>0</v>
      </c>
      <c r="L1934">
        <f t="shared" si="276"/>
        <v>0</v>
      </c>
      <c r="N1934">
        <f t="shared" si="271"/>
        <v>10911.983333333355</v>
      </c>
      <c r="O1934">
        <f t="shared" si="272"/>
        <v>3590.3833333333332</v>
      </c>
      <c r="Q1934">
        <f t="shared" si="279"/>
        <v>0</v>
      </c>
      <c r="V1934">
        <f t="shared" si="277"/>
        <v>12120</v>
      </c>
      <c r="W1934">
        <f t="shared" si="278"/>
        <v>4041</v>
      </c>
    </row>
    <row r="1935" spans="1:23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s="2">
        <f t="shared" si="273"/>
        <v>3.4837962962963598E-3</v>
      </c>
      <c r="F1935">
        <f t="shared" si="274"/>
        <v>5</v>
      </c>
      <c r="G1935">
        <f>SECOND(E1935)</f>
        <v>1</v>
      </c>
      <c r="H1935">
        <f t="shared" si="275"/>
        <v>5.0166666666666666</v>
      </c>
      <c r="I1935">
        <f>IF(G1935&gt;0,F1935+1,F1935)</f>
        <v>6</v>
      </c>
      <c r="J1935">
        <f>IF(A1935/10000000&lt;1,1,0)</f>
        <v>1</v>
      </c>
      <c r="K1935">
        <f>IF(AND(J1935=0,A1935/100000000&lt;1),1,0)</f>
        <v>0</v>
      </c>
      <c r="L1935">
        <f t="shared" si="276"/>
        <v>0</v>
      </c>
      <c r="N1935">
        <f t="shared" si="271"/>
        <v>10917.000000000022</v>
      </c>
      <c r="O1935">
        <f t="shared" si="272"/>
        <v>3590.3833333333332</v>
      </c>
      <c r="Q1935">
        <f t="shared" si="279"/>
        <v>0</v>
      </c>
      <c r="V1935">
        <f t="shared" si="277"/>
        <v>12126</v>
      </c>
      <c r="W1935">
        <f t="shared" si="278"/>
        <v>4041</v>
      </c>
    </row>
    <row r="1936" spans="1:23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s="2">
        <f t="shared" si="273"/>
        <v>4.745370370370372E-3</v>
      </c>
      <c r="F1936">
        <f t="shared" si="274"/>
        <v>6</v>
      </c>
      <c r="G1936">
        <f>SECOND(E1936)</f>
        <v>50</v>
      </c>
      <c r="H1936">
        <f t="shared" si="275"/>
        <v>6.833333333333333</v>
      </c>
      <c r="I1936">
        <f>IF(G1936&gt;0,F1936+1,F1936)</f>
        <v>7</v>
      </c>
      <c r="J1936">
        <f>IF(A1936/10000000&lt;1,1,0)</f>
        <v>1</v>
      </c>
      <c r="K1936">
        <f>IF(AND(J1936=0,A1936/100000000&lt;1),1,0)</f>
        <v>0</v>
      </c>
      <c r="L1936">
        <f t="shared" si="276"/>
        <v>0</v>
      </c>
      <c r="N1936">
        <f t="shared" si="271"/>
        <v>10923.833333333356</v>
      </c>
      <c r="O1936">
        <f t="shared" si="272"/>
        <v>3590.3833333333332</v>
      </c>
      <c r="Q1936">
        <f t="shared" si="279"/>
        <v>0</v>
      </c>
      <c r="V1936">
        <f t="shared" si="277"/>
        <v>12133</v>
      </c>
      <c r="W1936">
        <f t="shared" si="278"/>
        <v>4041</v>
      </c>
    </row>
    <row r="1937" spans="1:23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s="2">
        <f t="shared" si="273"/>
        <v>7.0717592592591805E-3</v>
      </c>
      <c r="F1937">
        <f t="shared" si="274"/>
        <v>10</v>
      </c>
      <c r="G1937">
        <f>SECOND(E1937)</f>
        <v>11</v>
      </c>
      <c r="H1937">
        <f t="shared" si="275"/>
        <v>10.183333333333334</v>
      </c>
      <c r="I1937">
        <f>IF(G1937&gt;0,F1937+1,F1937)</f>
        <v>11</v>
      </c>
      <c r="J1937">
        <f>IF(A1937/10000000&lt;1,1,0)</f>
        <v>1</v>
      </c>
      <c r="K1937">
        <f>IF(AND(J1937=0,A1937/100000000&lt;1),1,0)</f>
        <v>0</v>
      </c>
      <c r="L1937">
        <f t="shared" si="276"/>
        <v>0</v>
      </c>
      <c r="N1937">
        <f t="shared" si="271"/>
        <v>10934.016666666688</v>
      </c>
      <c r="O1937">
        <f t="shared" si="272"/>
        <v>3590.3833333333332</v>
      </c>
      <c r="Q1937">
        <f t="shared" si="279"/>
        <v>0</v>
      </c>
      <c r="V1937">
        <f t="shared" si="277"/>
        <v>12144</v>
      </c>
      <c r="W1937">
        <f t="shared" si="278"/>
        <v>4041</v>
      </c>
    </row>
    <row r="1938" spans="1:23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s="2">
        <f t="shared" si="273"/>
        <v>1.1226851851851571E-3</v>
      </c>
      <c r="F1938">
        <f t="shared" si="274"/>
        <v>1</v>
      </c>
      <c r="G1938">
        <f>SECOND(E1938)</f>
        <v>37</v>
      </c>
      <c r="H1938">
        <f t="shared" si="275"/>
        <v>1.6166666666666667</v>
      </c>
      <c r="I1938">
        <f>IF(G1938&gt;0,F1938+1,F1938)</f>
        <v>2</v>
      </c>
      <c r="J1938">
        <f>IF(A1938/10000000&lt;1,1,0)</f>
        <v>0</v>
      </c>
      <c r="K1938">
        <f>IF(AND(J1938=0,A1938/100000000&lt;1),1,0)</f>
        <v>1</v>
      </c>
      <c r="L1938">
        <f t="shared" si="276"/>
        <v>0</v>
      </c>
      <c r="N1938">
        <f t="shared" si="271"/>
        <v>10934.016666666688</v>
      </c>
      <c r="O1938">
        <f t="shared" si="272"/>
        <v>3592</v>
      </c>
      <c r="Q1938">
        <f t="shared" si="279"/>
        <v>0</v>
      </c>
      <c r="V1938">
        <f t="shared" si="277"/>
        <v>12144</v>
      </c>
      <c r="W1938">
        <f t="shared" si="278"/>
        <v>4043</v>
      </c>
    </row>
    <row r="1939" spans="1:23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s="2">
        <f t="shared" si="273"/>
        <v>9.2708333333333393E-3</v>
      </c>
      <c r="F1939">
        <f t="shared" si="274"/>
        <v>13</v>
      </c>
      <c r="G1939">
        <f>SECOND(E1939)</f>
        <v>21</v>
      </c>
      <c r="H1939">
        <f t="shared" si="275"/>
        <v>13.35</v>
      </c>
      <c r="I1939">
        <f>IF(G1939&gt;0,F1939+1,F1939)</f>
        <v>14</v>
      </c>
      <c r="J1939">
        <f>IF(A1939/10000000&lt;1,1,0)</f>
        <v>1</v>
      </c>
      <c r="K1939">
        <f>IF(AND(J1939=0,A1939/100000000&lt;1),1,0)</f>
        <v>0</v>
      </c>
      <c r="L1939">
        <f t="shared" si="276"/>
        <v>0</v>
      </c>
      <c r="N1939">
        <f t="shared" si="271"/>
        <v>10947.366666666689</v>
      </c>
      <c r="O1939">
        <f t="shared" si="272"/>
        <v>3592</v>
      </c>
      <c r="Q1939">
        <f t="shared" si="279"/>
        <v>0</v>
      </c>
      <c r="V1939">
        <f t="shared" si="277"/>
        <v>12158</v>
      </c>
      <c r="W1939">
        <f t="shared" si="278"/>
        <v>4043</v>
      </c>
    </row>
    <row r="1940" spans="1:23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s="2">
        <f t="shared" si="273"/>
        <v>9.3402777777777946E-3</v>
      </c>
      <c r="F1940">
        <f t="shared" si="274"/>
        <v>13</v>
      </c>
      <c r="G1940">
        <f>SECOND(E1940)</f>
        <v>27</v>
      </c>
      <c r="H1940">
        <f t="shared" si="275"/>
        <v>13.45</v>
      </c>
      <c r="I1940">
        <f>IF(G1940&gt;0,F1940+1,F1940)</f>
        <v>14</v>
      </c>
      <c r="J1940">
        <f>IF(A1940/10000000&lt;1,1,0)</f>
        <v>1</v>
      </c>
      <c r="K1940">
        <f>IF(AND(J1940=0,A1940/100000000&lt;1),1,0)</f>
        <v>0</v>
      </c>
      <c r="L1940">
        <f t="shared" si="276"/>
        <v>0</v>
      </c>
      <c r="N1940">
        <f t="shared" si="271"/>
        <v>10960.816666666689</v>
      </c>
      <c r="O1940">
        <f t="shared" si="272"/>
        <v>3592</v>
      </c>
      <c r="Q1940">
        <f t="shared" si="279"/>
        <v>0</v>
      </c>
      <c r="V1940">
        <f t="shared" si="277"/>
        <v>12172</v>
      </c>
      <c r="W1940">
        <f t="shared" si="278"/>
        <v>4043</v>
      </c>
    </row>
    <row r="1941" spans="1:23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s="2">
        <f t="shared" si="273"/>
        <v>9.8958333333333259E-3</v>
      </c>
      <c r="F1941">
        <f t="shared" si="274"/>
        <v>14</v>
      </c>
      <c r="G1941">
        <f>SECOND(E1941)</f>
        <v>15</v>
      </c>
      <c r="H1941">
        <f t="shared" si="275"/>
        <v>14.25</v>
      </c>
      <c r="I1941">
        <f>IF(G1941&gt;0,F1941+1,F1941)</f>
        <v>15</v>
      </c>
      <c r="J1941">
        <f>IF(A1941/10000000&lt;1,1,0)</f>
        <v>1</v>
      </c>
      <c r="K1941">
        <f>IF(AND(J1941=0,A1941/100000000&lt;1),1,0)</f>
        <v>0</v>
      </c>
      <c r="L1941">
        <f t="shared" si="276"/>
        <v>0</v>
      </c>
      <c r="N1941">
        <f t="shared" si="271"/>
        <v>10975.066666666689</v>
      </c>
      <c r="O1941">
        <f t="shared" si="272"/>
        <v>3592</v>
      </c>
      <c r="Q1941">
        <f t="shared" si="279"/>
        <v>0</v>
      </c>
      <c r="V1941">
        <f t="shared" si="277"/>
        <v>12187</v>
      </c>
      <c r="W1941">
        <f t="shared" si="278"/>
        <v>4043</v>
      </c>
    </row>
    <row r="1942" spans="1:23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s="2">
        <f t="shared" si="273"/>
        <v>4.5138888888890394E-4</v>
      </c>
      <c r="F1942">
        <f t="shared" si="274"/>
        <v>0</v>
      </c>
      <c r="G1942">
        <f>SECOND(E1942)</f>
        <v>39</v>
      </c>
      <c r="H1942">
        <f t="shared" si="275"/>
        <v>0.65</v>
      </c>
      <c r="I1942">
        <f>IF(G1942&gt;0,F1942+1,F1942)</f>
        <v>1</v>
      </c>
      <c r="J1942">
        <f>IF(A1942/10000000&lt;1,1,0)</f>
        <v>0</v>
      </c>
      <c r="K1942">
        <f>IF(AND(J1942=0,A1942/100000000&lt;1),1,0)</f>
        <v>1</v>
      </c>
      <c r="L1942">
        <f t="shared" si="276"/>
        <v>0</v>
      </c>
      <c r="N1942">
        <f t="shared" si="271"/>
        <v>10975.066666666689</v>
      </c>
      <c r="O1942">
        <f t="shared" si="272"/>
        <v>3592.65</v>
      </c>
      <c r="Q1942">
        <f t="shared" si="279"/>
        <v>0</v>
      </c>
      <c r="V1942">
        <f t="shared" si="277"/>
        <v>12187</v>
      </c>
      <c r="W1942">
        <f t="shared" si="278"/>
        <v>4044</v>
      </c>
    </row>
    <row r="1943" spans="1:23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s="2">
        <f t="shared" si="273"/>
        <v>4.3287037037037512E-3</v>
      </c>
      <c r="F1943">
        <f t="shared" si="274"/>
        <v>6</v>
      </c>
      <c r="G1943">
        <f>SECOND(E1943)</f>
        <v>14</v>
      </c>
      <c r="H1943">
        <f t="shared" si="275"/>
        <v>6.2333333333333334</v>
      </c>
      <c r="I1943">
        <f>IF(G1943&gt;0,F1943+1,F1943)</f>
        <v>7</v>
      </c>
      <c r="J1943">
        <f>IF(A1943/10000000&lt;1,1,0)</f>
        <v>0</v>
      </c>
      <c r="K1943">
        <f>IF(AND(J1943=0,A1943/100000000&lt;1),1,0)</f>
        <v>0</v>
      </c>
      <c r="L1943">
        <f t="shared" si="276"/>
        <v>1</v>
      </c>
      <c r="N1943">
        <f t="shared" si="271"/>
        <v>10975.066666666689</v>
      </c>
      <c r="O1943">
        <f t="shared" si="272"/>
        <v>3592.65</v>
      </c>
      <c r="Q1943">
        <f t="shared" si="279"/>
        <v>7</v>
      </c>
      <c r="V1943">
        <f t="shared" si="277"/>
        <v>12187</v>
      </c>
      <c r="W1943">
        <f t="shared" si="278"/>
        <v>4044</v>
      </c>
    </row>
    <row r="1944" spans="1:23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s="2">
        <f t="shared" si="273"/>
        <v>5.2199074074074647E-3</v>
      </c>
      <c r="F1944">
        <f t="shared" si="274"/>
        <v>7</v>
      </c>
      <c r="G1944">
        <f>SECOND(E1944)</f>
        <v>31</v>
      </c>
      <c r="H1944">
        <f t="shared" si="275"/>
        <v>7.5166666666666666</v>
      </c>
      <c r="I1944">
        <f>IF(G1944&gt;0,F1944+1,F1944)</f>
        <v>8</v>
      </c>
      <c r="J1944">
        <f>IF(A1944/10000000&lt;1,1,0)</f>
        <v>1</v>
      </c>
      <c r="K1944">
        <f>IF(AND(J1944=0,A1944/100000000&lt;1),1,0)</f>
        <v>0</v>
      </c>
      <c r="L1944">
        <f t="shared" si="276"/>
        <v>0</v>
      </c>
      <c r="N1944">
        <f t="shared" si="271"/>
        <v>10982.583333333356</v>
      </c>
      <c r="O1944">
        <f t="shared" si="272"/>
        <v>3592.65</v>
      </c>
      <c r="Q1944">
        <f t="shared" si="279"/>
        <v>0</v>
      </c>
      <c r="V1944">
        <f t="shared" si="277"/>
        <v>12195</v>
      </c>
      <c r="W1944">
        <f t="shared" si="278"/>
        <v>4044</v>
      </c>
    </row>
    <row r="1945" spans="1:23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s="2">
        <f t="shared" si="273"/>
        <v>5.5324074074074581E-3</v>
      </c>
      <c r="F1945">
        <f t="shared" si="274"/>
        <v>7</v>
      </c>
      <c r="G1945">
        <f>SECOND(E1945)</f>
        <v>58</v>
      </c>
      <c r="H1945">
        <f t="shared" si="275"/>
        <v>7.9666666666666668</v>
      </c>
      <c r="I1945">
        <f>IF(G1945&gt;0,F1945+1,F1945)</f>
        <v>8</v>
      </c>
      <c r="J1945">
        <f>IF(A1945/10000000&lt;1,1,0)</f>
        <v>1</v>
      </c>
      <c r="K1945">
        <f>IF(AND(J1945=0,A1945/100000000&lt;1),1,0)</f>
        <v>0</v>
      </c>
      <c r="L1945">
        <f t="shared" si="276"/>
        <v>0</v>
      </c>
      <c r="N1945">
        <f t="shared" si="271"/>
        <v>10990.550000000023</v>
      </c>
      <c r="O1945">
        <f t="shared" si="272"/>
        <v>3592.65</v>
      </c>
      <c r="Q1945">
        <f t="shared" si="279"/>
        <v>0</v>
      </c>
      <c r="V1945">
        <f t="shared" si="277"/>
        <v>12203</v>
      </c>
      <c r="W1945">
        <f t="shared" si="278"/>
        <v>4044</v>
      </c>
    </row>
    <row r="1946" spans="1:23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s="2">
        <f t="shared" si="273"/>
        <v>1.0416666666666685E-2</v>
      </c>
      <c r="F1946">
        <f t="shared" si="274"/>
        <v>15</v>
      </c>
      <c r="G1946">
        <f>SECOND(E1946)</f>
        <v>0</v>
      </c>
      <c r="H1946">
        <f t="shared" si="275"/>
        <v>15</v>
      </c>
      <c r="I1946">
        <f>IF(G1946&gt;0,F1946+1,F1946)</f>
        <v>15</v>
      </c>
      <c r="J1946">
        <f>IF(A1946/10000000&lt;1,1,0)</f>
        <v>1</v>
      </c>
      <c r="K1946">
        <f>IF(AND(J1946=0,A1946/100000000&lt;1),1,0)</f>
        <v>0</v>
      </c>
      <c r="L1946">
        <f t="shared" si="276"/>
        <v>0</v>
      </c>
      <c r="N1946">
        <f t="shared" si="271"/>
        <v>11005.550000000023</v>
      </c>
      <c r="O1946">
        <f t="shared" si="272"/>
        <v>3592.65</v>
      </c>
      <c r="Q1946">
        <f t="shared" si="279"/>
        <v>0</v>
      </c>
      <c r="V1946">
        <f t="shared" si="277"/>
        <v>12218</v>
      </c>
      <c r="W1946">
        <f t="shared" si="278"/>
        <v>4044</v>
      </c>
    </row>
    <row r="1947" spans="1:23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s="2">
        <f t="shared" si="273"/>
        <v>1.0289351851851869E-2</v>
      </c>
      <c r="F1947">
        <f t="shared" si="274"/>
        <v>14</v>
      </c>
      <c r="G1947">
        <f>SECOND(E1947)</f>
        <v>49</v>
      </c>
      <c r="H1947">
        <f t="shared" si="275"/>
        <v>14.816666666666666</v>
      </c>
      <c r="I1947">
        <f>IF(G1947&gt;0,F1947+1,F1947)</f>
        <v>15</v>
      </c>
      <c r="J1947">
        <f>IF(A1947/10000000&lt;1,1,0)</f>
        <v>0</v>
      </c>
      <c r="K1947">
        <f>IF(AND(J1947=0,A1947/100000000&lt;1),1,0)</f>
        <v>1</v>
      </c>
      <c r="L1947">
        <f t="shared" si="276"/>
        <v>0</v>
      </c>
      <c r="N1947">
        <f t="shared" si="271"/>
        <v>11005.550000000023</v>
      </c>
      <c r="O1947">
        <f t="shared" si="272"/>
        <v>3607.4666666666667</v>
      </c>
      <c r="Q1947">
        <f t="shared" si="279"/>
        <v>0</v>
      </c>
      <c r="V1947">
        <f t="shared" si="277"/>
        <v>12218</v>
      </c>
      <c r="W1947">
        <f t="shared" si="278"/>
        <v>4059</v>
      </c>
    </row>
    <row r="1948" spans="1:23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s="2">
        <f t="shared" si="273"/>
        <v>2.0717592592592315E-3</v>
      </c>
      <c r="F1948">
        <f t="shared" si="274"/>
        <v>2</v>
      </c>
      <c r="G1948">
        <f>SECOND(E1948)</f>
        <v>59</v>
      </c>
      <c r="H1948">
        <f t="shared" si="275"/>
        <v>2.9833333333333334</v>
      </c>
      <c r="I1948">
        <f>IF(G1948&gt;0,F1948+1,F1948)</f>
        <v>3</v>
      </c>
      <c r="J1948">
        <f>IF(A1948/10000000&lt;1,1,0)</f>
        <v>0</v>
      </c>
      <c r="K1948">
        <f>IF(AND(J1948=0,A1948/100000000&lt;1),1,0)</f>
        <v>1</v>
      </c>
      <c r="L1948">
        <f t="shared" si="276"/>
        <v>0</v>
      </c>
      <c r="N1948">
        <f t="shared" si="271"/>
        <v>11005.550000000023</v>
      </c>
      <c r="O1948">
        <f t="shared" si="272"/>
        <v>3610.45</v>
      </c>
      <c r="Q1948">
        <f t="shared" si="279"/>
        <v>0</v>
      </c>
      <c r="V1948">
        <f t="shared" si="277"/>
        <v>12218</v>
      </c>
      <c r="W1948">
        <f t="shared" si="278"/>
        <v>4062</v>
      </c>
    </row>
    <row r="1949" spans="1:23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s="2">
        <f t="shared" si="273"/>
        <v>3.6805555555555203E-3</v>
      </c>
      <c r="F1949">
        <f t="shared" si="274"/>
        <v>5</v>
      </c>
      <c r="G1949">
        <f>SECOND(E1949)</f>
        <v>18</v>
      </c>
      <c r="H1949">
        <f t="shared" si="275"/>
        <v>5.3</v>
      </c>
      <c r="I1949">
        <f>IF(G1949&gt;0,F1949+1,F1949)</f>
        <v>6</v>
      </c>
      <c r="J1949">
        <f>IF(A1949/10000000&lt;1,1,0)</f>
        <v>1</v>
      </c>
      <c r="K1949">
        <f>IF(AND(J1949=0,A1949/100000000&lt;1),1,0)</f>
        <v>0</v>
      </c>
      <c r="L1949">
        <f t="shared" si="276"/>
        <v>0</v>
      </c>
      <c r="N1949">
        <f t="shared" si="271"/>
        <v>11010.850000000022</v>
      </c>
      <c r="O1949">
        <f t="shared" si="272"/>
        <v>3610.45</v>
      </c>
      <c r="Q1949">
        <f t="shared" si="279"/>
        <v>0</v>
      </c>
      <c r="V1949">
        <f t="shared" si="277"/>
        <v>12224</v>
      </c>
      <c r="W1949">
        <f t="shared" si="278"/>
        <v>4062</v>
      </c>
    </row>
    <row r="1950" spans="1:23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s="2">
        <f t="shared" si="273"/>
        <v>6.5625000000000266E-3</v>
      </c>
      <c r="F1950">
        <f t="shared" si="274"/>
        <v>9</v>
      </c>
      <c r="G1950">
        <f>SECOND(E1950)</f>
        <v>27</v>
      </c>
      <c r="H1950">
        <f t="shared" si="275"/>
        <v>9.4499999999999993</v>
      </c>
      <c r="I1950">
        <f>IF(G1950&gt;0,F1950+1,F1950)</f>
        <v>10</v>
      </c>
      <c r="J1950">
        <f>IF(A1950/10000000&lt;1,1,0)</f>
        <v>1</v>
      </c>
      <c r="K1950">
        <f>IF(AND(J1950=0,A1950/100000000&lt;1),1,0)</f>
        <v>0</v>
      </c>
      <c r="L1950">
        <f t="shared" si="276"/>
        <v>0</v>
      </c>
      <c r="N1950">
        <f t="shared" si="271"/>
        <v>11020.300000000023</v>
      </c>
      <c r="O1950">
        <f t="shared" si="272"/>
        <v>3610.45</v>
      </c>
      <c r="Q1950">
        <f t="shared" si="279"/>
        <v>0</v>
      </c>
      <c r="V1950">
        <f t="shared" si="277"/>
        <v>12234</v>
      </c>
      <c r="W1950">
        <f t="shared" si="278"/>
        <v>4062</v>
      </c>
    </row>
    <row r="1951" spans="1:23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s="2">
        <f t="shared" si="273"/>
        <v>1.1342592592592515E-3</v>
      </c>
      <c r="F1951">
        <f t="shared" si="274"/>
        <v>1</v>
      </c>
      <c r="G1951">
        <f>SECOND(E1951)</f>
        <v>38</v>
      </c>
      <c r="H1951">
        <f t="shared" si="275"/>
        <v>1.6333333333333333</v>
      </c>
      <c r="I1951">
        <f>IF(G1951&gt;0,F1951+1,F1951)</f>
        <v>2</v>
      </c>
      <c r="J1951">
        <f>IF(A1951/10000000&lt;1,1,0)</f>
        <v>1</v>
      </c>
      <c r="K1951">
        <f>IF(AND(J1951=0,A1951/100000000&lt;1),1,0)</f>
        <v>0</v>
      </c>
      <c r="L1951">
        <f t="shared" si="276"/>
        <v>0</v>
      </c>
      <c r="N1951">
        <f t="shared" si="271"/>
        <v>11021.933333333356</v>
      </c>
      <c r="O1951">
        <f t="shared" si="272"/>
        <v>3610.45</v>
      </c>
      <c r="Q1951">
        <f t="shared" si="279"/>
        <v>0</v>
      </c>
      <c r="V1951">
        <f t="shared" si="277"/>
        <v>12236</v>
      </c>
      <c r="W1951">
        <f t="shared" si="278"/>
        <v>4062</v>
      </c>
    </row>
    <row r="1952" spans="1:23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s="2">
        <f t="shared" si="273"/>
        <v>6.3541666666666607E-3</v>
      </c>
      <c r="F1952">
        <f t="shared" si="274"/>
        <v>9</v>
      </c>
      <c r="G1952">
        <f>SECOND(E1952)</f>
        <v>9</v>
      </c>
      <c r="H1952">
        <f t="shared" si="275"/>
        <v>9.15</v>
      </c>
      <c r="I1952">
        <f>IF(G1952&gt;0,F1952+1,F1952)</f>
        <v>10</v>
      </c>
      <c r="J1952">
        <f>IF(A1952/10000000&lt;1,1,0)</f>
        <v>1</v>
      </c>
      <c r="K1952">
        <f>IF(AND(J1952=0,A1952/100000000&lt;1),1,0)</f>
        <v>0</v>
      </c>
      <c r="L1952">
        <f t="shared" si="276"/>
        <v>0</v>
      </c>
      <c r="N1952">
        <f t="shared" si="271"/>
        <v>11031.083333333356</v>
      </c>
      <c r="O1952">
        <f t="shared" si="272"/>
        <v>3610.45</v>
      </c>
      <c r="Q1952">
        <f t="shared" si="279"/>
        <v>0</v>
      </c>
      <c r="V1952">
        <f t="shared" si="277"/>
        <v>12246</v>
      </c>
      <c r="W1952">
        <f t="shared" si="278"/>
        <v>4062</v>
      </c>
    </row>
    <row r="1953" spans="1:23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s="2">
        <f t="shared" si="273"/>
        <v>2.3611111111110916E-3</v>
      </c>
      <c r="F1953">
        <f t="shared" si="274"/>
        <v>3</v>
      </c>
      <c r="G1953">
        <f>SECOND(E1953)</f>
        <v>24</v>
      </c>
      <c r="H1953">
        <f t="shared" si="275"/>
        <v>3.4</v>
      </c>
      <c r="I1953">
        <f>IF(G1953&gt;0,F1953+1,F1953)</f>
        <v>4</v>
      </c>
      <c r="J1953">
        <f>IF(A1953/10000000&lt;1,1,0)</f>
        <v>1</v>
      </c>
      <c r="K1953">
        <f>IF(AND(J1953=0,A1953/100000000&lt;1),1,0)</f>
        <v>0</v>
      </c>
      <c r="L1953">
        <f t="shared" si="276"/>
        <v>0</v>
      </c>
      <c r="N1953">
        <f t="shared" si="271"/>
        <v>11034.483333333355</v>
      </c>
      <c r="O1953">
        <f t="shared" si="272"/>
        <v>3610.45</v>
      </c>
      <c r="Q1953">
        <f t="shared" si="279"/>
        <v>0</v>
      </c>
      <c r="V1953">
        <f t="shared" si="277"/>
        <v>12250</v>
      </c>
      <c r="W1953">
        <f t="shared" si="278"/>
        <v>4062</v>
      </c>
    </row>
    <row r="1954" spans="1:23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s="2">
        <f t="shared" si="273"/>
        <v>9.4212962962962887E-3</v>
      </c>
      <c r="F1954">
        <f t="shared" si="274"/>
        <v>13</v>
      </c>
      <c r="G1954">
        <f>SECOND(E1954)</f>
        <v>34</v>
      </c>
      <c r="H1954">
        <f t="shared" si="275"/>
        <v>13.566666666666666</v>
      </c>
      <c r="I1954">
        <f>IF(G1954&gt;0,F1954+1,F1954)</f>
        <v>14</v>
      </c>
      <c r="J1954">
        <f>IF(A1954/10000000&lt;1,1,0)</f>
        <v>1</v>
      </c>
      <c r="K1954">
        <f>IF(AND(J1954=0,A1954/100000000&lt;1),1,0)</f>
        <v>0</v>
      </c>
      <c r="L1954">
        <f t="shared" si="276"/>
        <v>0</v>
      </c>
      <c r="N1954">
        <f t="shared" si="271"/>
        <v>11048.050000000023</v>
      </c>
      <c r="O1954">
        <f t="shared" si="272"/>
        <v>3610.45</v>
      </c>
      <c r="Q1954">
        <f t="shared" si="279"/>
        <v>0</v>
      </c>
      <c r="V1954">
        <f t="shared" si="277"/>
        <v>12264</v>
      </c>
      <c r="W1954">
        <f t="shared" si="278"/>
        <v>4062</v>
      </c>
    </row>
    <row r="1955" spans="1:23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s="2">
        <f t="shared" si="273"/>
        <v>4.1319444444444797E-3</v>
      </c>
      <c r="F1955">
        <f t="shared" si="274"/>
        <v>5</v>
      </c>
      <c r="G1955">
        <f>SECOND(E1955)</f>
        <v>57</v>
      </c>
      <c r="H1955">
        <f t="shared" si="275"/>
        <v>5.95</v>
      </c>
      <c r="I1955">
        <f>IF(G1955&gt;0,F1955+1,F1955)</f>
        <v>6</v>
      </c>
      <c r="J1955">
        <f>IF(A1955/10000000&lt;1,1,0)</f>
        <v>1</v>
      </c>
      <c r="K1955">
        <f>IF(AND(J1955=0,A1955/100000000&lt;1),1,0)</f>
        <v>0</v>
      </c>
      <c r="L1955">
        <f t="shared" si="276"/>
        <v>0</v>
      </c>
      <c r="N1955">
        <f t="shared" si="271"/>
        <v>11054.000000000024</v>
      </c>
      <c r="O1955">
        <f t="shared" si="272"/>
        <v>3610.45</v>
      </c>
      <c r="Q1955">
        <f t="shared" si="279"/>
        <v>0</v>
      </c>
      <c r="V1955">
        <f t="shared" si="277"/>
        <v>12270</v>
      </c>
      <c r="W1955">
        <f t="shared" si="278"/>
        <v>4062</v>
      </c>
    </row>
    <row r="1956" spans="1:23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s="2">
        <f t="shared" si="273"/>
        <v>8.5879629629629362E-3</v>
      </c>
      <c r="F1956">
        <f t="shared" si="274"/>
        <v>12</v>
      </c>
      <c r="G1956">
        <f>SECOND(E1956)</f>
        <v>22</v>
      </c>
      <c r="H1956">
        <f t="shared" si="275"/>
        <v>12.366666666666667</v>
      </c>
      <c r="I1956">
        <f>IF(G1956&gt;0,F1956+1,F1956)</f>
        <v>13</v>
      </c>
      <c r="J1956">
        <f>IF(A1956/10000000&lt;1,1,0)</f>
        <v>0</v>
      </c>
      <c r="K1956">
        <f>IF(AND(J1956=0,A1956/100000000&lt;1),1,0)</f>
        <v>1</v>
      </c>
      <c r="L1956">
        <f t="shared" si="276"/>
        <v>0</v>
      </c>
      <c r="N1956">
        <f t="shared" ref="N1956:N2019" si="280">IF(J1956=1,N1955+H1956,N1955)</f>
        <v>11054.000000000024</v>
      </c>
      <c r="O1956">
        <f t="shared" ref="O1956:O2019" si="281">IF(K1956=1,O1955+H1956,O1955)</f>
        <v>3622.8166666666666</v>
      </c>
      <c r="Q1956">
        <f t="shared" si="279"/>
        <v>0</v>
      </c>
      <c r="V1956">
        <f t="shared" si="277"/>
        <v>12270</v>
      </c>
      <c r="W1956">
        <f t="shared" si="278"/>
        <v>4075</v>
      </c>
    </row>
    <row r="1957" spans="1:23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s="2">
        <f t="shared" si="273"/>
        <v>5.5555555555555358E-3</v>
      </c>
      <c r="F1957">
        <f t="shared" si="274"/>
        <v>8</v>
      </c>
      <c r="G1957">
        <f>SECOND(E1957)</f>
        <v>0</v>
      </c>
      <c r="H1957">
        <f t="shared" si="275"/>
        <v>8</v>
      </c>
      <c r="I1957">
        <f>IF(G1957&gt;0,F1957+1,F1957)</f>
        <v>8</v>
      </c>
      <c r="J1957">
        <f>IF(A1957/10000000&lt;1,1,0)</f>
        <v>1</v>
      </c>
      <c r="K1957">
        <f>IF(AND(J1957=0,A1957/100000000&lt;1),1,0)</f>
        <v>0</v>
      </c>
      <c r="L1957">
        <f t="shared" si="276"/>
        <v>0</v>
      </c>
      <c r="N1957">
        <f t="shared" si="280"/>
        <v>11062.000000000024</v>
      </c>
      <c r="O1957">
        <f t="shared" si="281"/>
        <v>3622.8166666666666</v>
      </c>
      <c r="Q1957">
        <f t="shared" si="279"/>
        <v>0</v>
      </c>
      <c r="V1957">
        <f t="shared" si="277"/>
        <v>12278</v>
      </c>
      <c r="W1957">
        <f t="shared" si="278"/>
        <v>4075</v>
      </c>
    </row>
    <row r="1958" spans="1:23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s="2">
        <f t="shared" si="273"/>
        <v>8.5648148148148584E-3</v>
      </c>
      <c r="F1958">
        <f t="shared" si="274"/>
        <v>12</v>
      </c>
      <c r="G1958">
        <f>SECOND(E1958)</f>
        <v>20</v>
      </c>
      <c r="H1958">
        <f t="shared" si="275"/>
        <v>12.333333333333334</v>
      </c>
      <c r="I1958">
        <f>IF(G1958&gt;0,F1958+1,F1958)</f>
        <v>13</v>
      </c>
      <c r="J1958">
        <f>IF(A1958/10000000&lt;1,1,0)</f>
        <v>1</v>
      </c>
      <c r="K1958">
        <f>IF(AND(J1958=0,A1958/100000000&lt;1),1,0)</f>
        <v>0</v>
      </c>
      <c r="L1958">
        <f t="shared" si="276"/>
        <v>0</v>
      </c>
      <c r="N1958">
        <f t="shared" si="280"/>
        <v>11074.333333333358</v>
      </c>
      <c r="O1958">
        <f t="shared" si="281"/>
        <v>3622.8166666666666</v>
      </c>
      <c r="Q1958">
        <f t="shared" si="279"/>
        <v>0</v>
      </c>
      <c r="V1958">
        <f t="shared" si="277"/>
        <v>12291</v>
      </c>
      <c r="W1958">
        <f t="shared" si="278"/>
        <v>4075</v>
      </c>
    </row>
    <row r="1959" spans="1:23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s="2">
        <f t="shared" si="273"/>
        <v>3.5416666666666097E-3</v>
      </c>
      <c r="F1959">
        <f t="shared" si="274"/>
        <v>5</v>
      </c>
      <c r="G1959">
        <f>SECOND(E1959)</f>
        <v>6</v>
      </c>
      <c r="H1959">
        <f t="shared" si="275"/>
        <v>5.0999999999999996</v>
      </c>
      <c r="I1959">
        <f>IF(G1959&gt;0,F1959+1,F1959)</f>
        <v>6</v>
      </c>
      <c r="J1959">
        <f>IF(A1959/10000000&lt;1,1,0)</f>
        <v>1</v>
      </c>
      <c r="K1959">
        <f>IF(AND(J1959=0,A1959/100000000&lt;1),1,0)</f>
        <v>0</v>
      </c>
      <c r="L1959">
        <f t="shared" si="276"/>
        <v>0</v>
      </c>
      <c r="N1959">
        <f t="shared" si="280"/>
        <v>11079.433333333358</v>
      </c>
      <c r="O1959">
        <f t="shared" si="281"/>
        <v>3622.8166666666666</v>
      </c>
      <c r="Q1959">
        <f t="shared" si="279"/>
        <v>0</v>
      </c>
      <c r="V1959">
        <f t="shared" si="277"/>
        <v>12297</v>
      </c>
      <c r="W1959">
        <f t="shared" si="278"/>
        <v>4075</v>
      </c>
    </row>
    <row r="1960" spans="1:23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s="2">
        <f t="shared" si="273"/>
        <v>3.0092592592600997E-4</v>
      </c>
      <c r="F1960">
        <f t="shared" si="274"/>
        <v>0</v>
      </c>
      <c r="G1960">
        <f>SECOND(E1960)</f>
        <v>26</v>
      </c>
      <c r="H1960">
        <f t="shared" si="275"/>
        <v>0.43333333333333335</v>
      </c>
      <c r="I1960">
        <f>IF(G1960&gt;0,F1960+1,F1960)</f>
        <v>1</v>
      </c>
      <c r="J1960">
        <f>IF(A1960/10000000&lt;1,1,0)</f>
        <v>1</v>
      </c>
      <c r="K1960">
        <f>IF(AND(J1960=0,A1960/100000000&lt;1),1,0)</f>
        <v>0</v>
      </c>
      <c r="L1960">
        <f t="shared" si="276"/>
        <v>0</v>
      </c>
      <c r="N1960">
        <f t="shared" si="280"/>
        <v>11079.86666666669</v>
      </c>
      <c r="O1960">
        <f t="shared" si="281"/>
        <v>3622.8166666666666</v>
      </c>
      <c r="Q1960">
        <f t="shared" si="279"/>
        <v>0</v>
      </c>
      <c r="V1960">
        <f t="shared" si="277"/>
        <v>12298</v>
      </c>
      <c r="W1960">
        <f t="shared" si="278"/>
        <v>4075</v>
      </c>
    </row>
    <row r="1961" spans="1:23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s="2">
        <f t="shared" si="273"/>
        <v>5.6018518518519134E-3</v>
      </c>
      <c r="F1961">
        <f t="shared" si="274"/>
        <v>8</v>
      </c>
      <c r="G1961">
        <f>SECOND(E1961)</f>
        <v>4</v>
      </c>
      <c r="H1961">
        <f t="shared" si="275"/>
        <v>8.0666666666666664</v>
      </c>
      <c r="I1961">
        <f>IF(G1961&gt;0,F1961+1,F1961)</f>
        <v>9</v>
      </c>
      <c r="J1961">
        <f>IF(A1961/10000000&lt;1,1,0)</f>
        <v>1</v>
      </c>
      <c r="K1961">
        <f>IF(AND(J1961=0,A1961/100000000&lt;1),1,0)</f>
        <v>0</v>
      </c>
      <c r="L1961">
        <f t="shared" si="276"/>
        <v>0</v>
      </c>
      <c r="N1961">
        <f t="shared" si="280"/>
        <v>11087.933333333358</v>
      </c>
      <c r="O1961">
        <f t="shared" si="281"/>
        <v>3622.8166666666666</v>
      </c>
      <c r="Q1961">
        <f t="shared" si="279"/>
        <v>0</v>
      </c>
      <c r="V1961">
        <f t="shared" si="277"/>
        <v>12307</v>
      </c>
      <c r="W1961">
        <f t="shared" si="278"/>
        <v>4075</v>
      </c>
    </row>
    <row r="1962" spans="1:23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s="2">
        <f t="shared" si="273"/>
        <v>3.2175925925926885E-3</v>
      </c>
      <c r="F1962">
        <f t="shared" si="274"/>
        <v>4</v>
      </c>
      <c r="G1962">
        <f>SECOND(E1962)</f>
        <v>38</v>
      </c>
      <c r="H1962">
        <f t="shared" si="275"/>
        <v>4.6333333333333329</v>
      </c>
      <c r="I1962">
        <f>IF(G1962&gt;0,F1962+1,F1962)</f>
        <v>5</v>
      </c>
      <c r="J1962">
        <f>IF(A1962/10000000&lt;1,1,0)</f>
        <v>0</v>
      </c>
      <c r="K1962">
        <f>IF(AND(J1962=0,A1962/100000000&lt;1),1,0)</f>
        <v>1</v>
      </c>
      <c r="L1962">
        <f t="shared" si="276"/>
        <v>0</v>
      </c>
      <c r="N1962">
        <f t="shared" si="280"/>
        <v>11087.933333333358</v>
      </c>
      <c r="O1962">
        <f t="shared" si="281"/>
        <v>3627.45</v>
      </c>
      <c r="Q1962">
        <f t="shared" si="279"/>
        <v>0</v>
      </c>
      <c r="V1962">
        <f t="shared" si="277"/>
        <v>12307</v>
      </c>
      <c r="W1962">
        <f t="shared" si="278"/>
        <v>4080</v>
      </c>
    </row>
    <row r="1963" spans="1:23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s="2">
        <f t="shared" si="273"/>
        <v>1.0243055555555547E-2</v>
      </c>
      <c r="F1963">
        <f t="shared" si="274"/>
        <v>14</v>
      </c>
      <c r="G1963">
        <f>SECOND(E1963)</f>
        <v>45</v>
      </c>
      <c r="H1963">
        <f t="shared" si="275"/>
        <v>14.75</v>
      </c>
      <c r="I1963">
        <f>IF(G1963&gt;0,F1963+1,F1963)</f>
        <v>15</v>
      </c>
      <c r="J1963">
        <f>IF(A1963/10000000&lt;1,1,0)</f>
        <v>1</v>
      </c>
      <c r="K1963">
        <f>IF(AND(J1963=0,A1963/100000000&lt;1),1,0)</f>
        <v>0</v>
      </c>
      <c r="L1963">
        <f t="shared" si="276"/>
        <v>0</v>
      </c>
      <c r="N1963">
        <f t="shared" si="280"/>
        <v>11102.683333333358</v>
      </c>
      <c r="O1963">
        <f t="shared" si="281"/>
        <v>3627.45</v>
      </c>
      <c r="Q1963">
        <f t="shared" si="279"/>
        <v>0</v>
      </c>
      <c r="V1963">
        <f t="shared" si="277"/>
        <v>12322</v>
      </c>
      <c r="W1963">
        <f t="shared" si="278"/>
        <v>4080</v>
      </c>
    </row>
    <row r="1964" spans="1:23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s="2">
        <f t="shared" si="273"/>
        <v>3.2291666666667274E-3</v>
      </c>
      <c r="F1964">
        <f t="shared" si="274"/>
        <v>4</v>
      </c>
      <c r="G1964">
        <f>SECOND(E1964)</f>
        <v>39</v>
      </c>
      <c r="H1964">
        <f t="shared" si="275"/>
        <v>4.6500000000000004</v>
      </c>
      <c r="I1964">
        <f>IF(G1964&gt;0,F1964+1,F1964)</f>
        <v>5</v>
      </c>
      <c r="J1964">
        <f>IF(A1964/10000000&lt;1,1,0)</f>
        <v>1</v>
      </c>
      <c r="K1964">
        <f>IF(AND(J1964=0,A1964/100000000&lt;1),1,0)</f>
        <v>0</v>
      </c>
      <c r="L1964">
        <f t="shared" si="276"/>
        <v>0</v>
      </c>
      <c r="N1964">
        <f t="shared" si="280"/>
        <v>11107.333333333358</v>
      </c>
      <c r="O1964">
        <f t="shared" si="281"/>
        <v>3627.45</v>
      </c>
      <c r="Q1964">
        <f t="shared" si="279"/>
        <v>0</v>
      </c>
      <c r="V1964">
        <f t="shared" si="277"/>
        <v>12327</v>
      </c>
      <c r="W1964">
        <f t="shared" si="278"/>
        <v>4080</v>
      </c>
    </row>
    <row r="1965" spans="1:23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s="2">
        <f t="shared" si="273"/>
        <v>4.9074074074073604E-3</v>
      </c>
      <c r="F1965">
        <f t="shared" si="274"/>
        <v>7</v>
      </c>
      <c r="G1965">
        <f>SECOND(E1965)</f>
        <v>4</v>
      </c>
      <c r="H1965">
        <f t="shared" si="275"/>
        <v>7.0666666666666664</v>
      </c>
      <c r="I1965">
        <f>IF(G1965&gt;0,F1965+1,F1965)</f>
        <v>8</v>
      </c>
      <c r="J1965">
        <f>IF(A1965/10000000&lt;1,1,0)</f>
        <v>0</v>
      </c>
      <c r="K1965">
        <f>IF(AND(J1965=0,A1965/100000000&lt;1),1,0)</f>
        <v>1</v>
      </c>
      <c r="L1965">
        <f t="shared" si="276"/>
        <v>0</v>
      </c>
      <c r="N1965">
        <f t="shared" si="280"/>
        <v>11107.333333333358</v>
      </c>
      <c r="O1965">
        <f t="shared" si="281"/>
        <v>3634.5166666666664</v>
      </c>
      <c r="Q1965">
        <f t="shared" si="279"/>
        <v>0</v>
      </c>
      <c r="V1965">
        <f t="shared" si="277"/>
        <v>12327</v>
      </c>
      <c r="W1965">
        <f t="shared" si="278"/>
        <v>4088</v>
      </c>
    </row>
    <row r="1966" spans="1:23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s="2">
        <f t="shared" si="273"/>
        <v>3.7152777777777479E-3</v>
      </c>
      <c r="F1966">
        <f t="shared" si="274"/>
        <v>5</v>
      </c>
      <c r="G1966">
        <f>SECOND(E1966)</f>
        <v>21</v>
      </c>
      <c r="H1966">
        <f t="shared" si="275"/>
        <v>5.35</v>
      </c>
      <c r="I1966">
        <f>IF(G1966&gt;0,F1966+1,F1966)</f>
        <v>6</v>
      </c>
      <c r="J1966">
        <f>IF(A1966/10000000&lt;1,1,0)</f>
        <v>0</v>
      </c>
      <c r="K1966">
        <f>IF(AND(J1966=0,A1966/100000000&lt;1),1,0)</f>
        <v>1</v>
      </c>
      <c r="L1966">
        <f t="shared" si="276"/>
        <v>0</v>
      </c>
      <c r="N1966">
        <f t="shared" si="280"/>
        <v>11107.333333333358</v>
      </c>
      <c r="O1966">
        <f t="shared" si="281"/>
        <v>3639.8666666666663</v>
      </c>
      <c r="Q1966">
        <f t="shared" si="279"/>
        <v>0</v>
      </c>
      <c r="V1966">
        <f t="shared" si="277"/>
        <v>12327</v>
      </c>
      <c r="W1966">
        <f t="shared" si="278"/>
        <v>4094</v>
      </c>
    </row>
    <row r="1967" spans="1:23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s="2">
        <f t="shared" si="273"/>
        <v>7.3148148148148295E-3</v>
      </c>
      <c r="F1967">
        <f t="shared" si="274"/>
        <v>10</v>
      </c>
      <c r="G1967">
        <f>SECOND(E1967)</f>
        <v>32</v>
      </c>
      <c r="H1967">
        <f t="shared" si="275"/>
        <v>10.533333333333333</v>
      </c>
      <c r="I1967">
        <f>IF(G1967&gt;0,F1967+1,F1967)</f>
        <v>11</v>
      </c>
      <c r="J1967">
        <f>IF(A1967/10000000&lt;1,1,0)</f>
        <v>1</v>
      </c>
      <c r="K1967">
        <f>IF(AND(J1967=0,A1967/100000000&lt;1),1,0)</f>
        <v>0</v>
      </c>
      <c r="L1967">
        <f t="shared" si="276"/>
        <v>0</v>
      </c>
      <c r="N1967">
        <f t="shared" si="280"/>
        <v>11117.86666666669</v>
      </c>
      <c r="O1967">
        <f t="shared" si="281"/>
        <v>3639.8666666666663</v>
      </c>
      <c r="Q1967">
        <f t="shared" si="279"/>
        <v>0</v>
      </c>
      <c r="V1967">
        <f t="shared" si="277"/>
        <v>12338</v>
      </c>
      <c r="W1967">
        <f t="shared" si="278"/>
        <v>4094</v>
      </c>
    </row>
    <row r="1968" spans="1:23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s="2">
        <f t="shared" si="273"/>
        <v>1.284722222222201E-3</v>
      </c>
      <c r="F1968">
        <f t="shared" si="274"/>
        <v>1</v>
      </c>
      <c r="G1968">
        <f>SECOND(E1968)</f>
        <v>51</v>
      </c>
      <c r="H1968">
        <f t="shared" si="275"/>
        <v>1.85</v>
      </c>
      <c r="I1968">
        <f>IF(G1968&gt;0,F1968+1,F1968)</f>
        <v>2</v>
      </c>
      <c r="J1968">
        <f>IF(A1968/10000000&lt;1,1,0)</f>
        <v>1</v>
      </c>
      <c r="K1968">
        <f>IF(AND(J1968=0,A1968/100000000&lt;1),1,0)</f>
        <v>0</v>
      </c>
      <c r="L1968">
        <f t="shared" si="276"/>
        <v>0</v>
      </c>
      <c r="N1968">
        <f t="shared" si="280"/>
        <v>11119.716666666691</v>
      </c>
      <c r="O1968">
        <f t="shared" si="281"/>
        <v>3639.8666666666663</v>
      </c>
      <c r="Q1968">
        <f t="shared" si="279"/>
        <v>0</v>
      </c>
      <c r="V1968">
        <f t="shared" si="277"/>
        <v>12340</v>
      </c>
      <c r="W1968">
        <f t="shared" si="278"/>
        <v>4094</v>
      </c>
    </row>
    <row r="1969" spans="1:23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s="2">
        <f t="shared" si="273"/>
        <v>6.4004629629629273E-3</v>
      </c>
      <c r="F1969">
        <f t="shared" si="274"/>
        <v>9</v>
      </c>
      <c r="G1969">
        <f>SECOND(E1969)</f>
        <v>13</v>
      </c>
      <c r="H1969">
        <f t="shared" si="275"/>
        <v>9.2166666666666668</v>
      </c>
      <c r="I1969">
        <f>IF(G1969&gt;0,F1969+1,F1969)</f>
        <v>10</v>
      </c>
      <c r="J1969">
        <f>IF(A1969/10000000&lt;1,1,0)</f>
        <v>0</v>
      </c>
      <c r="K1969">
        <f>IF(AND(J1969=0,A1969/100000000&lt;1),1,0)</f>
        <v>1</v>
      </c>
      <c r="L1969">
        <f t="shared" si="276"/>
        <v>0</v>
      </c>
      <c r="N1969">
        <f t="shared" si="280"/>
        <v>11119.716666666691</v>
      </c>
      <c r="O1969">
        <f t="shared" si="281"/>
        <v>3649.083333333333</v>
      </c>
      <c r="Q1969">
        <f t="shared" si="279"/>
        <v>0</v>
      </c>
      <c r="V1969">
        <f t="shared" si="277"/>
        <v>12340</v>
      </c>
      <c r="W1969">
        <f t="shared" si="278"/>
        <v>4104</v>
      </c>
    </row>
    <row r="1970" spans="1:23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s="2">
        <f t="shared" si="273"/>
        <v>9.8263888888889261E-3</v>
      </c>
      <c r="F1970">
        <f t="shared" si="274"/>
        <v>14</v>
      </c>
      <c r="G1970">
        <f>SECOND(E1970)</f>
        <v>9</v>
      </c>
      <c r="H1970">
        <f t="shared" si="275"/>
        <v>14.15</v>
      </c>
      <c r="I1970">
        <f>IF(G1970&gt;0,F1970+1,F1970)</f>
        <v>15</v>
      </c>
      <c r="J1970">
        <f>IF(A1970/10000000&lt;1,1,0)</f>
        <v>0</v>
      </c>
      <c r="K1970">
        <f>IF(AND(J1970=0,A1970/100000000&lt;1),1,0)</f>
        <v>0</v>
      </c>
      <c r="L1970">
        <f t="shared" si="276"/>
        <v>1</v>
      </c>
      <c r="N1970">
        <f t="shared" si="280"/>
        <v>11119.716666666691</v>
      </c>
      <c r="O1970">
        <f t="shared" si="281"/>
        <v>3649.083333333333</v>
      </c>
      <c r="Q1970">
        <f t="shared" si="279"/>
        <v>15</v>
      </c>
      <c r="V1970">
        <f t="shared" si="277"/>
        <v>12340</v>
      </c>
      <c r="W1970">
        <f t="shared" si="278"/>
        <v>4104</v>
      </c>
    </row>
    <row r="1971" spans="1:23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s="2">
        <f t="shared" si="273"/>
        <v>7.3958333333333792E-3</v>
      </c>
      <c r="F1971">
        <f t="shared" si="274"/>
        <v>10</v>
      </c>
      <c r="G1971">
        <f>SECOND(E1971)</f>
        <v>39</v>
      </c>
      <c r="H1971">
        <f t="shared" si="275"/>
        <v>10.65</v>
      </c>
      <c r="I1971">
        <f>IF(G1971&gt;0,F1971+1,F1971)</f>
        <v>11</v>
      </c>
      <c r="J1971">
        <f>IF(A1971/10000000&lt;1,1,0)</f>
        <v>1</v>
      </c>
      <c r="K1971">
        <f>IF(AND(J1971=0,A1971/100000000&lt;1),1,0)</f>
        <v>0</v>
      </c>
      <c r="L1971">
        <f t="shared" si="276"/>
        <v>0</v>
      </c>
      <c r="N1971">
        <f t="shared" si="280"/>
        <v>11130.36666666669</v>
      </c>
      <c r="O1971">
        <f t="shared" si="281"/>
        <v>3649.083333333333</v>
      </c>
      <c r="Q1971">
        <f t="shared" si="279"/>
        <v>0</v>
      </c>
      <c r="V1971">
        <f t="shared" si="277"/>
        <v>12351</v>
      </c>
      <c r="W1971">
        <f t="shared" si="278"/>
        <v>4104</v>
      </c>
    </row>
    <row r="1972" spans="1:23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s="2">
        <f t="shared" si="273"/>
        <v>7.6967592592593337E-3</v>
      </c>
      <c r="F1972">
        <f t="shared" si="274"/>
        <v>11</v>
      </c>
      <c r="G1972">
        <f>SECOND(E1972)</f>
        <v>5</v>
      </c>
      <c r="H1972">
        <f t="shared" si="275"/>
        <v>11.083333333333334</v>
      </c>
      <c r="I1972">
        <f>IF(G1972&gt;0,F1972+1,F1972)</f>
        <v>12</v>
      </c>
      <c r="J1972">
        <f>IF(A1972/10000000&lt;1,1,0)</f>
        <v>1</v>
      </c>
      <c r="K1972">
        <f>IF(AND(J1972=0,A1972/100000000&lt;1),1,0)</f>
        <v>0</v>
      </c>
      <c r="L1972">
        <f t="shared" si="276"/>
        <v>0</v>
      </c>
      <c r="N1972">
        <f t="shared" si="280"/>
        <v>11141.450000000024</v>
      </c>
      <c r="O1972">
        <f t="shared" si="281"/>
        <v>3649.083333333333</v>
      </c>
      <c r="Q1972">
        <f t="shared" si="279"/>
        <v>0</v>
      </c>
      <c r="V1972">
        <f t="shared" si="277"/>
        <v>12363</v>
      </c>
      <c r="W1972">
        <f t="shared" si="278"/>
        <v>4104</v>
      </c>
    </row>
    <row r="1973" spans="1:23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s="2">
        <f t="shared" si="273"/>
        <v>1.0358796296296269E-2</v>
      </c>
      <c r="F1973">
        <f t="shared" si="274"/>
        <v>14</v>
      </c>
      <c r="G1973">
        <f>SECOND(E1973)</f>
        <v>55</v>
      </c>
      <c r="H1973">
        <f t="shared" si="275"/>
        <v>14.916666666666666</v>
      </c>
      <c r="I1973">
        <f>IF(G1973&gt;0,F1973+1,F1973)</f>
        <v>15</v>
      </c>
      <c r="J1973">
        <f>IF(A1973/10000000&lt;1,1,0)</f>
        <v>1</v>
      </c>
      <c r="K1973">
        <f>IF(AND(J1973=0,A1973/100000000&lt;1),1,0)</f>
        <v>0</v>
      </c>
      <c r="L1973">
        <f t="shared" si="276"/>
        <v>0</v>
      </c>
      <c r="N1973">
        <f t="shared" si="280"/>
        <v>11156.36666666669</v>
      </c>
      <c r="O1973">
        <f t="shared" si="281"/>
        <v>3649.083333333333</v>
      </c>
      <c r="Q1973">
        <f t="shared" si="279"/>
        <v>0</v>
      </c>
      <c r="V1973">
        <f t="shared" si="277"/>
        <v>12378</v>
      </c>
      <c r="W1973">
        <f t="shared" si="278"/>
        <v>4104</v>
      </c>
    </row>
    <row r="1974" spans="1:23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s="2">
        <f t="shared" si="273"/>
        <v>7.5231481481481399E-3</v>
      </c>
      <c r="F1974">
        <f t="shared" si="274"/>
        <v>10</v>
      </c>
      <c r="G1974">
        <f>SECOND(E1974)</f>
        <v>50</v>
      </c>
      <c r="H1974">
        <f t="shared" si="275"/>
        <v>10.833333333333334</v>
      </c>
      <c r="I1974">
        <f>IF(G1974&gt;0,F1974+1,F1974)</f>
        <v>11</v>
      </c>
      <c r="J1974">
        <f>IF(A1974/10000000&lt;1,1,0)</f>
        <v>1</v>
      </c>
      <c r="K1974">
        <f>IF(AND(J1974=0,A1974/100000000&lt;1),1,0)</f>
        <v>0</v>
      </c>
      <c r="L1974">
        <f t="shared" si="276"/>
        <v>0</v>
      </c>
      <c r="N1974">
        <f t="shared" si="280"/>
        <v>11167.200000000024</v>
      </c>
      <c r="O1974">
        <f t="shared" si="281"/>
        <v>3649.083333333333</v>
      </c>
      <c r="Q1974">
        <f t="shared" si="279"/>
        <v>0</v>
      </c>
      <c r="V1974">
        <f t="shared" si="277"/>
        <v>12389</v>
      </c>
      <c r="W1974">
        <f t="shared" si="278"/>
        <v>4104</v>
      </c>
    </row>
    <row r="1975" spans="1:23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s="2">
        <f t="shared" si="273"/>
        <v>8.796296296296191E-4</v>
      </c>
      <c r="F1975">
        <f t="shared" si="274"/>
        <v>1</v>
      </c>
      <c r="G1975">
        <f>SECOND(E1975)</f>
        <v>16</v>
      </c>
      <c r="H1975">
        <f t="shared" si="275"/>
        <v>1.2666666666666666</v>
      </c>
      <c r="I1975">
        <f>IF(G1975&gt;0,F1975+1,F1975)</f>
        <v>2</v>
      </c>
      <c r="J1975">
        <f>IF(A1975/10000000&lt;1,1,0)</f>
        <v>1</v>
      </c>
      <c r="K1975">
        <f>IF(AND(J1975=0,A1975/100000000&lt;1),1,0)</f>
        <v>0</v>
      </c>
      <c r="L1975">
        <f t="shared" si="276"/>
        <v>0</v>
      </c>
      <c r="N1975">
        <f t="shared" si="280"/>
        <v>11168.466666666691</v>
      </c>
      <c r="O1975">
        <f t="shared" si="281"/>
        <v>3649.083333333333</v>
      </c>
      <c r="Q1975">
        <f t="shared" si="279"/>
        <v>0</v>
      </c>
      <c r="V1975">
        <f t="shared" si="277"/>
        <v>12391</v>
      </c>
      <c r="W1975">
        <f t="shared" si="278"/>
        <v>4104</v>
      </c>
    </row>
    <row r="1976" spans="1:23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s="2">
        <f t="shared" si="273"/>
        <v>6.4814814814815325E-3</v>
      </c>
      <c r="F1976">
        <f t="shared" si="274"/>
        <v>9</v>
      </c>
      <c r="G1976">
        <f>SECOND(E1976)</f>
        <v>20</v>
      </c>
      <c r="H1976">
        <f t="shared" si="275"/>
        <v>9.3333333333333339</v>
      </c>
      <c r="I1976">
        <f>IF(G1976&gt;0,F1976+1,F1976)</f>
        <v>10</v>
      </c>
      <c r="J1976">
        <f>IF(A1976/10000000&lt;1,1,0)</f>
        <v>0</v>
      </c>
      <c r="K1976">
        <f>IF(AND(J1976=0,A1976/100000000&lt;1),1,0)</f>
        <v>1</v>
      </c>
      <c r="L1976">
        <f t="shared" si="276"/>
        <v>0</v>
      </c>
      <c r="N1976">
        <f t="shared" si="280"/>
        <v>11168.466666666691</v>
      </c>
      <c r="O1976">
        <f t="shared" si="281"/>
        <v>3658.4166666666665</v>
      </c>
      <c r="Q1976">
        <f t="shared" si="279"/>
        <v>0</v>
      </c>
      <c r="V1976">
        <f t="shared" si="277"/>
        <v>12391</v>
      </c>
      <c r="W1976">
        <f t="shared" si="278"/>
        <v>4114</v>
      </c>
    </row>
    <row r="1977" spans="1:23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s="2">
        <f t="shared" si="273"/>
        <v>6.134259259259256E-3</v>
      </c>
      <c r="F1977">
        <f t="shared" si="274"/>
        <v>8</v>
      </c>
      <c r="G1977">
        <f>SECOND(E1977)</f>
        <v>50</v>
      </c>
      <c r="H1977">
        <f t="shared" si="275"/>
        <v>8.8333333333333339</v>
      </c>
      <c r="I1977">
        <f>IF(G1977&gt;0,F1977+1,F1977)</f>
        <v>9</v>
      </c>
      <c r="J1977">
        <f>IF(A1977/10000000&lt;1,1,0)</f>
        <v>0</v>
      </c>
      <c r="K1977">
        <f>IF(AND(J1977=0,A1977/100000000&lt;1),1,0)</f>
        <v>0</v>
      </c>
      <c r="L1977">
        <f t="shared" si="276"/>
        <v>1</v>
      </c>
      <c r="N1977">
        <f t="shared" si="280"/>
        <v>11168.466666666691</v>
      </c>
      <c r="O1977">
        <f t="shared" si="281"/>
        <v>3658.4166666666665</v>
      </c>
      <c r="Q1977">
        <f t="shared" si="279"/>
        <v>9</v>
      </c>
      <c r="V1977">
        <f t="shared" si="277"/>
        <v>12391</v>
      </c>
      <c r="W1977">
        <f t="shared" si="278"/>
        <v>4114</v>
      </c>
    </row>
    <row r="1978" spans="1:23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s="2">
        <f t="shared" si="273"/>
        <v>7.1296296296296524E-3</v>
      </c>
      <c r="F1978">
        <f t="shared" si="274"/>
        <v>10</v>
      </c>
      <c r="G1978">
        <f>SECOND(E1978)</f>
        <v>16</v>
      </c>
      <c r="H1978">
        <f t="shared" si="275"/>
        <v>10.266666666666667</v>
      </c>
      <c r="I1978">
        <f>IF(G1978&gt;0,F1978+1,F1978)</f>
        <v>11</v>
      </c>
      <c r="J1978">
        <f>IF(A1978/10000000&lt;1,1,0)</f>
        <v>1</v>
      </c>
      <c r="K1978">
        <f>IF(AND(J1978=0,A1978/100000000&lt;1),1,0)</f>
        <v>0</v>
      </c>
      <c r="L1978">
        <f t="shared" si="276"/>
        <v>0</v>
      </c>
      <c r="N1978">
        <f t="shared" si="280"/>
        <v>11178.733333333357</v>
      </c>
      <c r="O1978">
        <f t="shared" si="281"/>
        <v>3658.4166666666665</v>
      </c>
      <c r="Q1978">
        <f t="shared" si="279"/>
        <v>0</v>
      </c>
      <c r="V1978">
        <f t="shared" si="277"/>
        <v>12402</v>
      </c>
      <c r="W1978">
        <f t="shared" si="278"/>
        <v>4114</v>
      </c>
    </row>
    <row r="1979" spans="1:23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s="2">
        <f t="shared" si="273"/>
        <v>3.8425925925925086E-3</v>
      </c>
      <c r="F1979">
        <f t="shared" si="274"/>
        <v>5</v>
      </c>
      <c r="G1979">
        <f>SECOND(E1979)</f>
        <v>32</v>
      </c>
      <c r="H1979">
        <f t="shared" si="275"/>
        <v>5.5333333333333332</v>
      </c>
      <c r="I1979">
        <f>IF(G1979&gt;0,F1979+1,F1979)</f>
        <v>6</v>
      </c>
      <c r="J1979">
        <f>IF(A1979/10000000&lt;1,1,0)</f>
        <v>1</v>
      </c>
      <c r="K1979">
        <f>IF(AND(J1979=0,A1979/100000000&lt;1),1,0)</f>
        <v>0</v>
      </c>
      <c r="L1979">
        <f t="shared" si="276"/>
        <v>0</v>
      </c>
      <c r="N1979">
        <f t="shared" si="280"/>
        <v>11184.26666666669</v>
      </c>
      <c r="O1979">
        <f t="shared" si="281"/>
        <v>3658.4166666666665</v>
      </c>
      <c r="Q1979">
        <f t="shared" si="279"/>
        <v>0</v>
      </c>
      <c r="V1979">
        <f t="shared" si="277"/>
        <v>12408</v>
      </c>
      <c r="W1979">
        <f t="shared" si="278"/>
        <v>4114</v>
      </c>
    </row>
    <row r="1980" spans="1:23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s="2">
        <f t="shared" si="273"/>
        <v>3.5069444444444375E-3</v>
      </c>
      <c r="F1980">
        <f t="shared" si="274"/>
        <v>5</v>
      </c>
      <c r="G1980">
        <f>SECOND(E1980)</f>
        <v>3</v>
      </c>
      <c r="H1980">
        <f t="shared" si="275"/>
        <v>5.05</v>
      </c>
      <c r="I1980">
        <f>IF(G1980&gt;0,F1980+1,F1980)</f>
        <v>6</v>
      </c>
      <c r="J1980">
        <f>IF(A1980/10000000&lt;1,1,0)</f>
        <v>0</v>
      </c>
      <c r="K1980">
        <f>IF(AND(J1980=0,A1980/100000000&lt;1),1,0)</f>
        <v>1</v>
      </c>
      <c r="L1980">
        <f t="shared" si="276"/>
        <v>0</v>
      </c>
      <c r="N1980">
        <f t="shared" si="280"/>
        <v>11184.26666666669</v>
      </c>
      <c r="O1980">
        <f t="shared" si="281"/>
        <v>3663.4666666666667</v>
      </c>
      <c r="Q1980">
        <f t="shared" si="279"/>
        <v>0</v>
      </c>
      <c r="V1980">
        <f t="shared" si="277"/>
        <v>12408</v>
      </c>
      <c r="W1980">
        <f t="shared" si="278"/>
        <v>4120</v>
      </c>
    </row>
    <row r="1981" spans="1:23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s="2">
        <f t="shared" si="273"/>
        <v>1.4467592592592449E-3</v>
      </c>
      <c r="F1981">
        <f t="shared" si="274"/>
        <v>2</v>
      </c>
      <c r="G1981">
        <f>SECOND(E1981)</f>
        <v>5</v>
      </c>
      <c r="H1981">
        <f t="shared" si="275"/>
        <v>2.0833333333333335</v>
      </c>
      <c r="I1981">
        <f>IF(G1981&gt;0,F1981+1,F1981)</f>
        <v>3</v>
      </c>
      <c r="J1981">
        <f>IF(A1981/10000000&lt;1,1,0)</f>
        <v>0</v>
      </c>
      <c r="K1981">
        <f>IF(AND(J1981=0,A1981/100000000&lt;1),1,0)</f>
        <v>1</v>
      </c>
      <c r="L1981">
        <f t="shared" si="276"/>
        <v>0</v>
      </c>
      <c r="N1981">
        <f t="shared" si="280"/>
        <v>11184.26666666669</v>
      </c>
      <c r="O1981">
        <f t="shared" si="281"/>
        <v>3665.55</v>
      </c>
      <c r="Q1981">
        <f t="shared" si="279"/>
        <v>0</v>
      </c>
      <c r="V1981">
        <f t="shared" si="277"/>
        <v>12408</v>
      </c>
      <c r="W1981">
        <f t="shared" si="278"/>
        <v>4123</v>
      </c>
    </row>
    <row r="1982" spans="1:23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s="2">
        <f t="shared" si="273"/>
        <v>5.9606481481481177E-3</v>
      </c>
      <c r="F1982">
        <f t="shared" si="274"/>
        <v>8</v>
      </c>
      <c r="G1982">
        <f>SECOND(E1982)</f>
        <v>35</v>
      </c>
      <c r="H1982">
        <f t="shared" si="275"/>
        <v>8.5833333333333339</v>
      </c>
      <c r="I1982">
        <f>IF(G1982&gt;0,F1982+1,F1982)</f>
        <v>9</v>
      </c>
      <c r="J1982">
        <f>IF(A1982/10000000&lt;1,1,0)</f>
        <v>1</v>
      </c>
      <c r="K1982">
        <f>IF(AND(J1982=0,A1982/100000000&lt;1),1,0)</f>
        <v>0</v>
      </c>
      <c r="L1982">
        <f t="shared" si="276"/>
        <v>0</v>
      </c>
      <c r="N1982">
        <f t="shared" si="280"/>
        <v>11192.850000000024</v>
      </c>
      <c r="O1982">
        <f t="shared" si="281"/>
        <v>3665.55</v>
      </c>
      <c r="Q1982">
        <f t="shared" si="279"/>
        <v>0</v>
      </c>
      <c r="V1982">
        <f t="shared" si="277"/>
        <v>12417</v>
      </c>
      <c r="W1982">
        <f t="shared" si="278"/>
        <v>4123</v>
      </c>
    </row>
    <row r="1983" spans="1:23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s="2">
        <f t="shared" si="273"/>
        <v>9.0624999999999734E-3</v>
      </c>
      <c r="F1983">
        <f t="shared" si="274"/>
        <v>13</v>
      </c>
      <c r="G1983">
        <f>SECOND(E1983)</f>
        <v>3</v>
      </c>
      <c r="H1983">
        <f t="shared" si="275"/>
        <v>13.05</v>
      </c>
      <c r="I1983">
        <f>IF(G1983&gt;0,F1983+1,F1983)</f>
        <v>14</v>
      </c>
      <c r="J1983">
        <f>IF(A1983/10000000&lt;1,1,0)</f>
        <v>1</v>
      </c>
      <c r="K1983">
        <f>IF(AND(J1983=0,A1983/100000000&lt;1),1,0)</f>
        <v>0</v>
      </c>
      <c r="L1983">
        <f t="shared" si="276"/>
        <v>0</v>
      </c>
      <c r="N1983">
        <f t="shared" si="280"/>
        <v>11205.900000000023</v>
      </c>
      <c r="O1983">
        <f t="shared" si="281"/>
        <v>3665.55</v>
      </c>
      <c r="Q1983">
        <f t="shared" si="279"/>
        <v>0</v>
      </c>
      <c r="V1983">
        <f t="shared" si="277"/>
        <v>12431</v>
      </c>
      <c r="W1983">
        <f t="shared" si="278"/>
        <v>4123</v>
      </c>
    </row>
    <row r="1984" spans="1:23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s="2">
        <f t="shared" si="273"/>
        <v>1.0763888888888906E-3</v>
      </c>
      <c r="F1984">
        <f t="shared" si="274"/>
        <v>1</v>
      </c>
      <c r="G1984">
        <f>SECOND(E1984)</f>
        <v>33</v>
      </c>
      <c r="H1984">
        <f t="shared" si="275"/>
        <v>1.55</v>
      </c>
      <c r="I1984">
        <f>IF(G1984&gt;0,F1984+1,F1984)</f>
        <v>2</v>
      </c>
      <c r="J1984">
        <f>IF(A1984/10000000&lt;1,1,0)</f>
        <v>1</v>
      </c>
      <c r="K1984">
        <f>IF(AND(J1984=0,A1984/100000000&lt;1),1,0)</f>
        <v>0</v>
      </c>
      <c r="L1984">
        <f t="shared" si="276"/>
        <v>0</v>
      </c>
      <c r="N1984">
        <f t="shared" si="280"/>
        <v>11207.450000000023</v>
      </c>
      <c r="O1984">
        <f t="shared" si="281"/>
        <v>3665.55</v>
      </c>
      <c r="Q1984">
        <f t="shared" si="279"/>
        <v>0</v>
      </c>
      <c r="V1984">
        <f t="shared" si="277"/>
        <v>12433</v>
      </c>
      <c r="W1984">
        <f t="shared" si="278"/>
        <v>4123</v>
      </c>
    </row>
    <row r="1985" spans="1:23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s="2">
        <f t="shared" si="273"/>
        <v>2.6967592592592737E-3</v>
      </c>
      <c r="F1985">
        <f t="shared" si="274"/>
        <v>3</v>
      </c>
      <c r="G1985">
        <f>SECOND(E1985)</f>
        <v>53</v>
      </c>
      <c r="H1985">
        <f t="shared" si="275"/>
        <v>3.8833333333333333</v>
      </c>
      <c r="I1985">
        <f>IF(G1985&gt;0,F1985+1,F1985)</f>
        <v>4</v>
      </c>
      <c r="J1985">
        <f>IF(A1985/10000000&lt;1,1,0)</f>
        <v>1</v>
      </c>
      <c r="K1985">
        <f>IF(AND(J1985=0,A1985/100000000&lt;1),1,0)</f>
        <v>0</v>
      </c>
      <c r="L1985">
        <f t="shared" si="276"/>
        <v>0</v>
      </c>
      <c r="N1985">
        <f t="shared" si="280"/>
        <v>11211.333333333356</v>
      </c>
      <c r="O1985">
        <f t="shared" si="281"/>
        <v>3665.55</v>
      </c>
      <c r="Q1985">
        <f t="shared" si="279"/>
        <v>0</v>
      </c>
      <c r="V1985">
        <f t="shared" si="277"/>
        <v>12437</v>
      </c>
      <c r="W1985">
        <f t="shared" si="278"/>
        <v>4123</v>
      </c>
    </row>
    <row r="1986" spans="1:23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s="2">
        <f t="shared" si="273"/>
        <v>9.3981481481481555E-3</v>
      </c>
      <c r="F1986">
        <f t="shared" si="274"/>
        <v>13</v>
      </c>
      <c r="G1986">
        <f>SECOND(E1986)</f>
        <v>32</v>
      </c>
      <c r="H1986">
        <f t="shared" si="275"/>
        <v>13.533333333333333</v>
      </c>
      <c r="I1986">
        <f>IF(G1986&gt;0,F1986+1,F1986)</f>
        <v>14</v>
      </c>
      <c r="J1986">
        <f>IF(A1986/10000000&lt;1,1,0)</f>
        <v>1</v>
      </c>
      <c r="K1986">
        <f>IF(AND(J1986=0,A1986/100000000&lt;1),1,0)</f>
        <v>0</v>
      </c>
      <c r="L1986">
        <f t="shared" si="276"/>
        <v>0</v>
      </c>
      <c r="N1986">
        <f t="shared" si="280"/>
        <v>11224.866666666689</v>
      </c>
      <c r="O1986">
        <f t="shared" si="281"/>
        <v>3665.55</v>
      </c>
      <c r="Q1986">
        <f t="shared" si="279"/>
        <v>0</v>
      </c>
      <c r="V1986">
        <f t="shared" si="277"/>
        <v>12451</v>
      </c>
      <c r="W1986">
        <f t="shared" si="278"/>
        <v>4123</v>
      </c>
    </row>
    <row r="1987" spans="1:23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s="2">
        <f t="shared" ref="E1987:E2050" si="282">D1987-C1987</f>
        <v>2.5925925925925908E-3</v>
      </c>
      <c r="F1987">
        <f t="shared" ref="F1987:F2050" si="283">MINUTE(E1987)</f>
        <v>3</v>
      </c>
      <c r="G1987">
        <f>SECOND(E1987)</f>
        <v>44</v>
      </c>
      <c r="H1987">
        <f t="shared" ref="H1987:H2050" si="284">F1987+G1987/60</f>
        <v>3.7333333333333334</v>
      </c>
      <c r="I1987">
        <f>IF(G1987&gt;0,F1987+1,F1987)</f>
        <v>4</v>
      </c>
      <c r="J1987">
        <f>IF(A1987/10000000&lt;1,1,0)</f>
        <v>0</v>
      </c>
      <c r="K1987">
        <f>IF(AND(J1987=0,A1987/100000000&lt;1),1,0)</f>
        <v>1</v>
      </c>
      <c r="L1987">
        <f t="shared" ref="L1987:L2050" si="285">IF(AND(J1987=0,K1987=0),1,0)</f>
        <v>0</v>
      </c>
      <c r="N1987">
        <f t="shared" si="280"/>
        <v>11224.866666666689</v>
      </c>
      <c r="O1987">
        <f t="shared" si="281"/>
        <v>3669.2833333333333</v>
      </c>
      <c r="Q1987">
        <f t="shared" si="279"/>
        <v>0</v>
      </c>
      <c r="V1987">
        <f t="shared" ref="V1987:V2050" si="286">IF(J1987=1,I1987+V1986,V1986)</f>
        <v>12451</v>
      </c>
      <c r="W1987">
        <f t="shared" ref="W1987:W2050" si="287">IF(K1987=1,W1986+I1987,W1986)</f>
        <v>4127</v>
      </c>
    </row>
    <row r="1988" spans="1:23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s="2">
        <f t="shared" si="282"/>
        <v>3.7962962962962976E-3</v>
      </c>
      <c r="F1988">
        <f t="shared" si="283"/>
        <v>5</v>
      </c>
      <c r="G1988">
        <f>SECOND(E1988)</f>
        <v>28</v>
      </c>
      <c r="H1988">
        <f t="shared" si="284"/>
        <v>5.4666666666666668</v>
      </c>
      <c r="I1988">
        <f>IF(G1988&gt;0,F1988+1,F1988)</f>
        <v>6</v>
      </c>
      <c r="J1988">
        <f>IF(A1988/10000000&lt;1,1,0)</f>
        <v>1</v>
      </c>
      <c r="K1988">
        <f>IF(AND(J1988=0,A1988/100000000&lt;1),1,0)</f>
        <v>0</v>
      </c>
      <c r="L1988">
        <f t="shared" si="285"/>
        <v>0</v>
      </c>
      <c r="N1988">
        <f t="shared" si="280"/>
        <v>11230.333333333356</v>
      </c>
      <c r="O1988">
        <f t="shared" si="281"/>
        <v>3669.2833333333333</v>
      </c>
      <c r="Q1988">
        <f t="shared" ref="Q1988:Q2051" si="288">IF(L1988=1,I1988,0)</f>
        <v>0</v>
      </c>
      <c r="V1988">
        <f t="shared" si="286"/>
        <v>12457</v>
      </c>
      <c r="W1988">
        <f t="shared" si="287"/>
        <v>4127</v>
      </c>
    </row>
    <row r="1989" spans="1:23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s="2">
        <f t="shared" si="282"/>
        <v>6.4467592592592493E-3</v>
      </c>
      <c r="F1989">
        <f t="shared" si="283"/>
        <v>9</v>
      </c>
      <c r="G1989">
        <f>SECOND(E1989)</f>
        <v>17</v>
      </c>
      <c r="H1989">
        <f t="shared" si="284"/>
        <v>9.2833333333333332</v>
      </c>
      <c r="I1989">
        <f>IF(G1989&gt;0,F1989+1,F1989)</f>
        <v>10</v>
      </c>
      <c r="J1989">
        <f>IF(A1989/10000000&lt;1,1,0)</f>
        <v>1</v>
      </c>
      <c r="K1989">
        <f>IF(AND(J1989=0,A1989/100000000&lt;1),1,0)</f>
        <v>0</v>
      </c>
      <c r="L1989">
        <f t="shared" si="285"/>
        <v>0</v>
      </c>
      <c r="N1989">
        <f t="shared" si="280"/>
        <v>11239.616666666689</v>
      </c>
      <c r="O1989">
        <f t="shared" si="281"/>
        <v>3669.2833333333333</v>
      </c>
      <c r="Q1989">
        <f t="shared" si="288"/>
        <v>0</v>
      </c>
      <c r="V1989">
        <f t="shared" si="286"/>
        <v>12467</v>
      </c>
      <c r="W1989">
        <f t="shared" si="287"/>
        <v>4127</v>
      </c>
    </row>
    <row r="1990" spans="1:23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s="2">
        <f t="shared" si="282"/>
        <v>6.3541666666666607E-3</v>
      </c>
      <c r="F1990">
        <f t="shared" si="283"/>
        <v>9</v>
      </c>
      <c r="G1990">
        <f>SECOND(E1990)</f>
        <v>9</v>
      </c>
      <c r="H1990">
        <f t="shared" si="284"/>
        <v>9.15</v>
      </c>
      <c r="I1990">
        <f>IF(G1990&gt;0,F1990+1,F1990)</f>
        <v>10</v>
      </c>
      <c r="J1990">
        <f>IF(A1990/10000000&lt;1,1,0)</f>
        <v>1</v>
      </c>
      <c r="K1990">
        <f>IF(AND(J1990=0,A1990/100000000&lt;1),1,0)</f>
        <v>0</v>
      </c>
      <c r="L1990">
        <f t="shared" si="285"/>
        <v>0</v>
      </c>
      <c r="N1990">
        <f t="shared" si="280"/>
        <v>11248.766666666688</v>
      </c>
      <c r="O1990">
        <f t="shared" si="281"/>
        <v>3669.2833333333333</v>
      </c>
      <c r="Q1990">
        <f t="shared" si="288"/>
        <v>0</v>
      </c>
      <c r="V1990">
        <f t="shared" si="286"/>
        <v>12477</v>
      </c>
      <c r="W1990">
        <f t="shared" si="287"/>
        <v>4127</v>
      </c>
    </row>
    <row r="1991" spans="1:23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s="2">
        <f t="shared" si="282"/>
        <v>2.4074074074074137E-3</v>
      </c>
      <c r="F1991">
        <f t="shared" si="283"/>
        <v>3</v>
      </c>
      <c r="G1991">
        <f>SECOND(E1991)</f>
        <v>28</v>
      </c>
      <c r="H1991">
        <f t="shared" si="284"/>
        <v>3.4666666666666668</v>
      </c>
      <c r="I1991">
        <f>IF(G1991&gt;0,F1991+1,F1991)</f>
        <v>4</v>
      </c>
      <c r="J1991">
        <f>IF(A1991/10000000&lt;1,1,0)</f>
        <v>0</v>
      </c>
      <c r="K1991">
        <f>IF(AND(J1991=0,A1991/100000000&lt;1),1,0)</f>
        <v>0</v>
      </c>
      <c r="L1991">
        <f t="shared" si="285"/>
        <v>1</v>
      </c>
      <c r="N1991">
        <f t="shared" si="280"/>
        <v>11248.766666666688</v>
      </c>
      <c r="O1991">
        <f t="shared" si="281"/>
        <v>3669.2833333333333</v>
      </c>
      <c r="Q1991">
        <f t="shared" si="288"/>
        <v>4</v>
      </c>
      <c r="V1991">
        <f t="shared" si="286"/>
        <v>12477</v>
      </c>
      <c r="W1991">
        <f t="shared" si="287"/>
        <v>4127</v>
      </c>
    </row>
    <row r="1992" spans="1:23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s="2">
        <f t="shared" si="282"/>
        <v>6.3657407407407551E-3</v>
      </c>
      <c r="F1992">
        <f t="shared" si="283"/>
        <v>9</v>
      </c>
      <c r="G1992">
        <f>SECOND(E1992)</f>
        <v>10</v>
      </c>
      <c r="H1992">
        <f t="shared" si="284"/>
        <v>9.1666666666666661</v>
      </c>
      <c r="I1992">
        <f>IF(G1992&gt;0,F1992+1,F1992)</f>
        <v>10</v>
      </c>
      <c r="J1992">
        <f>IF(A1992/10000000&lt;1,1,0)</f>
        <v>1</v>
      </c>
      <c r="K1992">
        <f>IF(AND(J1992=0,A1992/100000000&lt;1),1,0)</f>
        <v>0</v>
      </c>
      <c r="L1992">
        <f t="shared" si="285"/>
        <v>0</v>
      </c>
      <c r="N1992">
        <f t="shared" si="280"/>
        <v>11257.933333333354</v>
      </c>
      <c r="O1992">
        <f t="shared" si="281"/>
        <v>3669.2833333333333</v>
      </c>
      <c r="Q1992">
        <f t="shared" si="288"/>
        <v>0</v>
      </c>
      <c r="V1992">
        <f t="shared" si="286"/>
        <v>12487</v>
      </c>
      <c r="W1992">
        <f t="shared" si="287"/>
        <v>4127</v>
      </c>
    </row>
    <row r="1993" spans="1:23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s="2">
        <f t="shared" si="282"/>
        <v>1.1296296296296249E-2</v>
      </c>
      <c r="F1993">
        <f t="shared" si="283"/>
        <v>16</v>
      </c>
      <c r="G1993">
        <f>SECOND(E1993)</f>
        <v>16</v>
      </c>
      <c r="H1993">
        <f t="shared" si="284"/>
        <v>16.266666666666666</v>
      </c>
      <c r="I1993">
        <f>IF(G1993&gt;0,F1993+1,F1993)</f>
        <v>17</v>
      </c>
      <c r="J1993">
        <f>IF(A1993/10000000&lt;1,1,0)</f>
        <v>1</v>
      </c>
      <c r="K1993">
        <f>IF(AND(J1993=0,A1993/100000000&lt;1),1,0)</f>
        <v>0</v>
      </c>
      <c r="L1993">
        <f t="shared" si="285"/>
        <v>0</v>
      </c>
      <c r="N1993">
        <f t="shared" si="280"/>
        <v>11274.200000000021</v>
      </c>
      <c r="O1993">
        <f t="shared" si="281"/>
        <v>3669.2833333333333</v>
      </c>
      <c r="Q1993">
        <f t="shared" si="288"/>
        <v>0</v>
      </c>
      <c r="V1993">
        <f t="shared" si="286"/>
        <v>12504</v>
      </c>
      <c r="W1993">
        <f t="shared" si="287"/>
        <v>4127</v>
      </c>
    </row>
    <row r="1994" spans="1:23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s="2">
        <f t="shared" si="282"/>
        <v>2.8125000000000511E-3</v>
      </c>
      <c r="F1994">
        <f t="shared" si="283"/>
        <v>4</v>
      </c>
      <c r="G1994">
        <f>SECOND(E1994)</f>
        <v>3</v>
      </c>
      <c r="H1994">
        <f t="shared" si="284"/>
        <v>4.05</v>
      </c>
      <c r="I1994">
        <f>IF(G1994&gt;0,F1994+1,F1994)</f>
        <v>5</v>
      </c>
      <c r="J1994">
        <f>IF(A1994/10000000&lt;1,1,0)</f>
        <v>1</v>
      </c>
      <c r="K1994">
        <f>IF(AND(J1994=0,A1994/100000000&lt;1),1,0)</f>
        <v>0</v>
      </c>
      <c r="L1994">
        <f t="shared" si="285"/>
        <v>0</v>
      </c>
      <c r="N1994">
        <f t="shared" si="280"/>
        <v>11278.25000000002</v>
      </c>
      <c r="O1994">
        <f t="shared" si="281"/>
        <v>3669.2833333333333</v>
      </c>
      <c r="Q1994">
        <f t="shared" si="288"/>
        <v>0</v>
      </c>
      <c r="V1994">
        <f t="shared" si="286"/>
        <v>12509</v>
      </c>
      <c r="W1994">
        <f t="shared" si="287"/>
        <v>4127</v>
      </c>
    </row>
    <row r="1995" spans="1:23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s="2">
        <f t="shared" si="282"/>
        <v>1.134259259259307E-3</v>
      </c>
      <c r="F1995">
        <f t="shared" si="283"/>
        <v>1</v>
      </c>
      <c r="G1995">
        <f>SECOND(E1995)</f>
        <v>38</v>
      </c>
      <c r="H1995">
        <f t="shared" si="284"/>
        <v>1.6333333333333333</v>
      </c>
      <c r="I1995">
        <f>IF(G1995&gt;0,F1995+1,F1995)</f>
        <v>2</v>
      </c>
      <c r="J1995">
        <f>IF(A1995/10000000&lt;1,1,0)</f>
        <v>0</v>
      </c>
      <c r="K1995">
        <f>IF(AND(J1995=0,A1995/100000000&lt;1),1,0)</f>
        <v>1</v>
      </c>
      <c r="L1995">
        <f t="shared" si="285"/>
        <v>0</v>
      </c>
      <c r="N1995">
        <f t="shared" si="280"/>
        <v>11278.25000000002</v>
      </c>
      <c r="O1995">
        <f t="shared" si="281"/>
        <v>3670.9166666666665</v>
      </c>
      <c r="Q1995">
        <f t="shared" si="288"/>
        <v>0</v>
      </c>
      <c r="V1995">
        <f t="shared" si="286"/>
        <v>12509</v>
      </c>
      <c r="W1995">
        <f t="shared" si="287"/>
        <v>4129</v>
      </c>
    </row>
    <row r="1996" spans="1:23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s="2">
        <f t="shared" si="282"/>
        <v>1.0324074074074041E-2</v>
      </c>
      <c r="F1996">
        <f t="shared" si="283"/>
        <v>14</v>
      </c>
      <c r="G1996">
        <f>SECOND(E1996)</f>
        <v>52</v>
      </c>
      <c r="H1996">
        <f t="shared" si="284"/>
        <v>14.866666666666667</v>
      </c>
      <c r="I1996">
        <f>IF(G1996&gt;0,F1996+1,F1996)</f>
        <v>15</v>
      </c>
      <c r="J1996">
        <f>IF(A1996/10000000&lt;1,1,0)</f>
        <v>0</v>
      </c>
      <c r="K1996">
        <f>IF(AND(J1996=0,A1996/100000000&lt;1),1,0)</f>
        <v>1</v>
      </c>
      <c r="L1996">
        <f t="shared" si="285"/>
        <v>0</v>
      </c>
      <c r="N1996">
        <f t="shared" si="280"/>
        <v>11278.25000000002</v>
      </c>
      <c r="O1996">
        <f t="shared" si="281"/>
        <v>3685.7833333333333</v>
      </c>
      <c r="Q1996">
        <f t="shared" si="288"/>
        <v>0</v>
      </c>
      <c r="V1996">
        <f t="shared" si="286"/>
        <v>12509</v>
      </c>
      <c r="W1996">
        <f t="shared" si="287"/>
        <v>4144</v>
      </c>
    </row>
    <row r="1997" spans="1:23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s="2">
        <f t="shared" si="282"/>
        <v>8.9236111111110628E-3</v>
      </c>
      <c r="F1997">
        <f t="shared" si="283"/>
        <v>12</v>
      </c>
      <c r="G1997">
        <f>SECOND(E1997)</f>
        <v>51</v>
      </c>
      <c r="H1997">
        <f t="shared" si="284"/>
        <v>12.85</v>
      </c>
      <c r="I1997">
        <f>IF(G1997&gt;0,F1997+1,F1997)</f>
        <v>13</v>
      </c>
      <c r="J1997">
        <f>IF(A1997/10000000&lt;1,1,0)</f>
        <v>0</v>
      </c>
      <c r="K1997">
        <f>IF(AND(J1997=0,A1997/100000000&lt;1),1,0)</f>
        <v>0</v>
      </c>
      <c r="L1997">
        <f t="shared" si="285"/>
        <v>1</v>
      </c>
      <c r="N1997">
        <f t="shared" si="280"/>
        <v>11278.25000000002</v>
      </c>
      <c r="O1997">
        <f t="shared" si="281"/>
        <v>3685.7833333333333</v>
      </c>
      <c r="Q1997">
        <f t="shared" si="288"/>
        <v>13</v>
      </c>
      <c r="V1997">
        <f t="shared" si="286"/>
        <v>12509</v>
      </c>
      <c r="W1997">
        <f t="shared" si="287"/>
        <v>4144</v>
      </c>
    </row>
    <row r="1998" spans="1:23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s="2">
        <f t="shared" si="282"/>
        <v>2.2916666666665808E-3</v>
      </c>
      <c r="F1998">
        <f t="shared" si="283"/>
        <v>3</v>
      </c>
      <c r="G1998">
        <f>SECOND(E1998)</f>
        <v>18</v>
      </c>
      <c r="H1998">
        <f t="shared" si="284"/>
        <v>3.3</v>
      </c>
      <c r="I1998">
        <f>IF(G1998&gt;0,F1998+1,F1998)</f>
        <v>4</v>
      </c>
      <c r="J1998">
        <f>IF(A1998/10000000&lt;1,1,0)</f>
        <v>1</v>
      </c>
      <c r="K1998">
        <f>IF(AND(J1998=0,A1998/100000000&lt;1),1,0)</f>
        <v>0</v>
      </c>
      <c r="L1998">
        <f t="shared" si="285"/>
        <v>0</v>
      </c>
      <c r="N1998">
        <f t="shared" si="280"/>
        <v>11281.550000000019</v>
      </c>
      <c r="O1998">
        <f t="shared" si="281"/>
        <v>3685.7833333333333</v>
      </c>
      <c r="Q1998">
        <f t="shared" si="288"/>
        <v>0</v>
      </c>
      <c r="V1998">
        <f t="shared" si="286"/>
        <v>12513</v>
      </c>
      <c r="W1998">
        <f t="shared" si="287"/>
        <v>4144</v>
      </c>
    </row>
    <row r="1999" spans="1:23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s="2">
        <f t="shared" si="282"/>
        <v>8.599537037036975E-3</v>
      </c>
      <c r="F1999">
        <f t="shared" si="283"/>
        <v>12</v>
      </c>
      <c r="G1999">
        <f>SECOND(E1999)</f>
        <v>23</v>
      </c>
      <c r="H1999">
        <f t="shared" si="284"/>
        <v>12.383333333333333</v>
      </c>
      <c r="I1999">
        <f>IF(G1999&gt;0,F1999+1,F1999)</f>
        <v>13</v>
      </c>
      <c r="J1999">
        <f>IF(A1999/10000000&lt;1,1,0)</f>
        <v>1</v>
      </c>
      <c r="K1999">
        <f>IF(AND(J1999=0,A1999/100000000&lt;1),1,0)</f>
        <v>0</v>
      </c>
      <c r="L1999">
        <f t="shared" si="285"/>
        <v>0</v>
      </c>
      <c r="N1999">
        <f t="shared" si="280"/>
        <v>11293.933333333352</v>
      </c>
      <c r="O1999">
        <f t="shared" si="281"/>
        <v>3685.7833333333333</v>
      </c>
      <c r="Q1999">
        <f t="shared" si="288"/>
        <v>0</v>
      </c>
      <c r="V1999">
        <f t="shared" si="286"/>
        <v>12526</v>
      </c>
      <c r="W1999">
        <f t="shared" si="287"/>
        <v>4144</v>
      </c>
    </row>
    <row r="2000" spans="1:23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s="2">
        <f t="shared" si="282"/>
        <v>5.5439814814814969E-3</v>
      </c>
      <c r="F2000">
        <f t="shared" si="283"/>
        <v>7</v>
      </c>
      <c r="G2000">
        <f>SECOND(E2000)</f>
        <v>59</v>
      </c>
      <c r="H2000">
        <f t="shared" si="284"/>
        <v>7.9833333333333334</v>
      </c>
      <c r="I2000">
        <f>IF(G2000&gt;0,F2000+1,F2000)</f>
        <v>8</v>
      </c>
      <c r="J2000">
        <f>IF(A2000/10000000&lt;1,1,0)</f>
        <v>0</v>
      </c>
      <c r="K2000">
        <f>IF(AND(J2000=0,A2000/100000000&lt;1),1,0)</f>
        <v>1</v>
      </c>
      <c r="L2000">
        <f t="shared" si="285"/>
        <v>0</v>
      </c>
      <c r="N2000">
        <f t="shared" si="280"/>
        <v>11293.933333333352</v>
      </c>
      <c r="O2000">
        <f t="shared" si="281"/>
        <v>3693.7666666666664</v>
      </c>
      <c r="Q2000">
        <f t="shared" si="288"/>
        <v>0</v>
      </c>
      <c r="V2000">
        <f t="shared" si="286"/>
        <v>12526</v>
      </c>
      <c r="W2000">
        <f t="shared" si="287"/>
        <v>4152</v>
      </c>
    </row>
    <row r="2001" spans="1:23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s="2">
        <f t="shared" si="282"/>
        <v>7.0833333333333304E-3</v>
      </c>
      <c r="F2001">
        <f t="shared" si="283"/>
        <v>10</v>
      </c>
      <c r="G2001">
        <f>SECOND(E2001)</f>
        <v>12</v>
      </c>
      <c r="H2001">
        <f t="shared" si="284"/>
        <v>10.199999999999999</v>
      </c>
      <c r="I2001">
        <f>IF(G2001&gt;0,F2001+1,F2001)</f>
        <v>11</v>
      </c>
      <c r="J2001">
        <f>IF(A2001/10000000&lt;1,1,0)</f>
        <v>1</v>
      </c>
      <c r="K2001">
        <f>IF(AND(J2001=0,A2001/100000000&lt;1),1,0)</f>
        <v>0</v>
      </c>
      <c r="L2001">
        <f t="shared" si="285"/>
        <v>0</v>
      </c>
      <c r="N2001">
        <f t="shared" si="280"/>
        <v>11304.133333333353</v>
      </c>
      <c r="O2001">
        <f t="shared" si="281"/>
        <v>3693.7666666666664</v>
      </c>
      <c r="Q2001">
        <f t="shared" si="288"/>
        <v>0</v>
      </c>
      <c r="V2001">
        <f t="shared" si="286"/>
        <v>12537</v>
      </c>
      <c r="W2001">
        <f t="shared" si="287"/>
        <v>4152</v>
      </c>
    </row>
    <row r="2002" spans="1:23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s="2">
        <f t="shared" si="282"/>
        <v>9.8611111111110983E-3</v>
      </c>
      <c r="F2002">
        <f t="shared" si="283"/>
        <v>14</v>
      </c>
      <c r="G2002">
        <f>SECOND(E2002)</f>
        <v>12</v>
      </c>
      <c r="H2002">
        <f t="shared" si="284"/>
        <v>14.2</v>
      </c>
      <c r="I2002">
        <f>IF(G2002&gt;0,F2002+1,F2002)</f>
        <v>15</v>
      </c>
      <c r="J2002">
        <f>IF(A2002/10000000&lt;1,1,0)</f>
        <v>0</v>
      </c>
      <c r="K2002">
        <f>IF(AND(J2002=0,A2002/100000000&lt;1),1,0)</f>
        <v>1</v>
      </c>
      <c r="L2002">
        <f t="shared" si="285"/>
        <v>0</v>
      </c>
      <c r="N2002">
        <f t="shared" si="280"/>
        <v>11304.133333333353</v>
      </c>
      <c r="O2002">
        <f t="shared" si="281"/>
        <v>3707.9666666666662</v>
      </c>
      <c r="Q2002">
        <f t="shared" si="288"/>
        <v>0</v>
      </c>
      <c r="V2002">
        <f t="shared" si="286"/>
        <v>12537</v>
      </c>
      <c r="W2002">
        <f t="shared" si="287"/>
        <v>4167</v>
      </c>
    </row>
    <row r="2003" spans="1:23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s="2">
        <f t="shared" si="282"/>
        <v>1.1805555555555181E-3</v>
      </c>
      <c r="F2003">
        <f t="shared" si="283"/>
        <v>1</v>
      </c>
      <c r="G2003">
        <f>SECOND(E2003)</f>
        <v>42</v>
      </c>
      <c r="H2003">
        <f t="shared" si="284"/>
        <v>1.7</v>
      </c>
      <c r="I2003">
        <f>IF(G2003&gt;0,F2003+1,F2003)</f>
        <v>2</v>
      </c>
      <c r="J2003">
        <f>IF(A2003/10000000&lt;1,1,0)</f>
        <v>1</v>
      </c>
      <c r="K2003">
        <f>IF(AND(J2003=0,A2003/100000000&lt;1),1,0)</f>
        <v>0</v>
      </c>
      <c r="L2003">
        <f t="shared" si="285"/>
        <v>0</v>
      </c>
      <c r="N2003">
        <f t="shared" si="280"/>
        <v>11305.833333333354</v>
      </c>
      <c r="O2003">
        <f t="shared" si="281"/>
        <v>3707.9666666666662</v>
      </c>
      <c r="Q2003">
        <f t="shared" si="288"/>
        <v>0</v>
      </c>
      <c r="V2003">
        <f t="shared" si="286"/>
        <v>12539</v>
      </c>
      <c r="W2003">
        <f t="shared" si="287"/>
        <v>4167</v>
      </c>
    </row>
    <row r="2004" spans="1:23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s="2">
        <f t="shared" si="282"/>
        <v>2.083333333333659E-4</v>
      </c>
      <c r="F2004">
        <f t="shared" si="283"/>
        <v>0</v>
      </c>
      <c r="G2004">
        <f>SECOND(E2004)</f>
        <v>18</v>
      </c>
      <c r="H2004">
        <f t="shared" si="284"/>
        <v>0.3</v>
      </c>
      <c r="I2004">
        <f>IF(G2004&gt;0,F2004+1,F2004)</f>
        <v>1</v>
      </c>
      <c r="J2004">
        <f>IF(A2004/10000000&lt;1,1,0)</f>
        <v>1</v>
      </c>
      <c r="K2004">
        <f>IF(AND(J2004=0,A2004/100000000&lt;1),1,0)</f>
        <v>0</v>
      </c>
      <c r="L2004">
        <f t="shared" si="285"/>
        <v>0</v>
      </c>
      <c r="N2004">
        <f t="shared" si="280"/>
        <v>11306.133333333353</v>
      </c>
      <c r="O2004">
        <f t="shared" si="281"/>
        <v>3707.9666666666662</v>
      </c>
      <c r="Q2004">
        <f t="shared" si="288"/>
        <v>0</v>
      </c>
      <c r="V2004">
        <f t="shared" si="286"/>
        <v>12540</v>
      </c>
      <c r="W2004">
        <f t="shared" si="287"/>
        <v>4167</v>
      </c>
    </row>
    <row r="2005" spans="1:23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s="2">
        <f t="shared" si="282"/>
        <v>7.1064814814815191E-3</v>
      </c>
      <c r="F2005">
        <f t="shared" si="283"/>
        <v>10</v>
      </c>
      <c r="G2005">
        <f>SECOND(E2005)</f>
        <v>14</v>
      </c>
      <c r="H2005">
        <f t="shared" si="284"/>
        <v>10.233333333333333</v>
      </c>
      <c r="I2005">
        <f>IF(G2005&gt;0,F2005+1,F2005)</f>
        <v>11</v>
      </c>
      <c r="J2005">
        <f>IF(A2005/10000000&lt;1,1,0)</f>
        <v>0</v>
      </c>
      <c r="K2005">
        <f>IF(AND(J2005=0,A2005/100000000&lt;1),1,0)</f>
        <v>1</v>
      </c>
      <c r="L2005">
        <f t="shared" si="285"/>
        <v>0</v>
      </c>
      <c r="N2005">
        <f t="shared" si="280"/>
        <v>11306.133333333353</v>
      </c>
      <c r="O2005">
        <f t="shared" si="281"/>
        <v>3718.1999999999994</v>
      </c>
      <c r="Q2005">
        <f t="shared" si="288"/>
        <v>0</v>
      </c>
      <c r="V2005">
        <f t="shared" si="286"/>
        <v>12540</v>
      </c>
      <c r="W2005">
        <f t="shared" si="287"/>
        <v>4178</v>
      </c>
    </row>
    <row r="2006" spans="1:23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s="2">
        <f t="shared" si="282"/>
        <v>7.0138888888888751E-3</v>
      </c>
      <c r="F2006">
        <f t="shared" si="283"/>
        <v>10</v>
      </c>
      <c r="G2006">
        <f>SECOND(E2006)</f>
        <v>6</v>
      </c>
      <c r="H2006">
        <f t="shared" si="284"/>
        <v>10.1</v>
      </c>
      <c r="I2006">
        <f>IF(G2006&gt;0,F2006+1,F2006)</f>
        <v>11</v>
      </c>
      <c r="J2006">
        <f>IF(A2006/10000000&lt;1,1,0)</f>
        <v>0</v>
      </c>
      <c r="K2006">
        <f>IF(AND(J2006=0,A2006/100000000&lt;1),1,0)</f>
        <v>1</v>
      </c>
      <c r="L2006">
        <f t="shared" si="285"/>
        <v>0</v>
      </c>
      <c r="N2006">
        <f t="shared" si="280"/>
        <v>11306.133333333353</v>
      </c>
      <c r="O2006">
        <f t="shared" si="281"/>
        <v>3728.2999999999993</v>
      </c>
      <c r="Q2006">
        <f t="shared" si="288"/>
        <v>0</v>
      </c>
      <c r="V2006">
        <f t="shared" si="286"/>
        <v>12540</v>
      </c>
      <c r="W2006">
        <f t="shared" si="287"/>
        <v>4189</v>
      </c>
    </row>
    <row r="2007" spans="1:23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s="2">
        <f t="shared" si="282"/>
        <v>2.2569444444444642E-3</v>
      </c>
      <c r="F2007">
        <f t="shared" si="283"/>
        <v>3</v>
      </c>
      <c r="G2007">
        <f>SECOND(E2007)</f>
        <v>15</v>
      </c>
      <c r="H2007">
        <f t="shared" si="284"/>
        <v>3.25</v>
      </c>
      <c r="I2007">
        <f>IF(G2007&gt;0,F2007+1,F2007)</f>
        <v>4</v>
      </c>
      <c r="J2007">
        <f>IF(A2007/10000000&lt;1,1,0)</f>
        <v>1</v>
      </c>
      <c r="K2007">
        <f>IF(AND(J2007=0,A2007/100000000&lt;1),1,0)</f>
        <v>0</v>
      </c>
      <c r="L2007">
        <f t="shared" si="285"/>
        <v>0</v>
      </c>
      <c r="N2007">
        <f t="shared" si="280"/>
        <v>11309.383333333353</v>
      </c>
      <c r="O2007">
        <f t="shared" si="281"/>
        <v>3728.2999999999993</v>
      </c>
      <c r="Q2007">
        <f t="shared" si="288"/>
        <v>0</v>
      </c>
      <c r="V2007">
        <f t="shared" si="286"/>
        <v>12544</v>
      </c>
      <c r="W2007">
        <f t="shared" si="287"/>
        <v>4189</v>
      </c>
    </row>
    <row r="2008" spans="1:23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s="2">
        <f t="shared" si="282"/>
        <v>5.6134259259259522E-3</v>
      </c>
      <c r="F2008">
        <f t="shared" si="283"/>
        <v>8</v>
      </c>
      <c r="G2008">
        <f>SECOND(E2008)</f>
        <v>5</v>
      </c>
      <c r="H2008">
        <f t="shared" si="284"/>
        <v>8.0833333333333339</v>
      </c>
      <c r="I2008">
        <f>IF(G2008&gt;0,F2008+1,F2008)</f>
        <v>9</v>
      </c>
      <c r="J2008">
        <f>IF(A2008/10000000&lt;1,1,0)</f>
        <v>1</v>
      </c>
      <c r="K2008">
        <f>IF(AND(J2008=0,A2008/100000000&lt;1),1,0)</f>
        <v>0</v>
      </c>
      <c r="L2008">
        <f t="shared" si="285"/>
        <v>0</v>
      </c>
      <c r="N2008">
        <f t="shared" si="280"/>
        <v>11317.466666666687</v>
      </c>
      <c r="O2008">
        <f t="shared" si="281"/>
        <v>3728.2999999999993</v>
      </c>
      <c r="Q2008">
        <f t="shared" si="288"/>
        <v>0</v>
      </c>
      <c r="V2008">
        <f t="shared" si="286"/>
        <v>12553</v>
      </c>
      <c r="W2008">
        <f t="shared" si="287"/>
        <v>4189</v>
      </c>
    </row>
    <row r="2009" spans="1:23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s="2">
        <f t="shared" si="282"/>
        <v>1.2500000000000844E-3</v>
      </c>
      <c r="F2009">
        <f t="shared" si="283"/>
        <v>1</v>
      </c>
      <c r="G2009">
        <f>SECOND(E2009)</f>
        <v>48</v>
      </c>
      <c r="H2009">
        <f t="shared" si="284"/>
        <v>1.8</v>
      </c>
      <c r="I2009">
        <f>IF(G2009&gt;0,F2009+1,F2009)</f>
        <v>2</v>
      </c>
      <c r="J2009">
        <f>IF(A2009/10000000&lt;1,1,0)</f>
        <v>1</v>
      </c>
      <c r="K2009">
        <f>IF(AND(J2009=0,A2009/100000000&lt;1),1,0)</f>
        <v>0</v>
      </c>
      <c r="L2009">
        <f t="shared" si="285"/>
        <v>0</v>
      </c>
      <c r="N2009">
        <f t="shared" si="280"/>
        <v>11319.266666666686</v>
      </c>
      <c r="O2009">
        <f t="shared" si="281"/>
        <v>3728.2999999999993</v>
      </c>
      <c r="Q2009">
        <f t="shared" si="288"/>
        <v>0</v>
      </c>
      <c r="V2009">
        <f t="shared" si="286"/>
        <v>12555</v>
      </c>
      <c r="W2009">
        <f t="shared" si="287"/>
        <v>4189</v>
      </c>
    </row>
    <row r="2010" spans="1:23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s="2">
        <f t="shared" si="282"/>
        <v>8.5532407407408195E-3</v>
      </c>
      <c r="F2010">
        <f t="shared" si="283"/>
        <v>12</v>
      </c>
      <c r="G2010">
        <f>SECOND(E2010)</f>
        <v>19</v>
      </c>
      <c r="H2010">
        <f t="shared" si="284"/>
        <v>12.316666666666666</v>
      </c>
      <c r="I2010">
        <f>IF(G2010&gt;0,F2010+1,F2010)</f>
        <v>13</v>
      </c>
      <c r="J2010">
        <f>IF(A2010/10000000&lt;1,1,0)</f>
        <v>1</v>
      </c>
      <c r="K2010">
        <f>IF(AND(J2010=0,A2010/100000000&lt;1),1,0)</f>
        <v>0</v>
      </c>
      <c r="L2010">
        <f t="shared" si="285"/>
        <v>0</v>
      </c>
      <c r="N2010">
        <f t="shared" si="280"/>
        <v>11331.583333333354</v>
      </c>
      <c r="O2010">
        <f t="shared" si="281"/>
        <v>3728.2999999999993</v>
      </c>
      <c r="Q2010">
        <f t="shared" si="288"/>
        <v>0</v>
      </c>
      <c r="V2010">
        <f t="shared" si="286"/>
        <v>12568</v>
      </c>
      <c r="W2010">
        <f t="shared" si="287"/>
        <v>4189</v>
      </c>
    </row>
    <row r="2011" spans="1:23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s="2">
        <f t="shared" si="282"/>
        <v>7.2685185185185075E-3</v>
      </c>
      <c r="F2011">
        <f t="shared" si="283"/>
        <v>10</v>
      </c>
      <c r="G2011">
        <f>SECOND(E2011)</f>
        <v>28</v>
      </c>
      <c r="H2011">
        <f t="shared" si="284"/>
        <v>10.466666666666667</v>
      </c>
      <c r="I2011">
        <f>IF(G2011&gt;0,F2011+1,F2011)</f>
        <v>11</v>
      </c>
      <c r="J2011">
        <f>IF(A2011/10000000&lt;1,1,0)</f>
        <v>1</v>
      </c>
      <c r="K2011">
        <f>IF(AND(J2011=0,A2011/100000000&lt;1),1,0)</f>
        <v>0</v>
      </c>
      <c r="L2011">
        <f t="shared" si="285"/>
        <v>0</v>
      </c>
      <c r="N2011">
        <f t="shared" si="280"/>
        <v>11342.050000000021</v>
      </c>
      <c r="O2011">
        <f t="shared" si="281"/>
        <v>3728.2999999999993</v>
      </c>
      <c r="Q2011">
        <f t="shared" si="288"/>
        <v>0</v>
      </c>
      <c r="V2011">
        <f t="shared" si="286"/>
        <v>12579</v>
      </c>
      <c r="W2011">
        <f t="shared" si="287"/>
        <v>4189</v>
      </c>
    </row>
    <row r="2012" spans="1:23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s="2">
        <f t="shared" si="282"/>
        <v>1.5972222222221388E-3</v>
      </c>
      <c r="F2012">
        <f t="shared" si="283"/>
        <v>2</v>
      </c>
      <c r="G2012">
        <f>SECOND(E2012)</f>
        <v>18</v>
      </c>
      <c r="H2012">
        <f t="shared" si="284"/>
        <v>2.2999999999999998</v>
      </c>
      <c r="I2012">
        <f>IF(G2012&gt;0,F2012+1,F2012)</f>
        <v>3</v>
      </c>
      <c r="J2012">
        <f>IF(A2012/10000000&lt;1,1,0)</f>
        <v>1</v>
      </c>
      <c r="K2012">
        <f>IF(AND(J2012=0,A2012/100000000&lt;1),1,0)</f>
        <v>0</v>
      </c>
      <c r="L2012">
        <f t="shared" si="285"/>
        <v>0</v>
      </c>
      <c r="N2012">
        <f t="shared" si="280"/>
        <v>11344.35000000002</v>
      </c>
      <c r="O2012">
        <f t="shared" si="281"/>
        <v>3728.2999999999993</v>
      </c>
      <c r="Q2012">
        <f t="shared" si="288"/>
        <v>0</v>
      </c>
      <c r="V2012">
        <f t="shared" si="286"/>
        <v>12582</v>
      </c>
      <c r="W2012">
        <f t="shared" si="287"/>
        <v>4189</v>
      </c>
    </row>
    <row r="2013" spans="1:23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s="2">
        <f t="shared" si="282"/>
        <v>4.3865740740741677E-3</v>
      </c>
      <c r="F2013">
        <f t="shared" si="283"/>
        <v>6</v>
      </c>
      <c r="G2013">
        <f>SECOND(E2013)</f>
        <v>19</v>
      </c>
      <c r="H2013">
        <f t="shared" si="284"/>
        <v>6.3166666666666664</v>
      </c>
      <c r="I2013">
        <f>IF(G2013&gt;0,F2013+1,F2013)</f>
        <v>7</v>
      </c>
      <c r="J2013">
        <f>IF(A2013/10000000&lt;1,1,0)</f>
        <v>0</v>
      </c>
      <c r="K2013">
        <f>IF(AND(J2013=0,A2013/100000000&lt;1),1,0)</f>
        <v>1</v>
      </c>
      <c r="L2013">
        <f t="shared" si="285"/>
        <v>0</v>
      </c>
      <c r="N2013">
        <f t="shared" si="280"/>
        <v>11344.35000000002</v>
      </c>
      <c r="O2013">
        <f t="shared" si="281"/>
        <v>3734.6166666666659</v>
      </c>
      <c r="Q2013">
        <f t="shared" si="288"/>
        <v>0</v>
      </c>
      <c r="V2013">
        <f t="shared" si="286"/>
        <v>12582</v>
      </c>
      <c r="W2013">
        <f t="shared" si="287"/>
        <v>4196</v>
      </c>
    </row>
    <row r="2014" spans="1:23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s="2">
        <f t="shared" si="282"/>
        <v>1.0046296296296386E-2</v>
      </c>
      <c r="F2014">
        <f t="shared" si="283"/>
        <v>14</v>
      </c>
      <c r="G2014">
        <f>SECOND(E2014)</f>
        <v>28</v>
      </c>
      <c r="H2014">
        <f t="shared" si="284"/>
        <v>14.466666666666667</v>
      </c>
      <c r="I2014">
        <f>IF(G2014&gt;0,F2014+1,F2014)</f>
        <v>15</v>
      </c>
      <c r="J2014">
        <f>IF(A2014/10000000&lt;1,1,0)</f>
        <v>1</v>
      </c>
      <c r="K2014">
        <f>IF(AND(J2014=0,A2014/100000000&lt;1),1,0)</f>
        <v>0</v>
      </c>
      <c r="L2014">
        <f t="shared" si="285"/>
        <v>0</v>
      </c>
      <c r="N2014">
        <f t="shared" si="280"/>
        <v>11358.816666666688</v>
      </c>
      <c r="O2014">
        <f t="shared" si="281"/>
        <v>3734.6166666666659</v>
      </c>
      <c r="Q2014">
        <f t="shared" si="288"/>
        <v>0</v>
      </c>
      <c r="V2014">
        <f t="shared" si="286"/>
        <v>12597</v>
      </c>
      <c r="W2014">
        <f t="shared" si="287"/>
        <v>4196</v>
      </c>
    </row>
    <row r="2015" spans="1:23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s="2">
        <f t="shared" si="282"/>
        <v>1.1689814814814792E-3</v>
      </c>
      <c r="F2015">
        <f t="shared" si="283"/>
        <v>1</v>
      </c>
      <c r="G2015">
        <f>SECOND(E2015)</f>
        <v>41</v>
      </c>
      <c r="H2015">
        <f t="shared" si="284"/>
        <v>1.6833333333333333</v>
      </c>
      <c r="I2015">
        <f>IF(G2015&gt;0,F2015+1,F2015)</f>
        <v>2</v>
      </c>
      <c r="J2015">
        <f>IF(A2015/10000000&lt;1,1,0)</f>
        <v>1</v>
      </c>
      <c r="K2015">
        <f>IF(AND(J2015=0,A2015/100000000&lt;1),1,0)</f>
        <v>0</v>
      </c>
      <c r="L2015">
        <f t="shared" si="285"/>
        <v>0</v>
      </c>
      <c r="N2015">
        <f t="shared" si="280"/>
        <v>11360.50000000002</v>
      </c>
      <c r="O2015">
        <f t="shared" si="281"/>
        <v>3734.6166666666659</v>
      </c>
      <c r="Q2015">
        <f t="shared" si="288"/>
        <v>0</v>
      </c>
      <c r="V2015">
        <f t="shared" si="286"/>
        <v>12599</v>
      </c>
      <c r="W2015">
        <f t="shared" si="287"/>
        <v>4196</v>
      </c>
    </row>
    <row r="2016" spans="1:23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s="2">
        <f t="shared" si="282"/>
        <v>7.1412037037036358E-3</v>
      </c>
      <c r="F2016">
        <f t="shared" si="283"/>
        <v>10</v>
      </c>
      <c r="G2016">
        <f>SECOND(E2016)</f>
        <v>17</v>
      </c>
      <c r="H2016">
        <f t="shared" si="284"/>
        <v>10.283333333333333</v>
      </c>
      <c r="I2016">
        <f>IF(G2016&gt;0,F2016+1,F2016)</f>
        <v>11</v>
      </c>
      <c r="J2016">
        <f>IF(A2016/10000000&lt;1,1,0)</f>
        <v>1</v>
      </c>
      <c r="K2016">
        <f>IF(AND(J2016=0,A2016/100000000&lt;1),1,0)</f>
        <v>0</v>
      </c>
      <c r="L2016">
        <f t="shared" si="285"/>
        <v>0</v>
      </c>
      <c r="N2016">
        <f t="shared" si="280"/>
        <v>11370.783333333353</v>
      </c>
      <c r="O2016">
        <f t="shared" si="281"/>
        <v>3734.6166666666659</v>
      </c>
      <c r="Q2016">
        <f t="shared" si="288"/>
        <v>0</v>
      </c>
      <c r="V2016">
        <f t="shared" si="286"/>
        <v>12610</v>
      </c>
      <c r="W2016">
        <f t="shared" si="287"/>
        <v>4196</v>
      </c>
    </row>
    <row r="2017" spans="1:23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s="2">
        <f t="shared" si="282"/>
        <v>1.0520833333333313E-2</v>
      </c>
      <c r="F2017">
        <f t="shared" si="283"/>
        <v>15</v>
      </c>
      <c r="G2017">
        <f>SECOND(E2017)</f>
        <v>9</v>
      </c>
      <c r="H2017">
        <f t="shared" si="284"/>
        <v>15.15</v>
      </c>
      <c r="I2017">
        <f>IF(G2017&gt;0,F2017+1,F2017)</f>
        <v>16</v>
      </c>
      <c r="J2017">
        <f>IF(A2017/10000000&lt;1,1,0)</f>
        <v>0</v>
      </c>
      <c r="K2017">
        <f>IF(AND(J2017=0,A2017/100000000&lt;1),1,0)</f>
        <v>1</v>
      </c>
      <c r="L2017">
        <f t="shared" si="285"/>
        <v>0</v>
      </c>
      <c r="N2017">
        <f t="shared" si="280"/>
        <v>11370.783333333353</v>
      </c>
      <c r="O2017">
        <f t="shared" si="281"/>
        <v>3749.766666666666</v>
      </c>
      <c r="Q2017">
        <f t="shared" si="288"/>
        <v>0</v>
      </c>
      <c r="V2017">
        <f t="shared" si="286"/>
        <v>12610</v>
      </c>
      <c r="W2017">
        <f t="shared" si="287"/>
        <v>4212</v>
      </c>
    </row>
    <row r="2018" spans="1:23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s="2">
        <f t="shared" si="282"/>
        <v>9.1435185185184675E-3</v>
      </c>
      <c r="F2018">
        <f t="shared" si="283"/>
        <v>13</v>
      </c>
      <c r="G2018">
        <f>SECOND(E2018)</f>
        <v>10</v>
      </c>
      <c r="H2018">
        <f t="shared" si="284"/>
        <v>13.166666666666666</v>
      </c>
      <c r="I2018">
        <f>IF(G2018&gt;0,F2018+1,F2018)</f>
        <v>14</v>
      </c>
      <c r="J2018">
        <f>IF(A2018/10000000&lt;1,1,0)</f>
        <v>1</v>
      </c>
      <c r="K2018">
        <f>IF(AND(J2018=0,A2018/100000000&lt;1),1,0)</f>
        <v>0</v>
      </c>
      <c r="L2018">
        <f t="shared" si="285"/>
        <v>0</v>
      </c>
      <c r="N2018">
        <f t="shared" si="280"/>
        <v>11383.950000000019</v>
      </c>
      <c r="O2018">
        <f t="shared" si="281"/>
        <v>3749.766666666666</v>
      </c>
      <c r="Q2018">
        <f t="shared" si="288"/>
        <v>0</v>
      </c>
      <c r="V2018">
        <f t="shared" si="286"/>
        <v>12624</v>
      </c>
      <c r="W2018">
        <f t="shared" si="287"/>
        <v>4212</v>
      </c>
    </row>
    <row r="2019" spans="1:23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s="2">
        <f t="shared" si="282"/>
        <v>9.98842592592597E-3</v>
      </c>
      <c r="F2019">
        <f t="shared" si="283"/>
        <v>14</v>
      </c>
      <c r="G2019">
        <f>SECOND(E2019)</f>
        <v>23</v>
      </c>
      <c r="H2019">
        <f t="shared" si="284"/>
        <v>14.383333333333333</v>
      </c>
      <c r="I2019">
        <f>IF(G2019&gt;0,F2019+1,F2019)</f>
        <v>15</v>
      </c>
      <c r="J2019">
        <f>IF(A2019/10000000&lt;1,1,0)</f>
        <v>1</v>
      </c>
      <c r="K2019">
        <f>IF(AND(J2019=0,A2019/100000000&lt;1),1,0)</f>
        <v>0</v>
      </c>
      <c r="L2019">
        <f t="shared" si="285"/>
        <v>0</v>
      </c>
      <c r="N2019">
        <f t="shared" si="280"/>
        <v>11398.333333333352</v>
      </c>
      <c r="O2019">
        <f t="shared" si="281"/>
        <v>3749.766666666666</v>
      </c>
      <c r="Q2019">
        <f t="shared" si="288"/>
        <v>0</v>
      </c>
      <c r="V2019">
        <f t="shared" si="286"/>
        <v>12639</v>
      </c>
      <c r="W2019">
        <f t="shared" si="287"/>
        <v>4212</v>
      </c>
    </row>
    <row r="2020" spans="1:23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s="2">
        <f t="shared" si="282"/>
        <v>4.9537037037036269E-3</v>
      </c>
      <c r="F2020">
        <f t="shared" si="283"/>
        <v>7</v>
      </c>
      <c r="G2020">
        <f>SECOND(E2020)</f>
        <v>8</v>
      </c>
      <c r="H2020">
        <f t="shared" si="284"/>
        <v>7.1333333333333337</v>
      </c>
      <c r="I2020">
        <f>IF(G2020&gt;0,F2020+1,F2020)</f>
        <v>8</v>
      </c>
      <c r="J2020">
        <f>IF(A2020/10000000&lt;1,1,0)</f>
        <v>1</v>
      </c>
      <c r="K2020">
        <f>IF(AND(J2020=0,A2020/100000000&lt;1),1,0)</f>
        <v>0</v>
      </c>
      <c r="L2020">
        <f t="shared" si="285"/>
        <v>0</v>
      </c>
      <c r="N2020">
        <f t="shared" ref="N2020:N2083" si="289">IF(J2020=1,N2019+H2020,N2019)</f>
        <v>11405.466666666685</v>
      </c>
      <c r="O2020">
        <f t="shared" ref="O2020:O2083" si="290">IF(K2020=1,O2019+H2020,O2019)</f>
        <v>3749.766666666666</v>
      </c>
      <c r="Q2020">
        <f t="shared" si="288"/>
        <v>0</v>
      </c>
      <c r="V2020">
        <f t="shared" si="286"/>
        <v>12647</v>
      </c>
      <c r="W2020">
        <f t="shared" si="287"/>
        <v>4212</v>
      </c>
    </row>
    <row r="2021" spans="1:23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s="2">
        <f t="shared" si="282"/>
        <v>1.9328703703702654E-3</v>
      </c>
      <c r="F2021">
        <f t="shared" si="283"/>
        <v>2</v>
      </c>
      <c r="G2021">
        <f>SECOND(E2021)</f>
        <v>47</v>
      </c>
      <c r="H2021">
        <f t="shared" si="284"/>
        <v>2.7833333333333332</v>
      </c>
      <c r="I2021">
        <f>IF(G2021&gt;0,F2021+1,F2021)</f>
        <v>3</v>
      </c>
      <c r="J2021">
        <f>IF(A2021/10000000&lt;1,1,0)</f>
        <v>1</v>
      </c>
      <c r="K2021">
        <f>IF(AND(J2021=0,A2021/100000000&lt;1),1,0)</f>
        <v>0</v>
      </c>
      <c r="L2021">
        <f t="shared" si="285"/>
        <v>0</v>
      </c>
      <c r="N2021">
        <f t="shared" si="289"/>
        <v>11408.250000000018</v>
      </c>
      <c r="O2021">
        <f t="shared" si="290"/>
        <v>3749.766666666666</v>
      </c>
      <c r="Q2021">
        <f t="shared" si="288"/>
        <v>0</v>
      </c>
      <c r="V2021">
        <f t="shared" si="286"/>
        <v>12650</v>
      </c>
      <c r="W2021">
        <f t="shared" si="287"/>
        <v>4212</v>
      </c>
    </row>
    <row r="2022" spans="1:23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s="2">
        <f t="shared" si="282"/>
        <v>9.988425925925859E-3</v>
      </c>
      <c r="F2022">
        <f t="shared" si="283"/>
        <v>14</v>
      </c>
      <c r="G2022">
        <f>SECOND(E2022)</f>
        <v>23</v>
      </c>
      <c r="H2022">
        <f t="shared" si="284"/>
        <v>14.383333333333333</v>
      </c>
      <c r="I2022">
        <f>IF(G2022&gt;0,F2022+1,F2022)</f>
        <v>15</v>
      </c>
      <c r="J2022">
        <f>IF(A2022/10000000&lt;1,1,0)</f>
        <v>1</v>
      </c>
      <c r="K2022">
        <f>IF(AND(J2022=0,A2022/100000000&lt;1),1,0)</f>
        <v>0</v>
      </c>
      <c r="L2022">
        <f t="shared" si="285"/>
        <v>0</v>
      </c>
      <c r="N2022">
        <f t="shared" si="289"/>
        <v>11422.633333333351</v>
      </c>
      <c r="O2022">
        <f t="shared" si="290"/>
        <v>3749.766666666666</v>
      </c>
      <c r="Q2022">
        <f t="shared" si="288"/>
        <v>0</v>
      </c>
      <c r="V2022">
        <f t="shared" si="286"/>
        <v>12665</v>
      </c>
      <c r="W2022">
        <f t="shared" si="287"/>
        <v>4212</v>
      </c>
    </row>
    <row r="2023" spans="1:23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s="2">
        <f t="shared" si="282"/>
        <v>8.0902777777777102E-3</v>
      </c>
      <c r="F2023">
        <f t="shared" si="283"/>
        <v>11</v>
      </c>
      <c r="G2023">
        <f>SECOND(E2023)</f>
        <v>39</v>
      </c>
      <c r="H2023">
        <f t="shared" si="284"/>
        <v>11.65</v>
      </c>
      <c r="I2023">
        <f>IF(G2023&gt;0,F2023+1,F2023)</f>
        <v>12</v>
      </c>
      <c r="J2023">
        <f>IF(A2023/10000000&lt;1,1,0)</f>
        <v>1</v>
      </c>
      <c r="K2023">
        <f>IF(AND(J2023=0,A2023/100000000&lt;1),1,0)</f>
        <v>0</v>
      </c>
      <c r="L2023">
        <f t="shared" si="285"/>
        <v>0</v>
      </c>
      <c r="N2023">
        <f t="shared" si="289"/>
        <v>11434.283333333351</v>
      </c>
      <c r="O2023">
        <f t="shared" si="290"/>
        <v>3749.766666666666</v>
      </c>
      <c r="Q2023">
        <f t="shared" si="288"/>
        <v>0</v>
      </c>
      <c r="V2023">
        <f t="shared" si="286"/>
        <v>12677</v>
      </c>
      <c r="W2023">
        <f t="shared" si="287"/>
        <v>4212</v>
      </c>
    </row>
    <row r="2024" spans="1:23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s="2">
        <f t="shared" si="282"/>
        <v>2.0833333333333259E-3</v>
      </c>
      <c r="F2024">
        <f t="shared" si="283"/>
        <v>3</v>
      </c>
      <c r="G2024">
        <f>SECOND(E2024)</f>
        <v>0</v>
      </c>
      <c r="H2024">
        <f t="shared" si="284"/>
        <v>3</v>
      </c>
      <c r="I2024">
        <f>IF(G2024&gt;0,F2024+1,F2024)</f>
        <v>3</v>
      </c>
      <c r="J2024">
        <f>IF(A2024/10000000&lt;1,1,0)</f>
        <v>1</v>
      </c>
      <c r="K2024">
        <f>IF(AND(J2024=0,A2024/100000000&lt;1),1,0)</f>
        <v>0</v>
      </c>
      <c r="L2024">
        <f t="shared" si="285"/>
        <v>0</v>
      </c>
      <c r="N2024">
        <f t="shared" si="289"/>
        <v>11437.283333333351</v>
      </c>
      <c r="O2024">
        <f t="shared" si="290"/>
        <v>3749.766666666666</v>
      </c>
      <c r="Q2024">
        <f t="shared" si="288"/>
        <v>0</v>
      </c>
      <c r="V2024">
        <f t="shared" si="286"/>
        <v>12680</v>
      </c>
      <c r="W2024">
        <f t="shared" si="287"/>
        <v>4212</v>
      </c>
    </row>
    <row r="2025" spans="1:23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s="2">
        <f t="shared" si="282"/>
        <v>5.9722222222221566E-3</v>
      </c>
      <c r="F2025">
        <f t="shared" si="283"/>
        <v>8</v>
      </c>
      <c r="G2025">
        <f>SECOND(E2025)</f>
        <v>36</v>
      </c>
      <c r="H2025">
        <f t="shared" si="284"/>
        <v>8.6</v>
      </c>
      <c r="I2025">
        <f>IF(G2025&gt;0,F2025+1,F2025)</f>
        <v>9</v>
      </c>
      <c r="J2025">
        <f>IF(A2025/10000000&lt;1,1,0)</f>
        <v>0</v>
      </c>
      <c r="K2025">
        <f>IF(AND(J2025=0,A2025/100000000&lt;1),1,0)</f>
        <v>1</v>
      </c>
      <c r="L2025">
        <f t="shared" si="285"/>
        <v>0</v>
      </c>
      <c r="N2025">
        <f t="shared" si="289"/>
        <v>11437.283333333351</v>
      </c>
      <c r="O2025">
        <f t="shared" si="290"/>
        <v>3758.3666666666659</v>
      </c>
      <c r="Q2025">
        <f t="shared" si="288"/>
        <v>0</v>
      </c>
      <c r="V2025">
        <f t="shared" si="286"/>
        <v>12680</v>
      </c>
      <c r="W2025">
        <f t="shared" si="287"/>
        <v>4221</v>
      </c>
    </row>
    <row r="2026" spans="1:23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s="2">
        <f t="shared" si="282"/>
        <v>4.8958333333333215E-3</v>
      </c>
      <c r="F2026">
        <f t="shared" si="283"/>
        <v>7</v>
      </c>
      <c r="G2026">
        <f>SECOND(E2026)</f>
        <v>3</v>
      </c>
      <c r="H2026">
        <f t="shared" si="284"/>
        <v>7.05</v>
      </c>
      <c r="I2026">
        <f>IF(G2026&gt;0,F2026+1,F2026)</f>
        <v>8</v>
      </c>
      <c r="J2026">
        <f>IF(A2026/10000000&lt;1,1,0)</f>
        <v>1</v>
      </c>
      <c r="K2026">
        <f>IF(AND(J2026=0,A2026/100000000&lt;1),1,0)</f>
        <v>0</v>
      </c>
      <c r="L2026">
        <f t="shared" si="285"/>
        <v>0</v>
      </c>
      <c r="N2026">
        <f t="shared" si="289"/>
        <v>11444.33333333335</v>
      </c>
      <c r="O2026">
        <f t="shared" si="290"/>
        <v>3758.3666666666659</v>
      </c>
      <c r="Q2026">
        <f t="shared" si="288"/>
        <v>0</v>
      </c>
      <c r="V2026">
        <f t="shared" si="286"/>
        <v>12688</v>
      </c>
      <c r="W2026">
        <f t="shared" si="287"/>
        <v>4221</v>
      </c>
    </row>
    <row r="2027" spans="1:23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s="2">
        <f t="shared" si="282"/>
        <v>8.9351851851852127E-3</v>
      </c>
      <c r="F2027">
        <f t="shared" si="283"/>
        <v>12</v>
      </c>
      <c r="G2027">
        <f>SECOND(E2027)</f>
        <v>52</v>
      </c>
      <c r="H2027">
        <f t="shared" si="284"/>
        <v>12.866666666666667</v>
      </c>
      <c r="I2027">
        <f>IF(G2027&gt;0,F2027+1,F2027)</f>
        <v>13</v>
      </c>
      <c r="J2027">
        <f>IF(A2027/10000000&lt;1,1,0)</f>
        <v>1</v>
      </c>
      <c r="K2027">
        <f>IF(AND(J2027=0,A2027/100000000&lt;1),1,0)</f>
        <v>0</v>
      </c>
      <c r="L2027">
        <f t="shared" si="285"/>
        <v>0</v>
      </c>
      <c r="N2027">
        <f t="shared" si="289"/>
        <v>11457.200000000017</v>
      </c>
      <c r="O2027">
        <f t="shared" si="290"/>
        <v>3758.3666666666659</v>
      </c>
      <c r="Q2027">
        <f t="shared" si="288"/>
        <v>0</v>
      </c>
      <c r="V2027">
        <f t="shared" si="286"/>
        <v>12701</v>
      </c>
      <c r="W2027">
        <f t="shared" si="287"/>
        <v>4221</v>
      </c>
    </row>
    <row r="2028" spans="1:23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s="2">
        <f t="shared" si="282"/>
        <v>6.0879629629629894E-3</v>
      </c>
      <c r="F2028">
        <f t="shared" si="283"/>
        <v>8</v>
      </c>
      <c r="G2028">
        <f>SECOND(E2028)</f>
        <v>46</v>
      </c>
      <c r="H2028">
        <f t="shared" si="284"/>
        <v>8.7666666666666675</v>
      </c>
      <c r="I2028">
        <f>IF(G2028&gt;0,F2028+1,F2028)</f>
        <v>9</v>
      </c>
      <c r="J2028">
        <f>IF(A2028/10000000&lt;1,1,0)</f>
        <v>0</v>
      </c>
      <c r="K2028">
        <f>IF(AND(J2028=0,A2028/100000000&lt;1),1,0)</f>
        <v>0</v>
      </c>
      <c r="L2028">
        <f t="shared" si="285"/>
        <v>1</v>
      </c>
      <c r="N2028">
        <f t="shared" si="289"/>
        <v>11457.200000000017</v>
      </c>
      <c r="O2028">
        <f t="shared" si="290"/>
        <v>3758.3666666666659</v>
      </c>
      <c r="Q2028">
        <f t="shared" si="288"/>
        <v>9</v>
      </c>
      <c r="V2028">
        <f t="shared" si="286"/>
        <v>12701</v>
      </c>
      <c r="W2028">
        <f t="shared" si="287"/>
        <v>4221</v>
      </c>
    </row>
    <row r="2029" spans="1:23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s="2">
        <f t="shared" si="282"/>
        <v>7.8819444444444553E-3</v>
      </c>
      <c r="F2029">
        <f t="shared" si="283"/>
        <v>11</v>
      </c>
      <c r="G2029">
        <f>SECOND(E2029)</f>
        <v>21</v>
      </c>
      <c r="H2029">
        <f t="shared" si="284"/>
        <v>11.35</v>
      </c>
      <c r="I2029">
        <f>IF(G2029&gt;0,F2029+1,F2029)</f>
        <v>12</v>
      </c>
      <c r="J2029">
        <f>IF(A2029/10000000&lt;1,1,0)</f>
        <v>0</v>
      </c>
      <c r="K2029">
        <f>IF(AND(J2029=0,A2029/100000000&lt;1),1,0)</f>
        <v>1</v>
      </c>
      <c r="L2029">
        <f t="shared" si="285"/>
        <v>0</v>
      </c>
      <c r="N2029">
        <f t="shared" si="289"/>
        <v>11457.200000000017</v>
      </c>
      <c r="O2029">
        <f t="shared" si="290"/>
        <v>3769.7166666666658</v>
      </c>
      <c r="Q2029">
        <f t="shared" si="288"/>
        <v>0</v>
      </c>
      <c r="V2029">
        <f t="shared" si="286"/>
        <v>12701</v>
      </c>
      <c r="W2029">
        <f t="shared" si="287"/>
        <v>4233</v>
      </c>
    </row>
    <row r="2030" spans="1:23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s="2">
        <f t="shared" si="282"/>
        <v>3.0555555555555891E-3</v>
      </c>
      <c r="F2030">
        <f t="shared" si="283"/>
        <v>4</v>
      </c>
      <c r="G2030">
        <f>SECOND(E2030)</f>
        <v>24</v>
      </c>
      <c r="H2030">
        <f t="shared" si="284"/>
        <v>4.4000000000000004</v>
      </c>
      <c r="I2030">
        <f>IF(G2030&gt;0,F2030+1,F2030)</f>
        <v>5</v>
      </c>
      <c r="J2030">
        <f>IF(A2030/10000000&lt;1,1,0)</f>
        <v>1</v>
      </c>
      <c r="K2030">
        <f>IF(AND(J2030=0,A2030/100000000&lt;1),1,0)</f>
        <v>0</v>
      </c>
      <c r="L2030">
        <f t="shared" si="285"/>
        <v>0</v>
      </c>
      <c r="N2030">
        <f t="shared" si="289"/>
        <v>11461.600000000017</v>
      </c>
      <c r="O2030">
        <f t="shared" si="290"/>
        <v>3769.7166666666658</v>
      </c>
      <c r="Q2030">
        <f t="shared" si="288"/>
        <v>0</v>
      </c>
      <c r="V2030">
        <f t="shared" si="286"/>
        <v>12706</v>
      </c>
      <c r="W2030">
        <f t="shared" si="287"/>
        <v>4233</v>
      </c>
    </row>
    <row r="2031" spans="1:23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s="2">
        <f t="shared" si="282"/>
        <v>2.7199074074074625E-3</v>
      </c>
      <c r="F2031">
        <f t="shared" si="283"/>
        <v>3</v>
      </c>
      <c r="G2031">
        <f>SECOND(E2031)</f>
        <v>55</v>
      </c>
      <c r="H2031">
        <f t="shared" si="284"/>
        <v>3.9166666666666665</v>
      </c>
      <c r="I2031">
        <f>IF(G2031&gt;0,F2031+1,F2031)</f>
        <v>4</v>
      </c>
      <c r="J2031">
        <f>IF(A2031/10000000&lt;1,1,0)</f>
        <v>1</v>
      </c>
      <c r="K2031">
        <f>IF(AND(J2031=0,A2031/100000000&lt;1),1,0)</f>
        <v>0</v>
      </c>
      <c r="L2031">
        <f t="shared" si="285"/>
        <v>0</v>
      </c>
      <c r="N2031">
        <f t="shared" si="289"/>
        <v>11465.516666666683</v>
      </c>
      <c r="O2031">
        <f t="shared" si="290"/>
        <v>3769.7166666666658</v>
      </c>
      <c r="Q2031">
        <f t="shared" si="288"/>
        <v>0</v>
      </c>
      <c r="V2031">
        <f t="shared" si="286"/>
        <v>12710</v>
      </c>
      <c r="W2031">
        <f t="shared" si="287"/>
        <v>4233</v>
      </c>
    </row>
    <row r="2032" spans="1:23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s="2">
        <f t="shared" si="282"/>
        <v>8.310185185185226E-3</v>
      </c>
      <c r="F2032">
        <f t="shared" si="283"/>
        <v>11</v>
      </c>
      <c r="G2032">
        <f>SECOND(E2032)</f>
        <v>58</v>
      </c>
      <c r="H2032">
        <f t="shared" si="284"/>
        <v>11.966666666666667</v>
      </c>
      <c r="I2032">
        <f>IF(G2032&gt;0,F2032+1,F2032)</f>
        <v>12</v>
      </c>
      <c r="J2032">
        <f>IF(A2032/10000000&lt;1,1,0)</f>
        <v>1</v>
      </c>
      <c r="K2032">
        <f>IF(AND(J2032=0,A2032/100000000&lt;1),1,0)</f>
        <v>0</v>
      </c>
      <c r="L2032">
        <f t="shared" si="285"/>
        <v>0</v>
      </c>
      <c r="N2032">
        <f t="shared" si="289"/>
        <v>11477.48333333335</v>
      </c>
      <c r="O2032">
        <f t="shared" si="290"/>
        <v>3769.7166666666658</v>
      </c>
      <c r="Q2032">
        <f t="shared" si="288"/>
        <v>0</v>
      </c>
      <c r="V2032">
        <f t="shared" si="286"/>
        <v>12722</v>
      </c>
      <c r="W2032">
        <f t="shared" si="287"/>
        <v>4233</v>
      </c>
    </row>
    <row r="2033" spans="1:23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s="2">
        <f t="shared" si="282"/>
        <v>8.5879629629630472E-3</v>
      </c>
      <c r="F2033">
        <f t="shared" si="283"/>
        <v>12</v>
      </c>
      <c r="G2033">
        <f>SECOND(E2033)</f>
        <v>22</v>
      </c>
      <c r="H2033">
        <f t="shared" si="284"/>
        <v>12.366666666666667</v>
      </c>
      <c r="I2033">
        <f>IF(G2033&gt;0,F2033+1,F2033)</f>
        <v>13</v>
      </c>
      <c r="J2033">
        <f>IF(A2033/10000000&lt;1,1,0)</f>
        <v>0</v>
      </c>
      <c r="K2033">
        <f>IF(AND(J2033=0,A2033/100000000&lt;1),1,0)</f>
        <v>0</v>
      </c>
      <c r="L2033">
        <f t="shared" si="285"/>
        <v>1</v>
      </c>
      <c r="N2033">
        <f t="shared" si="289"/>
        <v>11477.48333333335</v>
      </c>
      <c r="O2033">
        <f t="shared" si="290"/>
        <v>3769.7166666666658</v>
      </c>
      <c r="Q2033">
        <f t="shared" si="288"/>
        <v>13</v>
      </c>
      <c r="V2033">
        <f t="shared" si="286"/>
        <v>12722</v>
      </c>
      <c r="W2033">
        <f t="shared" si="287"/>
        <v>4233</v>
      </c>
    </row>
    <row r="2034" spans="1:23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s="2">
        <f t="shared" si="282"/>
        <v>4.3634259259259789E-3</v>
      </c>
      <c r="F2034">
        <f t="shared" si="283"/>
        <v>6</v>
      </c>
      <c r="G2034">
        <f>SECOND(E2034)</f>
        <v>17</v>
      </c>
      <c r="H2034">
        <f t="shared" si="284"/>
        <v>6.2833333333333332</v>
      </c>
      <c r="I2034">
        <f>IF(G2034&gt;0,F2034+1,F2034)</f>
        <v>7</v>
      </c>
      <c r="J2034">
        <f>IF(A2034/10000000&lt;1,1,0)</f>
        <v>0</v>
      </c>
      <c r="K2034">
        <f>IF(AND(J2034=0,A2034/100000000&lt;1),1,0)</f>
        <v>0</v>
      </c>
      <c r="L2034">
        <f t="shared" si="285"/>
        <v>1</v>
      </c>
      <c r="N2034">
        <f t="shared" si="289"/>
        <v>11477.48333333335</v>
      </c>
      <c r="O2034">
        <f t="shared" si="290"/>
        <v>3769.7166666666658</v>
      </c>
      <c r="Q2034">
        <f t="shared" si="288"/>
        <v>7</v>
      </c>
      <c r="V2034">
        <f t="shared" si="286"/>
        <v>12722</v>
      </c>
      <c r="W2034">
        <f t="shared" si="287"/>
        <v>4233</v>
      </c>
    </row>
    <row r="2035" spans="1:23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s="2">
        <f t="shared" si="282"/>
        <v>2.3611111111111471E-3</v>
      </c>
      <c r="F2035">
        <f t="shared" si="283"/>
        <v>3</v>
      </c>
      <c r="G2035">
        <f>SECOND(E2035)</f>
        <v>24</v>
      </c>
      <c r="H2035">
        <f t="shared" si="284"/>
        <v>3.4</v>
      </c>
      <c r="I2035">
        <f>IF(G2035&gt;0,F2035+1,F2035)</f>
        <v>4</v>
      </c>
      <c r="J2035">
        <f>IF(A2035/10000000&lt;1,1,0)</f>
        <v>1</v>
      </c>
      <c r="K2035">
        <f>IF(AND(J2035=0,A2035/100000000&lt;1),1,0)</f>
        <v>0</v>
      </c>
      <c r="L2035">
        <f t="shared" si="285"/>
        <v>0</v>
      </c>
      <c r="N2035">
        <f t="shared" si="289"/>
        <v>11480.88333333335</v>
      </c>
      <c r="O2035">
        <f t="shared" si="290"/>
        <v>3769.7166666666658</v>
      </c>
      <c r="Q2035">
        <f t="shared" si="288"/>
        <v>0</v>
      </c>
      <c r="V2035">
        <f t="shared" si="286"/>
        <v>12726</v>
      </c>
      <c r="W2035">
        <f t="shared" si="287"/>
        <v>4233</v>
      </c>
    </row>
    <row r="2036" spans="1:23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s="2">
        <f t="shared" si="282"/>
        <v>1.0717592592592529E-2</v>
      </c>
      <c r="F2036">
        <f t="shared" si="283"/>
        <v>15</v>
      </c>
      <c r="G2036">
        <f>SECOND(E2036)</f>
        <v>26</v>
      </c>
      <c r="H2036">
        <f t="shared" si="284"/>
        <v>15.433333333333334</v>
      </c>
      <c r="I2036">
        <f>IF(G2036&gt;0,F2036+1,F2036)</f>
        <v>16</v>
      </c>
      <c r="J2036">
        <f>IF(A2036/10000000&lt;1,1,0)</f>
        <v>0</v>
      </c>
      <c r="K2036">
        <f>IF(AND(J2036=0,A2036/100000000&lt;1),1,0)</f>
        <v>1</v>
      </c>
      <c r="L2036">
        <f t="shared" si="285"/>
        <v>0</v>
      </c>
      <c r="N2036">
        <f t="shared" si="289"/>
        <v>11480.88333333335</v>
      </c>
      <c r="O2036">
        <f t="shared" si="290"/>
        <v>3785.1499999999992</v>
      </c>
      <c r="Q2036">
        <f t="shared" si="288"/>
        <v>0</v>
      </c>
      <c r="V2036">
        <f t="shared" si="286"/>
        <v>12726</v>
      </c>
      <c r="W2036">
        <f t="shared" si="287"/>
        <v>4249</v>
      </c>
    </row>
    <row r="2037" spans="1:23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s="2">
        <f t="shared" si="282"/>
        <v>7.3958333333333792E-3</v>
      </c>
      <c r="F2037">
        <f t="shared" si="283"/>
        <v>10</v>
      </c>
      <c r="G2037">
        <f>SECOND(E2037)</f>
        <v>39</v>
      </c>
      <c r="H2037">
        <f t="shared" si="284"/>
        <v>10.65</v>
      </c>
      <c r="I2037">
        <f>IF(G2037&gt;0,F2037+1,F2037)</f>
        <v>11</v>
      </c>
      <c r="J2037">
        <f>IF(A2037/10000000&lt;1,1,0)</f>
        <v>1</v>
      </c>
      <c r="K2037">
        <f>IF(AND(J2037=0,A2037/100000000&lt;1),1,0)</f>
        <v>0</v>
      </c>
      <c r="L2037">
        <f t="shared" si="285"/>
        <v>0</v>
      </c>
      <c r="N2037">
        <f t="shared" si="289"/>
        <v>11491.533333333349</v>
      </c>
      <c r="O2037">
        <f t="shared" si="290"/>
        <v>3785.1499999999992</v>
      </c>
      <c r="Q2037">
        <f t="shared" si="288"/>
        <v>0</v>
      </c>
      <c r="V2037">
        <f t="shared" si="286"/>
        <v>12737</v>
      </c>
      <c r="W2037">
        <f t="shared" si="287"/>
        <v>4249</v>
      </c>
    </row>
    <row r="2038" spans="1:23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s="2">
        <f t="shared" si="282"/>
        <v>4.201388888888935E-3</v>
      </c>
      <c r="F2038">
        <f t="shared" si="283"/>
        <v>6</v>
      </c>
      <c r="G2038">
        <f>SECOND(E2038)</f>
        <v>3</v>
      </c>
      <c r="H2038">
        <f t="shared" si="284"/>
        <v>6.05</v>
      </c>
      <c r="I2038">
        <f>IF(G2038&gt;0,F2038+1,F2038)</f>
        <v>7</v>
      </c>
      <c r="J2038">
        <f>IF(A2038/10000000&lt;1,1,0)</f>
        <v>0</v>
      </c>
      <c r="K2038">
        <f>IF(AND(J2038=0,A2038/100000000&lt;1),1,0)</f>
        <v>1</v>
      </c>
      <c r="L2038">
        <f t="shared" si="285"/>
        <v>0</v>
      </c>
      <c r="N2038">
        <f t="shared" si="289"/>
        <v>11491.533333333349</v>
      </c>
      <c r="O2038">
        <f t="shared" si="290"/>
        <v>3791.1999999999994</v>
      </c>
      <c r="Q2038">
        <f t="shared" si="288"/>
        <v>0</v>
      </c>
      <c r="V2038">
        <f t="shared" si="286"/>
        <v>12737</v>
      </c>
      <c r="W2038">
        <f t="shared" si="287"/>
        <v>4256</v>
      </c>
    </row>
    <row r="2039" spans="1:23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s="2">
        <f t="shared" si="282"/>
        <v>2.9861111111111338E-3</v>
      </c>
      <c r="F2039">
        <f t="shared" si="283"/>
        <v>4</v>
      </c>
      <c r="G2039">
        <f>SECOND(E2039)</f>
        <v>18</v>
      </c>
      <c r="H2039">
        <f t="shared" si="284"/>
        <v>4.3</v>
      </c>
      <c r="I2039">
        <f>IF(G2039&gt;0,F2039+1,F2039)</f>
        <v>5</v>
      </c>
      <c r="J2039">
        <f>IF(A2039/10000000&lt;1,1,0)</f>
        <v>1</v>
      </c>
      <c r="K2039">
        <f>IF(AND(J2039=0,A2039/100000000&lt;1),1,0)</f>
        <v>0</v>
      </c>
      <c r="L2039">
        <f t="shared" si="285"/>
        <v>0</v>
      </c>
      <c r="N2039">
        <f t="shared" si="289"/>
        <v>11495.833333333348</v>
      </c>
      <c r="O2039">
        <f t="shared" si="290"/>
        <v>3791.1999999999994</v>
      </c>
      <c r="Q2039">
        <f t="shared" si="288"/>
        <v>0</v>
      </c>
      <c r="V2039">
        <f t="shared" si="286"/>
        <v>12742</v>
      </c>
      <c r="W2039">
        <f t="shared" si="287"/>
        <v>4256</v>
      </c>
    </row>
    <row r="2040" spans="1:23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s="2">
        <f t="shared" si="282"/>
        <v>5.0810185185184986E-3</v>
      </c>
      <c r="F2040">
        <f t="shared" si="283"/>
        <v>7</v>
      </c>
      <c r="G2040">
        <f>SECOND(E2040)</f>
        <v>19</v>
      </c>
      <c r="H2040">
        <f t="shared" si="284"/>
        <v>7.3166666666666664</v>
      </c>
      <c r="I2040">
        <f>IF(G2040&gt;0,F2040+1,F2040)</f>
        <v>8</v>
      </c>
      <c r="J2040">
        <f>IF(A2040/10000000&lt;1,1,0)</f>
        <v>1</v>
      </c>
      <c r="K2040">
        <f>IF(AND(J2040=0,A2040/100000000&lt;1),1,0)</f>
        <v>0</v>
      </c>
      <c r="L2040">
        <f t="shared" si="285"/>
        <v>0</v>
      </c>
      <c r="N2040">
        <f t="shared" si="289"/>
        <v>11503.150000000016</v>
      </c>
      <c r="O2040">
        <f t="shared" si="290"/>
        <v>3791.1999999999994</v>
      </c>
      <c r="Q2040">
        <f t="shared" si="288"/>
        <v>0</v>
      </c>
      <c r="V2040">
        <f t="shared" si="286"/>
        <v>12750</v>
      </c>
      <c r="W2040">
        <f t="shared" si="287"/>
        <v>4256</v>
      </c>
    </row>
    <row r="2041" spans="1:23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s="2">
        <f t="shared" si="282"/>
        <v>3.7037037037036535E-3</v>
      </c>
      <c r="F2041">
        <f t="shared" si="283"/>
        <v>5</v>
      </c>
      <c r="G2041">
        <f>SECOND(E2041)</f>
        <v>20</v>
      </c>
      <c r="H2041">
        <f t="shared" si="284"/>
        <v>5.333333333333333</v>
      </c>
      <c r="I2041">
        <f>IF(G2041&gt;0,F2041+1,F2041)</f>
        <v>6</v>
      </c>
      <c r="J2041">
        <f>IF(A2041/10000000&lt;1,1,0)</f>
        <v>1</v>
      </c>
      <c r="K2041">
        <f>IF(AND(J2041=0,A2041/100000000&lt;1),1,0)</f>
        <v>0</v>
      </c>
      <c r="L2041">
        <f t="shared" si="285"/>
        <v>0</v>
      </c>
      <c r="N2041">
        <f t="shared" si="289"/>
        <v>11508.48333333335</v>
      </c>
      <c r="O2041">
        <f t="shared" si="290"/>
        <v>3791.1999999999994</v>
      </c>
      <c r="Q2041">
        <f t="shared" si="288"/>
        <v>0</v>
      </c>
      <c r="V2041">
        <f t="shared" si="286"/>
        <v>12756</v>
      </c>
      <c r="W2041">
        <f t="shared" si="287"/>
        <v>4256</v>
      </c>
    </row>
    <row r="2042" spans="1:23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s="2">
        <f t="shared" si="282"/>
        <v>5.1157407407407263E-3</v>
      </c>
      <c r="F2042">
        <f t="shared" si="283"/>
        <v>7</v>
      </c>
      <c r="G2042">
        <f>SECOND(E2042)</f>
        <v>22</v>
      </c>
      <c r="H2042">
        <f t="shared" si="284"/>
        <v>7.3666666666666663</v>
      </c>
      <c r="I2042">
        <f>IF(G2042&gt;0,F2042+1,F2042)</f>
        <v>8</v>
      </c>
      <c r="J2042">
        <f>IF(A2042/10000000&lt;1,1,0)</f>
        <v>1</v>
      </c>
      <c r="K2042">
        <f>IF(AND(J2042=0,A2042/100000000&lt;1),1,0)</f>
        <v>0</v>
      </c>
      <c r="L2042">
        <f t="shared" si="285"/>
        <v>0</v>
      </c>
      <c r="N2042">
        <f t="shared" si="289"/>
        <v>11515.850000000017</v>
      </c>
      <c r="O2042">
        <f t="shared" si="290"/>
        <v>3791.1999999999994</v>
      </c>
      <c r="Q2042">
        <f t="shared" si="288"/>
        <v>0</v>
      </c>
      <c r="V2042">
        <f t="shared" si="286"/>
        <v>12764</v>
      </c>
      <c r="W2042">
        <f t="shared" si="287"/>
        <v>4256</v>
      </c>
    </row>
    <row r="2043" spans="1:23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s="2">
        <f t="shared" si="282"/>
        <v>7.7777777777778279E-3</v>
      </c>
      <c r="F2043">
        <f t="shared" si="283"/>
        <v>11</v>
      </c>
      <c r="G2043">
        <f>SECOND(E2043)</f>
        <v>12</v>
      </c>
      <c r="H2043">
        <f t="shared" si="284"/>
        <v>11.2</v>
      </c>
      <c r="I2043">
        <f>IF(G2043&gt;0,F2043+1,F2043)</f>
        <v>12</v>
      </c>
      <c r="J2043">
        <f>IF(A2043/10000000&lt;1,1,0)</f>
        <v>1</v>
      </c>
      <c r="K2043">
        <f>IF(AND(J2043=0,A2043/100000000&lt;1),1,0)</f>
        <v>0</v>
      </c>
      <c r="L2043">
        <f t="shared" si="285"/>
        <v>0</v>
      </c>
      <c r="N2043">
        <f t="shared" si="289"/>
        <v>11527.050000000017</v>
      </c>
      <c r="O2043">
        <f t="shared" si="290"/>
        <v>3791.1999999999994</v>
      </c>
      <c r="Q2043">
        <f t="shared" si="288"/>
        <v>0</v>
      </c>
      <c r="V2043">
        <f t="shared" si="286"/>
        <v>12776</v>
      </c>
      <c r="W2043">
        <f t="shared" si="287"/>
        <v>4256</v>
      </c>
    </row>
    <row r="2044" spans="1:23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s="2">
        <f t="shared" si="282"/>
        <v>9.0625000000000844E-3</v>
      </c>
      <c r="F2044">
        <f t="shared" si="283"/>
        <v>13</v>
      </c>
      <c r="G2044">
        <f>SECOND(E2044)</f>
        <v>3</v>
      </c>
      <c r="H2044">
        <f t="shared" si="284"/>
        <v>13.05</v>
      </c>
      <c r="I2044">
        <f>IF(G2044&gt;0,F2044+1,F2044)</f>
        <v>14</v>
      </c>
      <c r="J2044">
        <f>IF(A2044/10000000&lt;1,1,0)</f>
        <v>1</v>
      </c>
      <c r="K2044">
        <f>IF(AND(J2044=0,A2044/100000000&lt;1),1,0)</f>
        <v>0</v>
      </c>
      <c r="L2044">
        <f t="shared" si="285"/>
        <v>0</v>
      </c>
      <c r="N2044">
        <f t="shared" si="289"/>
        <v>11540.100000000017</v>
      </c>
      <c r="O2044">
        <f t="shared" si="290"/>
        <v>3791.1999999999994</v>
      </c>
      <c r="Q2044">
        <f t="shared" si="288"/>
        <v>0</v>
      </c>
      <c r="V2044">
        <f t="shared" si="286"/>
        <v>12790</v>
      </c>
      <c r="W2044">
        <f t="shared" si="287"/>
        <v>4256</v>
      </c>
    </row>
    <row r="2045" spans="1:23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s="2">
        <f t="shared" si="282"/>
        <v>9.791666666666643E-3</v>
      </c>
      <c r="F2045">
        <f t="shared" si="283"/>
        <v>14</v>
      </c>
      <c r="G2045">
        <f>SECOND(E2045)</f>
        <v>6</v>
      </c>
      <c r="H2045">
        <f t="shared" si="284"/>
        <v>14.1</v>
      </c>
      <c r="I2045">
        <f>IF(G2045&gt;0,F2045+1,F2045)</f>
        <v>15</v>
      </c>
      <c r="J2045">
        <f>IF(A2045/10000000&lt;1,1,0)</f>
        <v>1</v>
      </c>
      <c r="K2045">
        <f>IF(AND(J2045=0,A2045/100000000&lt;1),1,0)</f>
        <v>0</v>
      </c>
      <c r="L2045">
        <f t="shared" si="285"/>
        <v>0</v>
      </c>
      <c r="N2045">
        <f t="shared" si="289"/>
        <v>11554.200000000017</v>
      </c>
      <c r="O2045">
        <f t="shared" si="290"/>
        <v>3791.1999999999994</v>
      </c>
      <c r="Q2045">
        <f t="shared" si="288"/>
        <v>0</v>
      </c>
      <c r="V2045">
        <f t="shared" si="286"/>
        <v>12805</v>
      </c>
      <c r="W2045">
        <f t="shared" si="287"/>
        <v>4256</v>
      </c>
    </row>
    <row r="2046" spans="1:23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s="2">
        <f t="shared" si="282"/>
        <v>4.1782407407406907E-3</v>
      </c>
      <c r="F2046">
        <f t="shared" si="283"/>
        <v>6</v>
      </c>
      <c r="G2046">
        <f>SECOND(E2046)</f>
        <v>1</v>
      </c>
      <c r="H2046">
        <f t="shared" si="284"/>
        <v>6.0166666666666666</v>
      </c>
      <c r="I2046">
        <f>IF(G2046&gt;0,F2046+1,F2046)</f>
        <v>7</v>
      </c>
      <c r="J2046">
        <f>IF(A2046/10000000&lt;1,1,0)</f>
        <v>1</v>
      </c>
      <c r="K2046">
        <f>IF(AND(J2046=0,A2046/100000000&lt;1),1,0)</f>
        <v>0</v>
      </c>
      <c r="L2046">
        <f t="shared" si="285"/>
        <v>0</v>
      </c>
      <c r="N2046">
        <f t="shared" si="289"/>
        <v>11560.216666666684</v>
      </c>
      <c r="O2046">
        <f t="shared" si="290"/>
        <v>3791.1999999999994</v>
      </c>
      <c r="Q2046">
        <f t="shared" si="288"/>
        <v>0</v>
      </c>
      <c r="V2046">
        <f t="shared" si="286"/>
        <v>12812</v>
      </c>
      <c r="W2046">
        <f t="shared" si="287"/>
        <v>4256</v>
      </c>
    </row>
    <row r="2047" spans="1:23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s="2">
        <f t="shared" si="282"/>
        <v>8.0787037037037268E-3</v>
      </c>
      <c r="F2047">
        <f t="shared" si="283"/>
        <v>11</v>
      </c>
      <c r="G2047">
        <f>SECOND(E2047)</f>
        <v>38</v>
      </c>
      <c r="H2047">
        <f t="shared" si="284"/>
        <v>11.633333333333333</v>
      </c>
      <c r="I2047">
        <f>IF(G2047&gt;0,F2047+1,F2047)</f>
        <v>12</v>
      </c>
      <c r="J2047">
        <f>IF(A2047/10000000&lt;1,1,0)</f>
        <v>1</v>
      </c>
      <c r="K2047">
        <f>IF(AND(J2047=0,A2047/100000000&lt;1),1,0)</f>
        <v>0</v>
      </c>
      <c r="L2047">
        <f t="shared" si="285"/>
        <v>0</v>
      </c>
      <c r="N2047">
        <f t="shared" si="289"/>
        <v>11571.850000000017</v>
      </c>
      <c r="O2047">
        <f t="shared" si="290"/>
        <v>3791.1999999999994</v>
      </c>
      <c r="Q2047">
        <f t="shared" si="288"/>
        <v>0</v>
      </c>
      <c r="V2047">
        <f t="shared" si="286"/>
        <v>12824</v>
      </c>
      <c r="W2047">
        <f t="shared" si="287"/>
        <v>4256</v>
      </c>
    </row>
    <row r="2048" spans="1:23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s="2">
        <f t="shared" si="282"/>
        <v>1.1354166666666665E-2</v>
      </c>
      <c r="F2048">
        <f t="shared" si="283"/>
        <v>16</v>
      </c>
      <c r="G2048">
        <f>SECOND(E2048)</f>
        <v>21</v>
      </c>
      <c r="H2048">
        <f t="shared" si="284"/>
        <v>16.350000000000001</v>
      </c>
      <c r="I2048">
        <f>IF(G2048&gt;0,F2048+1,F2048)</f>
        <v>17</v>
      </c>
      <c r="J2048">
        <f>IF(A2048/10000000&lt;1,1,0)</f>
        <v>1</v>
      </c>
      <c r="K2048">
        <f>IF(AND(J2048=0,A2048/100000000&lt;1),1,0)</f>
        <v>0</v>
      </c>
      <c r="L2048">
        <f t="shared" si="285"/>
        <v>0</v>
      </c>
      <c r="N2048">
        <f t="shared" si="289"/>
        <v>11588.200000000017</v>
      </c>
      <c r="O2048">
        <f t="shared" si="290"/>
        <v>3791.1999999999994</v>
      </c>
      <c r="Q2048">
        <f t="shared" si="288"/>
        <v>0</v>
      </c>
      <c r="V2048">
        <f t="shared" si="286"/>
        <v>12841</v>
      </c>
      <c r="W2048">
        <f t="shared" si="287"/>
        <v>4256</v>
      </c>
    </row>
    <row r="2049" spans="1:23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s="2">
        <f t="shared" si="282"/>
        <v>4.4097222222222454E-3</v>
      </c>
      <c r="F2049">
        <f t="shared" si="283"/>
        <v>6</v>
      </c>
      <c r="G2049">
        <f>SECOND(E2049)</f>
        <v>21</v>
      </c>
      <c r="H2049">
        <f t="shared" si="284"/>
        <v>6.35</v>
      </c>
      <c r="I2049">
        <f>IF(G2049&gt;0,F2049+1,F2049)</f>
        <v>7</v>
      </c>
      <c r="J2049">
        <f>IF(A2049/10000000&lt;1,1,0)</f>
        <v>0</v>
      </c>
      <c r="K2049">
        <f>IF(AND(J2049=0,A2049/100000000&lt;1),1,0)</f>
        <v>0</v>
      </c>
      <c r="L2049">
        <f t="shared" si="285"/>
        <v>1</v>
      </c>
      <c r="N2049">
        <f t="shared" si="289"/>
        <v>11588.200000000017</v>
      </c>
      <c r="O2049">
        <f t="shared" si="290"/>
        <v>3791.1999999999994</v>
      </c>
      <c r="Q2049">
        <f t="shared" si="288"/>
        <v>7</v>
      </c>
      <c r="V2049">
        <f t="shared" si="286"/>
        <v>12841</v>
      </c>
      <c r="W2049">
        <f t="shared" si="287"/>
        <v>4256</v>
      </c>
    </row>
    <row r="2050" spans="1:23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s="2">
        <f t="shared" si="282"/>
        <v>4.05092592592593E-3</v>
      </c>
      <c r="F2050">
        <f t="shared" si="283"/>
        <v>5</v>
      </c>
      <c r="G2050">
        <f>SECOND(E2050)</f>
        <v>50</v>
      </c>
      <c r="H2050">
        <f t="shared" si="284"/>
        <v>5.833333333333333</v>
      </c>
      <c r="I2050">
        <f>IF(G2050&gt;0,F2050+1,F2050)</f>
        <v>6</v>
      </c>
      <c r="J2050">
        <f>IF(A2050/10000000&lt;1,1,0)</f>
        <v>1</v>
      </c>
      <c r="K2050">
        <f>IF(AND(J2050=0,A2050/100000000&lt;1),1,0)</f>
        <v>0</v>
      </c>
      <c r="L2050">
        <f t="shared" si="285"/>
        <v>0</v>
      </c>
      <c r="N2050">
        <f t="shared" si="289"/>
        <v>11594.033333333351</v>
      </c>
      <c r="O2050">
        <f t="shared" si="290"/>
        <v>3791.1999999999994</v>
      </c>
      <c r="Q2050">
        <f t="shared" si="288"/>
        <v>0</v>
      </c>
      <c r="V2050">
        <f t="shared" si="286"/>
        <v>12847</v>
      </c>
      <c r="W2050">
        <f t="shared" si="287"/>
        <v>4256</v>
      </c>
    </row>
    <row r="2051" spans="1:23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s="2">
        <f t="shared" ref="E2051:E2114" si="291">D2051-C2051</f>
        <v>1.4930555555556224E-3</v>
      </c>
      <c r="F2051">
        <f t="shared" ref="F2051:F2114" si="292">MINUTE(E2051)</f>
        <v>2</v>
      </c>
      <c r="G2051">
        <f>SECOND(E2051)</f>
        <v>9</v>
      </c>
      <c r="H2051">
        <f t="shared" ref="H2051:H2114" si="293">F2051+G2051/60</f>
        <v>2.15</v>
      </c>
      <c r="I2051">
        <f>IF(G2051&gt;0,F2051+1,F2051)</f>
        <v>3</v>
      </c>
      <c r="J2051">
        <f>IF(A2051/10000000&lt;1,1,0)</f>
        <v>1</v>
      </c>
      <c r="K2051">
        <f>IF(AND(J2051=0,A2051/100000000&lt;1),1,0)</f>
        <v>0</v>
      </c>
      <c r="L2051">
        <f t="shared" ref="L2051:L2114" si="294">IF(AND(J2051=0,K2051=0),1,0)</f>
        <v>0</v>
      </c>
      <c r="N2051">
        <f t="shared" si="289"/>
        <v>11596.183333333351</v>
      </c>
      <c r="O2051">
        <f t="shared" si="290"/>
        <v>3791.1999999999994</v>
      </c>
      <c r="Q2051">
        <f t="shared" si="288"/>
        <v>0</v>
      </c>
      <c r="V2051">
        <f t="shared" ref="V2051:V2114" si="295">IF(J2051=1,I2051+V2050,V2050)</f>
        <v>12850</v>
      </c>
      <c r="W2051">
        <f t="shared" ref="W2051:W2114" si="296">IF(K2051=1,W2050+I2051,W2050)</f>
        <v>4256</v>
      </c>
    </row>
    <row r="2052" spans="1:23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s="2">
        <f t="shared" si="291"/>
        <v>7.5231481481480289E-4</v>
      </c>
      <c r="F2052">
        <f t="shared" si="292"/>
        <v>1</v>
      </c>
      <c r="G2052">
        <f>SECOND(E2052)</f>
        <v>5</v>
      </c>
      <c r="H2052">
        <f t="shared" si="293"/>
        <v>1.0833333333333333</v>
      </c>
      <c r="I2052">
        <f>IF(G2052&gt;0,F2052+1,F2052)</f>
        <v>2</v>
      </c>
      <c r="J2052">
        <f>IF(A2052/10000000&lt;1,1,0)</f>
        <v>0</v>
      </c>
      <c r="K2052">
        <f>IF(AND(J2052=0,A2052/100000000&lt;1),1,0)</f>
        <v>1</v>
      </c>
      <c r="L2052">
        <f t="shared" si="294"/>
        <v>0</v>
      </c>
      <c r="N2052">
        <f t="shared" si="289"/>
        <v>11596.183333333351</v>
      </c>
      <c r="O2052">
        <f t="shared" si="290"/>
        <v>3792.2833333333328</v>
      </c>
      <c r="Q2052">
        <f t="shared" ref="Q2052:Q2115" si="297">IF(L2052=1,I2052,0)</f>
        <v>0</v>
      </c>
      <c r="V2052">
        <f t="shared" si="295"/>
        <v>12850</v>
      </c>
      <c r="W2052">
        <f t="shared" si="296"/>
        <v>4258</v>
      </c>
    </row>
    <row r="2053" spans="1:23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s="2">
        <f t="shared" si="291"/>
        <v>9.0856481481481621E-3</v>
      </c>
      <c r="F2053">
        <f t="shared" si="292"/>
        <v>13</v>
      </c>
      <c r="G2053">
        <f>SECOND(E2053)</f>
        <v>5</v>
      </c>
      <c r="H2053">
        <f t="shared" si="293"/>
        <v>13.083333333333334</v>
      </c>
      <c r="I2053">
        <f>IF(G2053&gt;0,F2053+1,F2053)</f>
        <v>14</v>
      </c>
      <c r="J2053">
        <f>IF(A2053/10000000&lt;1,1,0)</f>
        <v>0</v>
      </c>
      <c r="K2053">
        <f>IF(AND(J2053=0,A2053/100000000&lt;1),1,0)</f>
        <v>1</v>
      </c>
      <c r="L2053">
        <f t="shared" si="294"/>
        <v>0</v>
      </c>
      <c r="N2053">
        <f t="shared" si="289"/>
        <v>11596.183333333351</v>
      </c>
      <c r="O2053">
        <f t="shared" si="290"/>
        <v>3805.3666666666663</v>
      </c>
      <c r="Q2053">
        <f t="shared" si="297"/>
        <v>0</v>
      </c>
      <c r="V2053">
        <f t="shared" si="295"/>
        <v>12850</v>
      </c>
      <c r="W2053">
        <f t="shared" si="296"/>
        <v>4272</v>
      </c>
    </row>
    <row r="2054" spans="1:23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s="2">
        <f t="shared" si="291"/>
        <v>7.9398148148148717E-3</v>
      </c>
      <c r="F2054">
        <f t="shared" si="292"/>
        <v>11</v>
      </c>
      <c r="G2054">
        <f>SECOND(E2054)</f>
        <v>26</v>
      </c>
      <c r="H2054">
        <f t="shared" si="293"/>
        <v>11.433333333333334</v>
      </c>
      <c r="I2054">
        <f>IF(G2054&gt;0,F2054+1,F2054)</f>
        <v>12</v>
      </c>
      <c r="J2054">
        <f>IF(A2054/10000000&lt;1,1,0)</f>
        <v>0</v>
      </c>
      <c r="K2054">
        <f>IF(AND(J2054=0,A2054/100000000&lt;1),1,0)</f>
        <v>1</v>
      </c>
      <c r="L2054">
        <f t="shared" si="294"/>
        <v>0</v>
      </c>
      <c r="N2054">
        <f t="shared" si="289"/>
        <v>11596.183333333351</v>
      </c>
      <c r="O2054">
        <f t="shared" si="290"/>
        <v>3816.7999999999997</v>
      </c>
      <c r="Q2054">
        <f t="shared" si="297"/>
        <v>0</v>
      </c>
      <c r="V2054">
        <f t="shared" si="295"/>
        <v>12850</v>
      </c>
      <c r="W2054">
        <f t="shared" si="296"/>
        <v>4284</v>
      </c>
    </row>
    <row r="2055" spans="1:23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s="2">
        <f t="shared" si="291"/>
        <v>7.2569444444444131E-3</v>
      </c>
      <c r="F2055">
        <f t="shared" si="292"/>
        <v>10</v>
      </c>
      <c r="G2055">
        <f>SECOND(E2055)</f>
        <v>27</v>
      </c>
      <c r="H2055">
        <f t="shared" si="293"/>
        <v>10.45</v>
      </c>
      <c r="I2055">
        <f>IF(G2055&gt;0,F2055+1,F2055)</f>
        <v>11</v>
      </c>
      <c r="J2055">
        <f>IF(A2055/10000000&lt;1,1,0)</f>
        <v>1</v>
      </c>
      <c r="K2055">
        <f>IF(AND(J2055=0,A2055/100000000&lt;1),1,0)</f>
        <v>0</v>
      </c>
      <c r="L2055">
        <f t="shared" si="294"/>
        <v>0</v>
      </c>
      <c r="N2055">
        <f t="shared" si="289"/>
        <v>11606.633333333351</v>
      </c>
      <c r="O2055">
        <f t="shared" si="290"/>
        <v>3816.7999999999997</v>
      </c>
      <c r="Q2055">
        <f t="shared" si="297"/>
        <v>0</v>
      </c>
      <c r="V2055">
        <f t="shared" si="295"/>
        <v>12861</v>
      </c>
      <c r="W2055">
        <f t="shared" si="296"/>
        <v>4284</v>
      </c>
    </row>
    <row r="2056" spans="1:23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s="2">
        <f t="shared" si="291"/>
        <v>8.3912037037037202E-3</v>
      </c>
      <c r="F2056">
        <f t="shared" si="292"/>
        <v>12</v>
      </c>
      <c r="G2056">
        <f>SECOND(E2056)</f>
        <v>5</v>
      </c>
      <c r="H2056">
        <f t="shared" si="293"/>
        <v>12.083333333333334</v>
      </c>
      <c r="I2056">
        <f>IF(G2056&gt;0,F2056+1,F2056)</f>
        <v>13</v>
      </c>
      <c r="J2056">
        <f>IF(A2056/10000000&lt;1,1,0)</f>
        <v>1</v>
      </c>
      <c r="K2056">
        <f>IF(AND(J2056=0,A2056/100000000&lt;1),1,0)</f>
        <v>0</v>
      </c>
      <c r="L2056">
        <f t="shared" si="294"/>
        <v>0</v>
      </c>
      <c r="N2056">
        <f t="shared" si="289"/>
        <v>11618.716666666685</v>
      </c>
      <c r="O2056">
        <f t="shared" si="290"/>
        <v>3816.7999999999997</v>
      </c>
      <c r="Q2056">
        <f t="shared" si="297"/>
        <v>0</v>
      </c>
      <c r="V2056">
        <f t="shared" si="295"/>
        <v>12874</v>
      </c>
      <c r="W2056">
        <f t="shared" si="296"/>
        <v>4284</v>
      </c>
    </row>
    <row r="2057" spans="1:23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s="2">
        <f t="shared" si="291"/>
        <v>1.9097222222222987E-3</v>
      </c>
      <c r="F2057">
        <f t="shared" si="292"/>
        <v>2</v>
      </c>
      <c r="G2057">
        <f>SECOND(E2057)</f>
        <v>45</v>
      </c>
      <c r="H2057">
        <f t="shared" si="293"/>
        <v>2.75</v>
      </c>
      <c r="I2057">
        <f>IF(G2057&gt;0,F2057+1,F2057)</f>
        <v>3</v>
      </c>
      <c r="J2057">
        <f>IF(A2057/10000000&lt;1,1,0)</f>
        <v>1</v>
      </c>
      <c r="K2057">
        <f>IF(AND(J2057=0,A2057/100000000&lt;1),1,0)</f>
        <v>0</v>
      </c>
      <c r="L2057">
        <f t="shared" si="294"/>
        <v>0</v>
      </c>
      <c r="N2057">
        <f t="shared" si="289"/>
        <v>11621.466666666685</v>
      </c>
      <c r="O2057">
        <f t="shared" si="290"/>
        <v>3816.7999999999997</v>
      </c>
      <c r="Q2057">
        <f t="shared" si="297"/>
        <v>0</v>
      </c>
      <c r="V2057">
        <f t="shared" si="295"/>
        <v>12877</v>
      </c>
      <c r="W2057">
        <f t="shared" si="296"/>
        <v>4284</v>
      </c>
    </row>
    <row r="2058" spans="1:23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s="2">
        <f t="shared" si="291"/>
        <v>1.631944444444422E-3</v>
      </c>
      <c r="F2058">
        <f t="shared" si="292"/>
        <v>2</v>
      </c>
      <c r="G2058">
        <f>SECOND(E2058)</f>
        <v>21</v>
      </c>
      <c r="H2058">
        <f t="shared" si="293"/>
        <v>2.35</v>
      </c>
      <c r="I2058">
        <f>IF(G2058&gt;0,F2058+1,F2058)</f>
        <v>3</v>
      </c>
      <c r="J2058">
        <f>IF(A2058/10000000&lt;1,1,0)</f>
        <v>0</v>
      </c>
      <c r="K2058">
        <f>IF(AND(J2058=0,A2058/100000000&lt;1),1,0)</f>
        <v>1</v>
      </c>
      <c r="L2058">
        <f t="shared" si="294"/>
        <v>0</v>
      </c>
      <c r="N2058">
        <f t="shared" si="289"/>
        <v>11621.466666666685</v>
      </c>
      <c r="O2058">
        <f t="shared" si="290"/>
        <v>3819.1499999999996</v>
      </c>
      <c r="Q2058">
        <f t="shared" si="297"/>
        <v>0</v>
      </c>
      <c r="V2058">
        <f t="shared" si="295"/>
        <v>12877</v>
      </c>
      <c r="W2058">
        <f t="shared" si="296"/>
        <v>4287</v>
      </c>
    </row>
    <row r="2059" spans="1:23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s="2">
        <f t="shared" si="291"/>
        <v>4.5949074074074225E-3</v>
      </c>
      <c r="F2059">
        <f t="shared" si="292"/>
        <v>6</v>
      </c>
      <c r="G2059">
        <f>SECOND(E2059)</f>
        <v>37</v>
      </c>
      <c r="H2059">
        <f t="shared" si="293"/>
        <v>6.6166666666666671</v>
      </c>
      <c r="I2059">
        <f>IF(G2059&gt;0,F2059+1,F2059)</f>
        <v>7</v>
      </c>
      <c r="J2059">
        <f>IF(A2059/10000000&lt;1,1,0)</f>
        <v>0</v>
      </c>
      <c r="K2059">
        <f>IF(AND(J2059=0,A2059/100000000&lt;1),1,0)</f>
        <v>0</v>
      </c>
      <c r="L2059">
        <f t="shared" si="294"/>
        <v>1</v>
      </c>
      <c r="N2059">
        <f t="shared" si="289"/>
        <v>11621.466666666685</v>
      </c>
      <c r="O2059">
        <f t="shared" si="290"/>
        <v>3819.1499999999996</v>
      </c>
      <c r="Q2059">
        <f t="shared" si="297"/>
        <v>7</v>
      </c>
      <c r="V2059">
        <f t="shared" si="295"/>
        <v>12877</v>
      </c>
      <c r="W2059">
        <f t="shared" si="296"/>
        <v>4287</v>
      </c>
    </row>
    <row r="2060" spans="1:23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s="2">
        <f t="shared" si="291"/>
        <v>1.0763888888888962E-2</v>
      </c>
      <c r="F2060">
        <f t="shared" si="292"/>
        <v>15</v>
      </c>
      <c r="G2060">
        <f>SECOND(E2060)</f>
        <v>30</v>
      </c>
      <c r="H2060">
        <f t="shared" si="293"/>
        <v>15.5</v>
      </c>
      <c r="I2060">
        <f>IF(G2060&gt;0,F2060+1,F2060)</f>
        <v>16</v>
      </c>
      <c r="J2060">
        <f>IF(A2060/10000000&lt;1,1,0)</f>
        <v>0</v>
      </c>
      <c r="K2060">
        <f>IF(AND(J2060=0,A2060/100000000&lt;1),1,0)</f>
        <v>0</v>
      </c>
      <c r="L2060">
        <f t="shared" si="294"/>
        <v>1</v>
      </c>
      <c r="N2060">
        <f t="shared" si="289"/>
        <v>11621.466666666685</v>
      </c>
      <c r="O2060">
        <f t="shared" si="290"/>
        <v>3819.1499999999996</v>
      </c>
      <c r="Q2060">
        <f t="shared" si="297"/>
        <v>16</v>
      </c>
      <c r="V2060">
        <f t="shared" si="295"/>
        <v>12877</v>
      </c>
      <c r="W2060">
        <f t="shared" si="296"/>
        <v>4287</v>
      </c>
    </row>
    <row r="2061" spans="1:23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s="2">
        <f t="shared" si="291"/>
        <v>6.7013888888888262E-3</v>
      </c>
      <c r="F2061">
        <f t="shared" si="292"/>
        <v>9</v>
      </c>
      <c r="G2061">
        <f>SECOND(E2061)</f>
        <v>39</v>
      </c>
      <c r="H2061">
        <f t="shared" si="293"/>
        <v>9.65</v>
      </c>
      <c r="I2061">
        <f>IF(G2061&gt;0,F2061+1,F2061)</f>
        <v>10</v>
      </c>
      <c r="J2061">
        <f>IF(A2061/10000000&lt;1,1,0)</f>
        <v>1</v>
      </c>
      <c r="K2061">
        <f>IF(AND(J2061=0,A2061/100000000&lt;1),1,0)</f>
        <v>0</v>
      </c>
      <c r="L2061">
        <f t="shared" si="294"/>
        <v>0</v>
      </c>
      <c r="N2061">
        <f t="shared" si="289"/>
        <v>11631.116666666685</v>
      </c>
      <c r="O2061">
        <f t="shared" si="290"/>
        <v>3819.1499999999996</v>
      </c>
      <c r="Q2061">
        <f t="shared" si="297"/>
        <v>0</v>
      </c>
      <c r="V2061">
        <f t="shared" si="295"/>
        <v>12887</v>
      </c>
      <c r="W2061">
        <f t="shared" si="296"/>
        <v>4287</v>
      </c>
    </row>
    <row r="2062" spans="1:23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s="2">
        <f t="shared" si="291"/>
        <v>1.0937500000000044E-2</v>
      </c>
      <c r="F2062">
        <f t="shared" si="292"/>
        <v>15</v>
      </c>
      <c r="G2062">
        <f>SECOND(E2062)</f>
        <v>45</v>
      </c>
      <c r="H2062">
        <f t="shared" si="293"/>
        <v>15.75</v>
      </c>
      <c r="I2062">
        <f>IF(G2062&gt;0,F2062+1,F2062)</f>
        <v>16</v>
      </c>
      <c r="J2062">
        <f>IF(A2062/10000000&lt;1,1,0)</f>
        <v>1</v>
      </c>
      <c r="K2062">
        <f>IF(AND(J2062=0,A2062/100000000&lt;1),1,0)</f>
        <v>0</v>
      </c>
      <c r="L2062">
        <f t="shared" si="294"/>
        <v>0</v>
      </c>
      <c r="N2062">
        <f t="shared" si="289"/>
        <v>11646.866666666685</v>
      </c>
      <c r="O2062">
        <f t="shared" si="290"/>
        <v>3819.1499999999996</v>
      </c>
      <c r="Q2062">
        <f t="shared" si="297"/>
        <v>0</v>
      </c>
      <c r="V2062">
        <f t="shared" si="295"/>
        <v>12903</v>
      </c>
      <c r="W2062">
        <f t="shared" si="296"/>
        <v>4287</v>
      </c>
    </row>
    <row r="2063" spans="1:23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s="2">
        <f t="shared" si="291"/>
        <v>5.9027777777775903E-4</v>
      </c>
      <c r="F2063">
        <f t="shared" si="292"/>
        <v>0</v>
      </c>
      <c r="G2063">
        <f>SECOND(E2063)</f>
        <v>51</v>
      </c>
      <c r="H2063">
        <f t="shared" si="293"/>
        <v>0.85</v>
      </c>
      <c r="I2063">
        <f>IF(G2063&gt;0,F2063+1,F2063)</f>
        <v>1</v>
      </c>
      <c r="J2063">
        <f>IF(A2063/10000000&lt;1,1,0)</f>
        <v>1</v>
      </c>
      <c r="K2063">
        <f>IF(AND(J2063=0,A2063/100000000&lt;1),1,0)</f>
        <v>0</v>
      </c>
      <c r="L2063">
        <f t="shared" si="294"/>
        <v>0</v>
      </c>
      <c r="N2063">
        <f t="shared" si="289"/>
        <v>11647.716666666685</v>
      </c>
      <c r="O2063">
        <f t="shared" si="290"/>
        <v>3819.1499999999996</v>
      </c>
      <c r="Q2063">
        <f t="shared" si="297"/>
        <v>0</v>
      </c>
      <c r="V2063">
        <f t="shared" si="295"/>
        <v>12904</v>
      </c>
      <c r="W2063">
        <f t="shared" si="296"/>
        <v>4287</v>
      </c>
    </row>
    <row r="2064" spans="1:23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s="2">
        <f t="shared" si="291"/>
        <v>1.0578703703703674E-2</v>
      </c>
      <c r="F2064">
        <f t="shared" si="292"/>
        <v>15</v>
      </c>
      <c r="G2064">
        <f>SECOND(E2064)</f>
        <v>14</v>
      </c>
      <c r="H2064">
        <f t="shared" si="293"/>
        <v>15.233333333333333</v>
      </c>
      <c r="I2064">
        <f>IF(G2064&gt;0,F2064+1,F2064)</f>
        <v>16</v>
      </c>
      <c r="J2064">
        <f>IF(A2064/10000000&lt;1,1,0)</f>
        <v>0</v>
      </c>
      <c r="K2064">
        <f>IF(AND(J2064=0,A2064/100000000&lt;1),1,0)</f>
        <v>1</v>
      </c>
      <c r="L2064">
        <f t="shared" si="294"/>
        <v>0</v>
      </c>
      <c r="N2064">
        <f t="shared" si="289"/>
        <v>11647.716666666685</v>
      </c>
      <c r="O2064">
        <f t="shared" si="290"/>
        <v>3834.3833333333328</v>
      </c>
      <c r="Q2064">
        <f t="shared" si="297"/>
        <v>0</v>
      </c>
      <c r="V2064">
        <f t="shared" si="295"/>
        <v>12904</v>
      </c>
      <c r="W2064">
        <f t="shared" si="296"/>
        <v>4303</v>
      </c>
    </row>
    <row r="2065" spans="1:23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s="2">
        <f t="shared" si="291"/>
        <v>4.0509259259258745E-3</v>
      </c>
      <c r="F2065">
        <f t="shared" si="292"/>
        <v>5</v>
      </c>
      <c r="G2065">
        <f>SECOND(E2065)</f>
        <v>50</v>
      </c>
      <c r="H2065">
        <f t="shared" si="293"/>
        <v>5.833333333333333</v>
      </c>
      <c r="I2065">
        <f>IF(G2065&gt;0,F2065+1,F2065)</f>
        <v>6</v>
      </c>
      <c r="J2065">
        <f>IF(A2065/10000000&lt;1,1,0)</f>
        <v>1</v>
      </c>
      <c r="K2065">
        <f>IF(AND(J2065=0,A2065/100000000&lt;1),1,0)</f>
        <v>0</v>
      </c>
      <c r="L2065">
        <f t="shared" si="294"/>
        <v>0</v>
      </c>
      <c r="N2065">
        <f t="shared" si="289"/>
        <v>11653.550000000019</v>
      </c>
      <c r="O2065">
        <f t="shared" si="290"/>
        <v>3834.3833333333328</v>
      </c>
      <c r="Q2065">
        <f t="shared" si="297"/>
        <v>0</v>
      </c>
      <c r="V2065">
        <f t="shared" si="295"/>
        <v>12910</v>
      </c>
      <c r="W2065">
        <f t="shared" si="296"/>
        <v>4303</v>
      </c>
    </row>
    <row r="2066" spans="1:23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s="2">
        <f t="shared" si="291"/>
        <v>7.9976851851852326E-3</v>
      </c>
      <c r="F2066">
        <f t="shared" si="292"/>
        <v>11</v>
      </c>
      <c r="G2066">
        <f>SECOND(E2066)</f>
        <v>31</v>
      </c>
      <c r="H2066">
        <f t="shared" si="293"/>
        <v>11.516666666666667</v>
      </c>
      <c r="I2066">
        <f>IF(G2066&gt;0,F2066+1,F2066)</f>
        <v>12</v>
      </c>
      <c r="J2066">
        <f>IF(A2066/10000000&lt;1,1,0)</f>
        <v>0</v>
      </c>
      <c r="K2066">
        <f>IF(AND(J2066=0,A2066/100000000&lt;1),1,0)</f>
        <v>0</v>
      </c>
      <c r="L2066">
        <f t="shared" si="294"/>
        <v>1</v>
      </c>
      <c r="N2066">
        <f t="shared" si="289"/>
        <v>11653.550000000019</v>
      </c>
      <c r="O2066">
        <f t="shared" si="290"/>
        <v>3834.3833333333328</v>
      </c>
      <c r="Q2066">
        <f t="shared" si="297"/>
        <v>12</v>
      </c>
      <c r="V2066">
        <f t="shared" si="295"/>
        <v>12910</v>
      </c>
      <c r="W2066">
        <f t="shared" si="296"/>
        <v>4303</v>
      </c>
    </row>
    <row r="2067" spans="1:23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s="2">
        <f t="shared" si="291"/>
        <v>8.356481481481437E-3</v>
      </c>
      <c r="F2067">
        <f t="shared" si="292"/>
        <v>12</v>
      </c>
      <c r="G2067">
        <f>SECOND(E2067)</f>
        <v>2</v>
      </c>
      <c r="H2067">
        <f t="shared" si="293"/>
        <v>12.033333333333333</v>
      </c>
      <c r="I2067">
        <f>IF(G2067&gt;0,F2067+1,F2067)</f>
        <v>13</v>
      </c>
      <c r="J2067">
        <f>IF(A2067/10000000&lt;1,1,0)</f>
        <v>1</v>
      </c>
      <c r="K2067">
        <f>IF(AND(J2067=0,A2067/100000000&lt;1),1,0)</f>
        <v>0</v>
      </c>
      <c r="L2067">
        <f t="shared" si="294"/>
        <v>0</v>
      </c>
      <c r="N2067">
        <f t="shared" si="289"/>
        <v>11665.583333333352</v>
      </c>
      <c r="O2067">
        <f t="shared" si="290"/>
        <v>3834.3833333333328</v>
      </c>
      <c r="Q2067">
        <f t="shared" si="297"/>
        <v>0</v>
      </c>
      <c r="V2067">
        <f t="shared" si="295"/>
        <v>12923</v>
      </c>
      <c r="W2067">
        <f t="shared" si="296"/>
        <v>4303</v>
      </c>
    </row>
    <row r="2068" spans="1:23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s="2">
        <f t="shared" si="291"/>
        <v>6.2847222222222054E-3</v>
      </c>
      <c r="F2068">
        <f t="shared" si="292"/>
        <v>9</v>
      </c>
      <c r="G2068">
        <f>SECOND(E2068)</f>
        <v>3</v>
      </c>
      <c r="H2068">
        <f t="shared" si="293"/>
        <v>9.0500000000000007</v>
      </c>
      <c r="I2068">
        <f>IF(G2068&gt;0,F2068+1,F2068)</f>
        <v>10</v>
      </c>
      <c r="J2068">
        <f>IF(A2068/10000000&lt;1,1,0)</f>
        <v>0</v>
      </c>
      <c r="K2068">
        <f>IF(AND(J2068=0,A2068/100000000&lt;1),1,0)</f>
        <v>1</v>
      </c>
      <c r="L2068">
        <f t="shared" si="294"/>
        <v>0</v>
      </c>
      <c r="N2068">
        <f t="shared" si="289"/>
        <v>11665.583333333352</v>
      </c>
      <c r="O2068">
        <f t="shared" si="290"/>
        <v>3843.4333333333329</v>
      </c>
      <c r="Q2068">
        <f t="shared" si="297"/>
        <v>0</v>
      </c>
      <c r="V2068">
        <f t="shared" si="295"/>
        <v>12923</v>
      </c>
      <c r="W2068">
        <f t="shared" si="296"/>
        <v>4313</v>
      </c>
    </row>
    <row r="2069" spans="1:23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s="2">
        <f t="shared" si="291"/>
        <v>1.5277777777777946E-3</v>
      </c>
      <c r="F2069">
        <f t="shared" si="292"/>
        <v>2</v>
      </c>
      <c r="G2069">
        <f>SECOND(E2069)</f>
        <v>12</v>
      </c>
      <c r="H2069">
        <f t="shared" si="293"/>
        <v>2.2000000000000002</v>
      </c>
      <c r="I2069">
        <f>IF(G2069&gt;0,F2069+1,F2069)</f>
        <v>3</v>
      </c>
      <c r="J2069">
        <f>IF(A2069/10000000&lt;1,1,0)</f>
        <v>0</v>
      </c>
      <c r="K2069">
        <f>IF(AND(J2069=0,A2069/100000000&lt;1),1,0)</f>
        <v>1</v>
      </c>
      <c r="L2069">
        <f t="shared" si="294"/>
        <v>0</v>
      </c>
      <c r="N2069">
        <f t="shared" si="289"/>
        <v>11665.583333333352</v>
      </c>
      <c r="O2069">
        <f t="shared" si="290"/>
        <v>3845.6333333333328</v>
      </c>
      <c r="Q2069">
        <f t="shared" si="297"/>
        <v>0</v>
      </c>
      <c r="V2069">
        <f t="shared" si="295"/>
        <v>12923</v>
      </c>
      <c r="W2069">
        <f t="shared" si="296"/>
        <v>4316</v>
      </c>
    </row>
    <row r="2070" spans="1:23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s="2">
        <f t="shared" si="291"/>
        <v>3.310185185185166E-3</v>
      </c>
      <c r="F2070">
        <f t="shared" si="292"/>
        <v>4</v>
      </c>
      <c r="G2070">
        <f>SECOND(E2070)</f>
        <v>46</v>
      </c>
      <c r="H2070">
        <f t="shared" si="293"/>
        <v>4.7666666666666666</v>
      </c>
      <c r="I2070">
        <f>IF(G2070&gt;0,F2070+1,F2070)</f>
        <v>5</v>
      </c>
      <c r="J2070">
        <f>IF(A2070/10000000&lt;1,1,0)</f>
        <v>0</v>
      </c>
      <c r="K2070">
        <f>IF(AND(J2070=0,A2070/100000000&lt;1),1,0)</f>
        <v>1</v>
      </c>
      <c r="L2070">
        <f t="shared" si="294"/>
        <v>0</v>
      </c>
      <c r="N2070">
        <f t="shared" si="289"/>
        <v>11665.583333333352</v>
      </c>
      <c r="O2070">
        <f t="shared" si="290"/>
        <v>3850.3999999999996</v>
      </c>
      <c r="Q2070">
        <f t="shared" si="297"/>
        <v>0</v>
      </c>
      <c r="V2070">
        <f t="shared" si="295"/>
        <v>12923</v>
      </c>
      <c r="W2070">
        <f t="shared" si="296"/>
        <v>4321</v>
      </c>
    </row>
    <row r="2071" spans="1:23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s="2">
        <f t="shared" si="291"/>
        <v>4.4097222222222454E-3</v>
      </c>
      <c r="F2071">
        <f t="shared" si="292"/>
        <v>6</v>
      </c>
      <c r="G2071">
        <f>SECOND(E2071)</f>
        <v>21</v>
      </c>
      <c r="H2071">
        <f t="shared" si="293"/>
        <v>6.35</v>
      </c>
      <c r="I2071">
        <f>IF(G2071&gt;0,F2071+1,F2071)</f>
        <v>7</v>
      </c>
      <c r="J2071">
        <f>IF(A2071/10000000&lt;1,1,0)</f>
        <v>1</v>
      </c>
      <c r="K2071">
        <f>IF(AND(J2071=0,A2071/100000000&lt;1),1,0)</f>
        <v>0</v>
      </c>
      <c r="L2071">
        <f t="shared" si="294"/>
        <v>0</v>
      </c>
      <c r="N2071">
        <f t="shared" si="289"/>
        <v>11671.933333333352</v>
      </c>
      <c r="O2071">
        <f t="shared" si="290"/>
        <v>3850.3999999999996</v>
      </c>
      <c r="Q2071">
        <f t="shared" si="297"/>
        <v>0</v>
      </c>
      <c r="V2071">
        <f t="shared" si="295"/>
        <v>12930</v>
      </c>
      <c r="W2071">
        <f t="shared" si="296"/>
        <v>4321</v>
      </c>
    </row>
    <row r="2072" spans="1:23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s="2">
        <f t="shared" si="291"/>
        <v>1.2499999999999734E-3</v>
      </c>
      <c r="F2072">
        <f t="shared" si="292"/>
        <v>1</v>
      </c>
      <c r="G2072">
        <f>SECOND(E2072)</f>
        <v>48</v>
      </c>
      <c r="H2072">
        <f t="shared" si="293"/>
        <v>1.8</v>
      </c>
      <c r="I2072">
        <f>IF(G2072&gt;0,F2072+1,F2072)</f>
        <v>2</v>
      </c>
      <c r="J2072">
        <f>IF(A2072/10000000&lt;1,1,0)</f>
        <v>0</v>
      </c>
      <c r="K2072">
        <f>IF(AND(J2072=0,A2072/100000000&lt;1),1,0)</f>
        <v>1</v>
      </c>
      <c r="L2072">
        <f t="shared" si="294"/>
        <v>0</v>
      </c>
      <c r="N2072">
        <f t="shared" si="289"/>
        <v>11671.933333333352</v>
      </c>
      <c r="O2072">
        <f t="shared" si="290"/>
        <v>3852.2</v>
      </c>
      <c r="Q2072">
        <f t="shared" si="297"/>
        <v>0</v>
      </c>
      <c r="V2072">
        <f t="shared" si="295"/>
        <v>12930</v>
      </c>
      <c r="W2072">
        <f t="shared" si="296"/>
        <v>4323</v>
      </c>
    </row>
    <row r="2073" spans="1:23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s="2">
        <f t="shared" si="291"/>
        <v>9.9189814814815147E-3</v>
      </c>
      <c r="F2073">
        <f t="shared" si="292"/>
        <v>14</v>
      </c>
      <c r="G2073">
        <f>SECOND(E2073)</f>
        <v>17</v>
      </c>
      <c r="H2073">
        <f t="shared" si="293"/>
        <v>14.283333333333333</v>
      </c>
      <c r="I2073">
        <f>IF(G2073&gt;0,F2073+1,F2073)</f>
        <v>15</v>
      </c>
      <c r="J2073">
        <f>IF(A2073/10000000&lt;1,1,0)</f>
        <v>1</v>
      </c>
      <c r="K2073">
        <f>IF(AND(J2073=0,A2073/100000000&lt;1),1,0)</f>
        <v>0</v>
      </c>
      <c r="L2073">
        <f t="shared" si="294"/>
        <v>0</v>
      </c>
      <c r="N2073">
        <f t="shared" si="289"/>
        <v>11686.216666666685</v>
      </c>
      <c r="O2073">
        <f t="shared" si="290"/>
        <v>3852.2</v>
      </c>
      <c r="Q2073">
        <f t="shared" si="297"/>
        <v>0</v>
      </c>
      <c r="V2073">
        <f t="shared" si="295"/>
        <v>12945</v>
      </c>
      <c r="W2073">
        <f t="shared" si="296"/>
        <v>4323</v>
      </c>
    </row>
    <row r="2074" spans="1:23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s="2">
        <f t="shared" si="291"/>
        <v>3.2986111111111271E-3</v>
      </c>
      <c r="F2074">
        <f t="shared" si="292"/>
        <v>4</v>
      </c>
      <c r="G2074">
        <f>SECOND(E2074)</f>
        <v>45</v>
      </c>
      <c r="H2074">
        <f t="shared" si="293"/>
        <v>4.75</v>
      </c>
      <c r="I2074">
        <f>IF(G2074&gt;0,F2074+1,F2074)</f>
        <v>5</v>
      </c>
      <c r="J2074">
        <f>IF(A2074/10000000&lt;1,1,0)</f>
        <v>0</v>
      </c>
      <c r="K2074">
        <f>IF(AND(J2074=0,A2074/100000000&lt;1),1,0)</f>
        <v>0</v>
      </c>
      <c r="L2074">
        <f t="shared" si="294"/>
        <v>1</v>
      </c>
      <c r="N2074">
        <f t="shared" si="289"/>
        <v>11686.216666666685</v>
      </c>
      <c r="O2074">
        <f t="shared" si="290"/>
        <v>3852.2</v>
      </c>
      <c r="Q2074">
        <f t="shared" si="297"/>
        <v>5</v>
      </c>
      <c r="V2074">
        <f t="shared" si="295"/>
        <v>12945</v>
      </c>
      <c r="W2074">
        <f t="shared" si="296"/>
        <v>4323</v>
      </c>
    </row>
    <row r="2075" spans="1:23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s="2">
        <f t="shared" si="291"/>
        <v>7.071759259259236E-3</v>
      </c>
      <c r="F2075">
        <f t="shared" si="292"/>
        <v>10</v>
      </c>
      <c r="G2075">
        <f>SECOND(E2075)</f>
        <v>11</v>
      </c>
      <c r="H2075">
        <f t="shared" si="293"/>
        <v>10.183333333333334</v>
      </c>
      <c r="I2075">
        <f>IF(G2075&gt;0,F2075+1,F2075)</f>
        <v>11</v>
      </c>
      <c r="J2075">
        <f>IF(A2075/10000000&lt;1,1,0)</f>
        <v>1</v>
      </c>
      <c r="K2075">
        <f>IF(AND(J2075=0,A2075/100000000&lt;1),1,0)</f>
        <v>0</v>
      </c>
      <c r="L2075">
        <f t="shared" si="294"/>
        <v>0</v>
      </c>
      <c r="N2075">
        <f t="shared" si="289"/>
        <v>11696.400000000018</v>
      </c>
      <c r="O2075">
        <f t="shared" si="290"/>
        <v>3852.2</v>
      </c>
      <c r="Q2075">
        <f t="shared" si="297"/>
        <v>0</v>
      </c>
      <c r="V2075">
        <f t="shared" si="295"/>
        <v>12956</v>
      </c>
      <c r="W2075">
        <f t="shared" si="296"/>
        <v>4323</v>
      </c>
    </row>
    <row r="2076" spans="1:23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s="2">
        <f t="shared" si="291"/>
        <v>1.106481481481475E-2</v>
      </c>
      <c r="F2076">
        <f t="shared" si="292"/>
        <v>15</v>
      </c>
      <c r="G2076">
        <f>SECOND(E2076)</f>
        <v>56</v>
      </c>
      <c r="H2076">
        <f t="shared" si="293"/>
        <v>15.933333333333334</v>
      </c>
      <c r="I2076">
        <f>IF(G2076&gt;0,F2076+1,F2076)</f>
        <v>16</v>
      </c>
      <c r="J2076">
        <f>IF(A2076/10000000&lt;1,1,0)</f>
        <v>1</v>
      </c>
      <c r="K2076">
        <f>IF(AND(J2076=0,A2076/100000000&lt;1),1,0)</f>
        <v>0</v>
      </c>
      <c r="L2076">
        <f t="shared" si="294"/>
        <v>0</v>
      </c>
      <c r="N2076">
        <f t="shared" si="289"/>
        <v>11712.33333333335</v>
      </c>
      <c r="O2076">
        <f t="shared" si="290"/>
        <v>3852.2</v>
      </c>
      <c r="Q2076">
        <f t="shared" si="297"/>
        <v>0</v>
      </c>
      <c r="V2076">
        <f t="shared" si="295"/>
        <v>12972</v>
      </c>
      <c r="W2076">
        <f t="shared" si="296"/>
        <v>4323</v>
      </c>
    </row>
    <row r="2077" spans="1:23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s="2">
        <f t="shared" si="291"/>
        <v>1.0902777777777761E-2</v>
      </c>
      <c r="F2077">
        <f t="shared" si="292"/>
        <v>15</v>
      </c>
      <c r="G2077">
        <f>SECOND(E2077)</f>
        <v>42</v>
      </c>
      <c r="H2077">
        <f t="shared" si="293"/>
        <v>15.7</v>
      </c>
      <c r="I2077">
        <f>IF(G2077&gt;0,F2077+1,F2077)</f>
        <v>16</v>
      </c>
      <c r="J2077">
        <f>IF(A2077/10000000&lt;1,1,0)</f>
        <v>1</v>
      </c>
      <c r="K2077">
        <f>IF(AND(J2077=0,A2077/100000000&lt;1),1,0)</f>
        <v>0</v>
      </c>
      <c r="L2077">
        <f t="shared" si="294"/>
        <v>0</v>
      </c>
      <c r="N2077">
        <f t="shared" si="289"/>
        <v>11728.033333333351</v>
      </c>
      <c r="O2077">
        <f t="shared" si="290"/>
        <v>3852.2</v>
      </c>
      <c r="Q2077">
        <f t="shared" si="297"/>
        <v>0</v>
      </c>
      <c r="V2077">
        <f t="shared" si="295"/>
        <v>12988</v>
      </c>
      <c r="W2077">
        <f t="shared" si="296"/>
        <v>4323</v>
      </c>
    </row>
    <row r="2078" spans="1:23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s="2">
        <f t="shared" si="291"/>
        <v>3.2407407407414324E-4</v>
      </c>
      <c r="F2078">
        <f t="shared" si="292"/>
        <v>0</v>
      </c>
      <c r="G2078">
        <f>SECOND(E2078)</f>
        <v>28</v>
      </c>
      <c r="H2078">
        <f t="shared" si="293"/>
        <v>0.46666666666666667</v>
      </c>
      <c r="I2078">
        <f>IF(G2078&gt;0,F2078+1,F2078)</f>
        <v>1</v>
      </c>
      <c r="J2078">
        <f>IF(A2078/10000000&lt;1,1,0)</f>
        <v>1</v>
      </c>
      <c r="K2078">
        <f>IF(AND(J2078=0,A2078/100000000&lt;1),1,0)</f>
        <v>0</v>
      </c>
      <c r="L2078">
        <f t="shared" si="294"/>
        <v>0</v>
      </c>
      <c r="N2078">
        <f t="shared" si="289"/>
        <v>11728.500000000018</v>
      </c>
      <c r="O2078">
        <f t="shared" si="290"/>
        <v>3852.2</v>
      </c>
      <c r="Q2078">
        <f t="shared" si="297"/>
        <v>0</v>
      </c>
      <c r="V2078">
        <f t="shared" si="295"/>
        <v>12989</v>
      </c>
      <c r="W2078">
        <f t="shared" si="296"/>
        <v>4323</v>
      </c>
    </row>
    <row r="2079" spans="1:23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s="2">
        <f t="shared" si="291"/>
        <v>9.9305555555555536E-3</v>
      </c>
      <c r="F2079">
        <f t="shared" si="292"/>
        <v>14</v>
      </c>
      <c r="G2079">
        <f>SECOND(E2079)</f>
        <v>18</v>
      </c>
      <c r="H2079">
        <f t="shared" si="293"/>
        <v>14.3</v>
      </c>
      <c r="I2079">
        <f>IF(G2079&gt;0,F2079+1,F2079)</f>
        <v>15</v>
      </c>
      <c r="J2079">
        <f>IF(A2079/10000000&lt;1,1,0)</f>
        <v>1</v>
      </c>
      <c r="K2079">
        <f>IF(AND(J2079=0,A2079/100000000&lt;1),1,0)</f>
        <v>0</v>
      </c>
      <c r="L2079">
        <f t="shared" si="294"/>
        <v>0</v>
      </c>
      <c r="N2079">
        <f t="shared" si="289"/>
        <v>11742.800000000017</v>
      </c>
      <c r="O2079">
        <f t="shared" si="290"/>
        <v>3852.2</v>
      </c>
      <c r="Q2079">
        <f t="shared" si="297"/>
        <v>0</v>
      </c>
      <c r="V2079">
        <f t="shared" si="295"/>
        <v>13004</v>
      </c>
      <c r="W2079">
        <f t="shared" si="296"/>
        <v>4323</v>
      </c>
    </row>
    <row r="2080" spans="1:23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s="2">
        <f t="shared" si="291"/>
        <v>1.8865740740741099E-3</v>
      </c>
      <c r="F2080">
        <f t="shared" si="292"/>
        <v>2</v>
      </c>
      <c r="G2080">
        <f>SECOND(E2080)</f>
        <v>43</v>
      </c>
      <c r="H2080">
        <f t="shared" si="293"/>
        <v>2.7166666666666668</v>
      </c>
      <c r="I2080">
        <f>IF(G2080&gt;0,F2080+1,F2080)</f>
        <v>3</v>
      </c>
      <c r="J2080">
        <f>IF(A2080/10000000&lt;1,1,0)</f>
        <v>1</v>
      </c>
      <c r="K2080">
        <f>IF(AND(J2080=0,A2080/100000000&lt;1),1,0)</f>
        <v>0</v>
      </c>
      <c r="L2080">
        <f t="shared" si="294"/>
        <v>0</v>
      </c>
      <c r="N2080">
        <f t="shared" si="289"/>
        <v>11745.516666666685</v>
      </c>
      <c r="O2080">
        <f t="shared" si="290"/>
        <v>3852.2</v>
      </c>
      <c r="Q2080">
        <f t="shared" si="297"/>
        <v>0</v>
      </c>
      <c r="V2080">
        <f t="shared" si="295"/>
        <v>13007</v>
      </c>
      <c r="W2080">
        <f t="shared" si="296"/>
        <v>4323</v>
      </c>
    </row>
    <row r="2081" spans="1:23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s="2">
        <f t="shared" si="291"/>
        <v>1.0543981481481446E-2</v>
      </c>
      <c r="F2081">
        <f t="shared" si="292"/>
        <v>15</v>
      </c>
      <c r="G2081">
        <f>SECOND(E2081)</f>
        <v>11</v>
      </c>
      <c r="H2081">
        <f t="shared" si="293"/>
        <v>15.183333333333334</v>
      </c>
      <c r="I2081">
        <f>IF(G2081&gt;0,F2081+1,F2081)</f>
        <v>16</v>
      </c>
      <c r="J2081">
        <f>IF(A2081/10000000&lt;1,1,0)</f>
        <v>1</v>
      </c>
      <c r="K2081">
        <f>IF(AND(J2081=0,A2081/100000000&lt;1),1,0)</f>
        <v>0</v>
      </c>
      <c r="L2081">
        <f t="shared" si="294"/>
        <v>0</v>
      </c>
      <c r="N2081">
        <f t="shared" si="289"/>
        <v>11760.700000000017</v>
      </c>
      <c r="O2081">
        <f t="shared" si="290"/>
        <v>3852.2</v>
      </c>
      <c r="Q2081">
        <f t="shared" si="297"/>
        <v>0</v>
      </c>
      <c r="V2081">
        <f t="shared" si="295"/>
        <v>13023</v>
      </c>
      <c r="W2081">
        <f t="shared" si="296"/>
        <v>4323</v>
      </c>
    </row>
    <row r="2082" spans="1:23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s="2">
        <f t="shared" si="291"/>
        <v>5.7986111111110739E-3</v>
      </c>
      <c r="F2082">
        <f t="shared" si="292"/>
        <v>8</v>
      </c>
      <c r="G2082">
        <f>SECOND(E2082)</f>
        <v>21</v>
      </c>
      <c r="H2082">
        <f t="shared" si="293"/>
        <v>8.35</v>
      </c>
      <c r="I2082">
        <f>IF(G2082&gt;0,F2082+1,F2082)</f>
        <v>9</v>
      </c>
      <c r="J2082">
        <f>IF(A2082/10000000&lt;1,1,0)</f>
        <v>0</v>
      </c>
      <c r="K2082">
        <f>IF(AND(J2082=0,A2082/100000000&lt;1),1,0)</f>
        <v>1</v>
      </c>
      <c r="L2082">
        <f t="shared" si="294"/>
        <v>0</v>
      </c>
      <c r="N2082">
        <f t="shared" si="289"/>
        <v>11760.700000000017</v>
      </c>
      <c r="O2082">
        <f t="shared" si="290"/>
        <v>3860.5499999999997</v>
      </c>
      <c r="Q2082">
        <f t="shared" si="297"/>
        <v>0</v>
      </c>
      <c r="V2082">
        <f t="shared" si="295"/>
        <v>13023</v>
      </c>
      <c r="W2082">
        <f t="shared" si="296"/>
        <v>4332</v>
      </c>
    </row>
    <row r="2083" spans="1:23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s="2">
        <f t="shared" si="291"/>
        <v>1.1342592592592626E-2</v>
      </c>
      <c r="F2083">
        <f t="shared" si="292"/>
        <v>16</v>
      </c>
      <c r="G2083">
        <f>SECOND(E2083)</f>
        <v>20</v>
      </c>
      <c r="H2083">
        <f t="shared" si="293"/>
        <v>16.333333333333332</v>
      </c>
      <c r="I2083">
        <f>IF(G2083&gt;0,F2083+1,F2083)</f>
        <v>17</v>
      </c>
      <c r="J2083">
        <f>IF(A2083/10000000&lt;1,1,0)</f>
        <v>1</v>
      </c>
      <c r="K2083">
        <f>IF(AND(J2083=0,A2083/100000000&lt;1),1,0)</f>
        <v>0</v>
      </c>
      <c r="L2083">
        <f t="shared" si="294"/>
        <v>0</v>
      </c>
      <c r="N2083">
        <f t="shared" si="289"/>
        <v>11777.033333333351</v>
      </c>
      <c r="O2083">
        <f t="shared" si="290"/>
        <v>3860.5499999999997</v>
      </c>
      <c r="Q2083">
        <f t="shared" si="297"/>
        <v>0</v>
      </c>
      <c r="V2083">
        <f t="shared" si="295"/>
        <v>13040</v>
      </c>
      <c r="W2083">
        <f t="shared" si="296"/>
        <v>4332</v>
      </c>
    </row>
    <row r="2084" spans="1:23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s="2">
        <f t="shared" si="291"/>
        <v>8.3333333333335258E-4</v>
      </c>
      <c r="F2084">
        <f t="shared" si="292"/>
        <v>1</v>
      </c>
      <c r="G2084">
        <f>SECOND(E2084)</f>
        <v>12</v>
      </c>
      <c r="H2084">
        <f t="shared" si="293"/>
        <v>1.2</v>
      </c>
      <c r="I2084">
        <f>IF(G2084&gt;0,F2084+1,F2084)</f>
        <v>2</v>
      </c>
      <c r="J2084">
        <f>IF(A2084/10000000&lt;1,1,0)</f>
        <v>1</v>
      </c>
      <c r="K2084">
        <f>IF(AND(J2084=0,A2084/100000000&lt;1),1,0)</f>
        <v>0</v>
      </c>
      <c r="L2084">
        <f t="shared" si="294"/>
        <v>0</v>
      </c>
      <c r="N2084">
        <f t="shared" ref="N2084:N2147" si="298">IF(J2084=1,N2083+H2084,N2083)</f>
        <v>11778.233333333352</v>
      </c>
      <c r="O2084">
        <f t="shared" ref="O2084:O2147" si="299">IF(K2084=1,O2083+H2084,O2083)</f>
        <v>3860.5499999999997</v>
      </c>
      <c r="Q2084">
        <f t="shared" si="297"/>
        <v>0</v>
      </c>
      <c r="V2084">
        <f t="shared" si="295"/>
        <v>13042</v>
      </c>
      <c r="W2084">
        <f t="shared" si="296"/>
        <v>4332</v>
      </c>
    </row>
    <row r="2085" spans="1:23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s="2">
        <f t="shared" si="291"/>
        <v>6.2037037037036558E-3</v>
      </c>
      <c r="F2085">
        <f t="shared" si="292"/>
        <v>8</v>
      </c>
      <c r="G2085">
        <f>SECOND(E2085)</f>
        <v>56</v>
      </c>
      <c r="H2085">
        <f t="shared" si="293"/>
        <v>8.9333333333333336</v>
      </c>
      <c r="I2085">
        <f>IF(G2085&gt;0,F2085+1,F2085)</f>
        <v>9</v>
      </c>
      <c r="J2085">
        <f>IF(A2085/10000000&lt;1,1,0)</f>
        <v>1</v>
      </c>
      <c r="K2085">
        <f>IF(AND(J2085=0,A2085/100000000&lt;1),1,0)</f>
        <v>0</v>
      </c>
      <c r="L2085">
        <f t="shared" si="294"/>
        <v>0</v>
      </c>
      <c r="N2085">
        <f t="shared" si="298"/>
        <v>11787.166666666684</v>
      </c>
      <c r="O2085">
        <f t="shared" si="299"/>
        <v>3860.5499999999997</v>
      </c>
      <c r="Q2085">
        <f t="shared" si="297"/>
        <v>0</v>
      </c>
      <c r="V2085">
        <f t="shared" si="295"/>
        <v>13051</v>
      </c>
      <c r="W2085">
        <f t="shared" si="296"/>
        <v>4332</v>
      </c>
    </row>
    <row r="2086" spans="1:23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s="2">
        <f t="shared" si="291"/>
        <v>6.770833333333337E-3</v>
      </c>
      <c r="F2086">
        <f t="shared" si="292"/>
        <v>9</v>
      </c>
      <c r="G2086">
        <f>SECOND(E2086)</f>
        <v>45</v>
      </c>
      <c r="H2086">
        <f t="shared" si="293"/>
        <v>9.75</v>
      </c>
      <c r="I2086">
        <f>IF(G2086&gt;0,F2086+1,F2086)</f>
        <v>10</v>
      </c>
      <c r="J2086">
        <f>IF(A2086/10000000&lt;1,1,0)</f>
        <v>0</v>
      </c>
      <c r="K2086">
        <f>IF(AND(J2086=0,A2086/100000000&lt;1),1,0)</f>
        <v>1</v>
      </c>
      <c r="L2086">
        <f t="shared" si="294"/>
        <v>0</v>
      </c>
      <c r="N2086">
        <f t="shared" si="298"/>
        <v>11787.166666666684</v>
      </c>
      <c r="O2086">
        <f t="shared" si="299"/>
        <v>3870.2999999999997</v>
      </c>
      <c r="Q2086">
        <f t="shared" si="297"/>
        <v>0</v>
      </c>
      <c r="V2086">
        <f t="shared" si="295"/>
        <v>13051</v>
      </c>
      <c r="W2086">
        <f t="shared" si="296"/>
        <v>4342</v>
      </c>
    </row>
    <row r="2087" spans="1:23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s="2">
        <f t="shared" si="291"/>
        <v>3.1249999999999889E-3</v>
      </c>
      <c r="F2087">
        <f t="shared" si="292"/>
        <v>4</v>
      </c>
      <c r="G2087">
        <f>SECOND(E2087)</f>
        <v>30</v>
      </c>
      <c r="H2087">
        <f t="shared" si="293"/>
        <v>4.5</v>
      </c>
      <c r="I2087">
        <f>IF(G2087&gt;0,F2087+1,F2087)</f>
        <v>5</v>
      </c>
      <c r="J2087">
        <f>IF(A2087/10000000&lt;1,1,0)</f>
        <v>0</v>
      </c>
      <c r="K2087">
        <f>IF(AND(J2087=0,A2087/100000000&lt;1),1,0)</f>
        <v>1</v>
      </c>
      <c r="L2087">
        <f t="shared" si="294"/>
        <v>0</v>
      </c>
      <c r="N2087">
        <f t="shared" si="298"/>
        <v>11787.166666666684</v>
      </c>
      <c r="O2087">
        <f t="shared" si="299"/>
        <v>3874.7999999999997</v>
      </c>
      <c r="Q2087">
        <f t="shared" si="297"/>
        <v>0</v>
      </c>
      <c r="V2087">
        <f t="shared" si="295"/>
        <v>13051</v>
      </c>
      <c r="W2087">
        <f t="shared" si="296"/>
        <v>4347</v>
      </c>
    </row>
    <row r="2088" spans="1:23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s="2">
        <f t="shared" si="291"/>
        <v>3.2870370370370328E-3</v>
      </c>
      <c r="F2088">
        <f t="shared" si="292"/>
        <v>4</v>
      </c>
      <c r="G2088">
        <f>SECOND(E2088)</f>
        <v>44</v>
      </c>
      <c r="H2088">
        <f t="shared" si="293"/>
        <v>4.7333333333333334</v>
      </c>
      <c r="I2088">
        <f>IF(G2088&gt;0,F2088+1,F2088)</f>
        <v>5</v>
      </c>
      <c r="J2088">
        <f>IF(A2088/10000000&lt;1,1,0)</f>
        <v>1</v>
      </c>
      <c r="K2088">
        <f>IF(AND(J2088=0,A2088/100000000&lt;1),1,0)</f>
        <v>0</v>
      </c>
      <c r="L2088">
        <f t="shared" si="294"/>
        <v>0</v>
      </c>
      <c r="N2088">
        <f t="shared" si="298"/>
        <v>11791.900000000018</v>
      </c>
      <c r="O2088">
        <f t="shared" si="299"/>
        <v>3874.7999999999997</v>
      </c>
      <c r="Q2088">
        <f t="shared" si="297"/>
        <v>0</v>
      </c>
      <c r="V2088">
        <f t="shared" si="295"/>
        <v>13056</v>
      </c>
      <c r="W2088">
        <f t="shared" si="296"/>
        <v>4347</v>
      </c>
    </row>
    <row r="2089" spans="1:23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s="2">
        <f t="shared" si="291"/>
        <v>3.7152777777778034E-3</v>
      </c>
      <c r="F2089">
        <f t="shared" si="292"/>
        <v>5</v>
      </c>
      <c r="G2089">
        <f>SECOND(E2089)</f>
        <v>21</v>
      </c>
      <c r="H2089">
        <f t="shared" si="293"/>
        <v>5.35</v>
      </c>
      <c r="I2089">
        <f>IF(G2089&gt;0,F2089+1,F2089)</f>
        <v>6</v>
      </c>
      <c r="J2089">
        <f>IF(A2089/10000000&lt;1,1,0)</f>
        <v>1</v>
      </c>
      <c r="K2089">
        <f>IF(AND(J2089=0,A2089/100000000&lt;1),1,0)</f>
        <v>0</v>
      </c>
      <c r="L2089">
        <f t="shared" si="294"/>
        <v>0</v>
      </c>
      <c r="N2089">
        <f t="shared" si="298"/>
        <v>11797.250000000018</v>
      </c>
      <c r="O2089">
        <f t="shared" si="299"/>
        <v>3874.7999999999997</v>
      </c>
      <c r="Q2089">
        <f t="shared" si="297"/>
        <v>0</v>
      </c>
      <c r="V2089">
        <f t="shared" si="295"/>
        <v>13062</v>
      </c>
      <c r="W2089">
        <f t="shared" si="296"/>
        <v>4347</v>
      </c>
    </row>
    <row r="2090" spans="1:23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s="2">
        <f t="shared" si="291"/>
        <v>5.3240740740740922E-3</v>
      </c>
      <c r="F2090">
        <f t="shared" si="292"/>
        <v>7</v>
      </c>
      <c r="G2090">
        <f>SECOND(E2090)</f>
        <v>40</v>
      </c>
      <c r="H2090">
        <f t="shared" si="293"/>
        <v>7.666666666666667</v>
      </c>
      <c r="I2090">
        <f>IF(G2090&gt;0,F2090+1,F2090)</f>
        <v>8</v>
      </c>
      <c r="J2090">
        <f>IF(A2090/10000000&lt;1,1,0)</f>
        <v>1</v>
      </c>
      <c r="K2090">
        <f>IF(AND(J2090=0,A2090/100000000&lt;1),1,0)</f>
        <v>0</v>
      </c>
      <c r="L2090">
        <f t="shared" si="294"/>
        <v>0</v>
      </c>
      <c r="N2090">
        <f t="shared" si="298"/>
        <v>11804.916666666684</v>
      </c>
      <c r="O2090">
        <f t="shared" si="299"/>
        <v>3874.7999999999997</v>
      </c>
      <c r="Q2090">
        <f t="shared" si="297"/>
        <v>0</v>
      </c>
      <c r="V2090">
        <f t="shared" si="295"/>
        <v>13070</v>
      </c>
      <c r="W2090">
        <f t="shared" si="296"/>
        <v>4347</v>
      </c>
    </row>
    <row r="2091" spans="1:23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s="2">
        <f t="shared" si="291"/>
        <v>2.0717592592592315E-3</v>
      </c>
      <c r="F2091">
        <f t="shared" si="292"/>
        <v>2</v>
      </c>
      <c r="G2091">
        <f>SECOND(E2091)</f>
        <v>59</v>
      </c>
      <c r="H2091">
        <f t="shared" si="293"/>
        <v>2.9833333333333334</v>
      </c>
      <c r="I2091">
        <f>IF(G2091&gt;0,F2091+1,F2091)</f>
        <v>3</v>
      </c>
      <c r="J2091">
        <f>IF(A2091/10000000&lt;1,1,0)</f>
        <v>1</v>
      </c>
      <c r="K2091">
        <f>IF(AND(J2091=0,A2091/100000000&lt;1),1,0)</f>
        <v>0</v>
      </c>
      <c r="L2091">
        <f t="shared" si="294"/>
        <v>0</v>
      </c>
      <c r="N2091">
        <f t="shared" si="298"/>
        <v>11807.900000000018</v>
      </c>
      <c r="O2091">
        <f t="shared" si="299"/>
        <v>3874.7999999999997</v>
      </c>
      <c r="Q2091">
        <f t="shared" si="297"/>
        <v>0</v>
      </c>
      <c r="V2091">
        <f t="shared" si="295"/>
        <v>13073</v>
      </c>
      <c r="W2091">
        <f t="shared" si="296"/>
        <v>4347</v>
      </c>
    </row>
    <row r="2092" spans="1:23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s="2">
        <f t="shared" si="291"/>
        <v>6.5393518518518934E-3</v>
      </c>
      <c r="F2092">
        <f t="shared" si="292"/>
        <v>9</v>
      </c>
      <c r="G2092">
        <f>SECOND(E2092)</f>
        <v>25</v>
      </c>
      <c r="H2092">
        <f t="shared" si="293"/>
        <v>9.4166666666666661</v>
      </c>
      <c r="I2092">
        <f>IF(G2092&gt;0,F2092+1,F2092)</f>
        <v>10</v>
      </c>
      <c r="J2092">
        <f>IF(A2092/10000000&lt;1,1,0)</f>
        <v>1</v>
      </c>
      <c r="K2092">
        <f>IF(AND(J2092=0,A2092/100000000&lt;1),1,0)</f>
        <v>0</v>
      </c>
      <c r="L2092">
        <f t="shared" si="294"/>
        <v>0</v>
      </c>
      <c r="N2092">
        <f t="shared" si="298"/>
        <v>11817.316666666684</v>
      </c>
      <c r="O2092">
        <f t="shared" si="299"/>
        <v>3874.7999999999997</v>
      </c>
      <c r="Q2092">
        <f t="shared" si="297"/>
        <v>0</v>
      </c>
      <c r="V2092">
        <f t="shared" si="295"/>
        <v>13083</v>
      </c>
      <c r="W2092">
        <f t="shared" si="296"/>
        <v>4347</v>
      </c>
    </row>
    <row r="2093" spans="1:23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s="2">
        <f t="shared" si="291"/>
        <v>6.6550925925926152E-3</v>
      </c>
      <c r="F2093">
        <f t="shared" si="292"/>
        <v>9</v>
      </c>
      <c r="G2093">
        <f>SECOND(E2093)</f>
        <v>35</v>
      </c>
      <c r="H2093">
        <f t="shared" si="293"/>
        <v>9.5833333333333339</v>
      </c>
      <c r="I2093">
        <f>IF(G2093&gt;0,F2093+1,F2093)</f>
        <v>10</v>
      </c>
      <c r="J2093">
        <f>IF(A2093/10000000&lt;1,1,0)</f>
        <v>1</v>
      </c>
      <c r="K2093">
        <f>IF(AND(J2093=0,A2093/100000000&lt;1),1,0)</f>
        <v>0</v>
      </c>
      <c r="L2093">
        <f t="shared" si="294"/>
        <v>0</v>
      </c>
      <c r="N2093">
        <f t="shared" si="298"/>
        <v>11826.900000000018</v>
      </c>
      <c r="O2093">
        <f t="shared" si="299"/>
        <v>3874.7999999999997</v>
      </c>
      <c r="Q2093">
        <f t="shared" si="297"/>
        <v>0</v>
      </c>
      <c r="V2093">
        <f t="shared" si="295"/>
        <v>13093</v>
      </c>
      <c r="W2093">
        <f t="shared" si="296"/>
        <v>4347</v>
      </c>
    </row>
    <row r="2094" spans="1:23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s="2">
        <f t="shared" si="291"/>
        <v>7.7546296296296946E-3</v>
      </c>
      <c r="F2094">
        <f t="shared" si="292"/>
        <v>11</v>
      </c>
      <c r="G2094">
        <f>SECOND(E2094)</f>
        <v>10</v>
      </c>
      <c r="H2094">
        <f t="shared" si="293"/>
        <v>11.166666666666666</v>
      </c>
      <c r="I2094">
        <f>IF(G2094&gt;0,F2094+1,F2094)</f>
        <v>12</v>
      </c>
      <c r="J2094">
        <f>IF(A2094/10000000&lt;1,1,0)</f>
        <v>0</v>
      </c>
      <c r="K2094">
        <f>IF(AND(J2094=0,A2094/100000000&lt;1),1,0)</f>
        <v>1</v>
      </c>
      <c r="L2094">
        <f t="shared" si="294"/>
        <v>0</v>
      </c>
      <c r="N2094">
        <f t="shared" si="298"/>
        <v>11826.900000000018</v>
      </c>
      <c r="O2094">
        <f t="shared" si="299"/>
        <v>3885.9666666666662</v>
      </c>
      <c r="Q2094">
        <f t="shared" si="297"/>
        <v>0</v>
      </c>
      <c r="V2094">
        <f t="shared" si="295"/>
        <v>13093</v>
      </c>
      <c r="W2094">
        <f t="shared" si="296"/>
        <v>4359</v>
      </c>
    </row>
    <row r="2095" spans="1:23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s="2">
        <f t="shared" si="291"/>
        <v>9.2245370370370727E-3</v>
      </c>
      <c r="F2095">
        <f t="shared" si="292"/>
        <v>13</v>
      </c>
      <c r="G2095">
        <f>SECOND(E2095)</f>
        <v>17</v>
      </c>
      <c r="H2095">
        <f t="shared" si="293"/>
        <v>13.283333333333333</v>
      </c>
      <c r="I2095">
        <f>IF(G2095&gt;0,F2095+1,F2095)</f>
        <v>14</v>
      </c>
      <c r="J2095">
        <f>IF(A2095/10000000&lt;1,1,0)</f>
        <v>1</v>
      </c>
      <c r="K2095">
        <f>IF(AND(J2095=0,A2095/100000000&lt;1),1,0)</f>
        <v>0</v>
      </c>
      <c r="L2095">
        <f t="shared" si="294"/>
        <v>0</v>
      </c>
      <c r="N2095">
        <f t="shared" si="298"/>
        <v>11840.183333333351</v>
      </c>
      <c r="O2095">
        <f t="shared" si="299"/>
        <v>3885.9666666666662</v>
      </c>
      <c r="Q2095">
        <f t="shared" si="297"/>
        <v>0</v>
      </c>
      <c r="V2095">
        <f t="shared" si="295"/>
        <v>13107</v>
      </c>
      <c r="W2095">
        <f t="shared" si="296"/>
        <v>4359</v>
      </c>
    </row>
    <row r="2096" spans="1:23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s="2">
        <f t="shared" si="291"/>
        <v>5.0810185185185541E-3</v>
      </c>
      <c r="F2096">
        <f t="shared" si="292"/>
        <v>7</v>
      </c>
      <c r="G2096">
        <f>SECOND(E2096)</f>
        <v>19</v>
      </c>
      <c r="H2096">
        <f t="shared" si="293"/>
        <v>7.3166666666666664</v>
      </c>
      <c r="I2096">
        <f>IF(G2096&gt;0,F2096+1,F2096)</f>
        <v>8</v>
      </c>
      <c r="J2096">
        <f>IF(A2096/10000000&lt;1,1,0)</f>
        <v>1</v>
      </c>
      <c r="K2096">
        <f>IF(AND(J2096=0,A2096/100000000&lt;1),1,0)</f>
        <v>0</v>
      </c>
      <c r="L2096">
        <f t="shared" si="294"/>
        <v>0</v>
      </c>
      <c r="N2096">
        <f t="shared" si="298"/>
        <v>11847.500000000018</v>
      </c>
      <c r="O2096">
        <f t="shared" si="299"/>
        <v>3885.9666666666662</v>
      </c>
      <c r="Q2096">
        <f t="shared" si="297"/>
        <v>0</v>
      </c>
      <c r="V2096">
        <f t="shared" si="295"/>
        <v>13115</v>
      </c>
      <c r="W2096">
        <f t="shared" si="296"/>
        <v>4359</v>
      </c>
    </row>
    <row r="2097" spans="1:23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s="2">
        <f t="shared" si="291"/>
        <v>4.4907407407407396E-3</v>
      </c>
      <c r="F2097">
        <f t="shared" si="292"/>
        <v>6</v>
      </c>
      <c r="G2097">
        <f>SECOND(E2097)</f>
        <v>28</v>
      </c>
      <c r="H2097">
        <f t="shared" si="293"/>
        <v>6.4666666666666668</v>
      </c>
      <c r="I2097">
        <f>IF(G2097&gt;0,F2097+1,F2097)</f>
        <v>7</v>
      </c>
      <c r="J2097">
        <f>IF(A2097/10000000&lt;1,1,0)</f>
        <v>1</v>
      </c>
      <c r="K2097">
        <f>IF(AND(J2097=0,A2097/100000000&lt;1),1,0)</f>
        <v>0</v>
      </c>
      <c r="L2097">
        <f t="shared" si="294"/>
        <v>0</v>
      </c>
      <c r="N2097">
        <f t="shared" si="298"/>
        <v>11853.966666666685</v>
      </c>
      <c r="O2097">
        <f t="shared" si="299"/>
        <v>3885.9666666666662</v>
      </c>
      <c r="Q2097">
        <f t="shared" si="297"/>
        <v>0</v>
      </c>
      <c r="V2097">
        <f t="shared" si="295"/>
        <v>13122</v>
      </c>
      <c r="W2097">
        <f t="shared" si="296"/>
        <v>4359</v>
      </c>
    </row>
    <row r="2098" spans="1:23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s="2">
        <f t="shared" si="291"/>
        <v>3.9004629629630361E-3</v>
      </c>
      <c r="F2098">
        <f t="shared" si="292"/>
        <v>5</v>
      </c>
      <c r="G2098">
        <f>SECOND(E2098)</f>
        <v>37</v>
      </c>
      <c r="H2098">
        <f t="shared" si="293"/>
        <v>5.6166666666666671</v>
      </c>
      <c r="I2098">
        <f>IF(G2098&gt;0,F2098+1,F2098)</f>
        <v>6</v>
      </c>
      <c r="J2098">
        <f>IF(A2098/10000000&lt;1,1,0)</f>
        <v>1</v>
      </c>
      <c r="K2098">
        <f>IF(AND(J2098=0,A2098/100000000&lt;1),1,0)</f>
        <v>0</v>
      </c>
      <c r="L2098">
        <f t="shared" si="294"/>
        <v>0</v>
      </c>
      <c r="N2098">
        <f t="shared" si="298"/>
        <v>11859.583333333352</v>
      </c>
      <c r="O2098">
        <f t="shared" si="299"/>
        <v>3885.9666666666662</v>
      </c>
      <c r="Q2098">
        <f t="shared" si="297"/>
        <v>0</v>
      </c>
      <c r="V2098">
        <f t="shared" si="295"/>
        <v>13128</v>
      </c>
      <c r="W2098">
        <f t="shared" si="296"/>
        <v>4359</v>
      </c>
    </row>
    <row r="2099" spans="1:23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s="2">
        <f t="shared" si="291"/>
        <v>8.9351851851852127E-3</v>
      </c>
      <c r="F2099">
        <f t="shared" si="292"/>
        <v>12</v>
      </c>
      <c r="G2099">
        <f>SECOND(E2099)</f>
        <v>52</v>
      </c>
      <c r="H2099">
        <f t="shared" si="293"/>
        <v>12.866666666666667</v>
      </c>
      <c r="I2099">
        <f>IF(G2099&gt;0,F2099+1,F2099)</f>
        <v>13</v>
      </c>
      <c r="J2099">
        <f>IF(A2099/10000000&lt;1,1,0)</f>
        <v>1</v>
      </c>
      <c r="K2099">
        <f>IF(AND(J2099=0,A2099/100000000&lt;1),1,0)</f>
        <v>0</v>
      </c>
      <c r="L2099">
        <f t="shared" si="294"/>
        <v>0</v>
      </c>
      <c r="N2099">
        <f t="shared" si="298"/>
        <v>11872.450000000019</v>
      </c>
      <c r="O2099">
        <f t="shared" si="299"/>
        <v>3885.9666666666662</v>
      </c>
      <c r="Q2099">
        <f t="shared" si="297"/>
        <v>0</v>
      </c>
      <c r="V2099">
        <f t="shared" si="295"/>
        <v>13141</v>
      </c>
      <c r="W2099">
        <f t="shared" si="296"/>
        <v>4359</v>
      </c>
    </row>
    <row r="2100" spans="1:23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s="2">
        <f t="shared" si="291"/>
        <v>1.1122685185185222E-2</v>
      </c>
      <c r="F2100">
        <f t="shared" si="292"/>
        <v>16</v>
      </c>
      <c r="G2100">
        <f>SECOND(E2100)</f>
        <v>1</v>
      </c>
      <c r="H2100">
        <f t="shared" si="293"/>
        <v>16.016666666666666</v>
      </c>
      <c r="I2100">
        <f>IF(G2100&gt;0,F2100+1,F2100)</f>
        <v>17</v>
      </c>
      <c r="J2100">
        <f>IF(A2100/10000000&lt;1,1,0)</f>
        <v>0</v>
      </c>
      <c r="K2100">
        <f>IF(AND(J2100=0,A2100/100000000&lt;1),1,0)</f>
        <v>1</v>
      </c>
      <c r="L2100">
        <f t="shared" si="294"/>
        <v>0</v>
      </c>
      <c r="N2100">
        <f t="shared" si="298"/>
        <v>11872.450000000019</v>
      </c>
      <c r="O2100">
        <f t="shared" si="299"/>
        <v>3901.9833333333331</v>
      </c>
      <c r="Q2100">
        <f t="shared" si="297"/>
        <v>0</v>
      </c>
      <c r="V2100">
        <f t="shared" si="295"/>
        <v>13141</v>
      </c>
      <c r="W2100">
        <f t="shared" si="296"/>
        <v>4376</v>
      </c>
    </row>
    <row r="2101" spans="1:23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s="2">
        <f t="shared" si="291"/>
        <v>1.0763888888888851E-2</v>
      </c>
      <c r="F2101">
        <f t="shared" si="292"/>
        <v>15</v>
      </c>
      <c r="G2101">
        <f>SECOND(E2101)</f>
        <v>30</v>
      </c>
      <c r="H2101">
        <f t="shared" si="293"/>
        <v>15.5</v>
      </c>
      <c r="I2101">
        <f>IF(G2101&gt;0,F2101+1,F2101)</f>
        <v>16</v>
      </c>
      <c r="J2101">
        <f>IF(A2101/10000000&lt;1,1,0)</f>
        <v>1</v>
      </c>
      <c r="K2101">
        <f>IF(AND(J2101=0,A2101/100000000&lt;1),1,0)</f>
        <v>0</v>
      </c>
      <c r="L2101">
        <f t="shared" si="294"/>
        <v>0</v>
      </c>
      <c r="N2101">
        <f t="shared" si="298"/>
        <v>11887.950000000019</v>
      </c>
      <c r="O2101">
        <f t="shared" si="299"/>
        <v>3901.9833333333331</v>
      </c>
      <c r="Q2101">
        <f t="shared" si="297"/>
        <v>0</v>
      </c>
      <c r="V2101">
        <f t="shared" si="295"/>
        <v>13157</v>
      </c>
      <c r="W2101">
        <f t="shared" si="296"/>
        <v>4376</v>
      </c>
    </row>
    <row r="2102" spans="1:23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s="2">
        <f t="shared" si="291"/>
        <v>1.1550925925925881E-2</v>
      </c>
      <c r="F2102">
        <f t="shared" si="292"/>
        <v>16</v>
      </c>
      <c r="G2102">
        <f>SECOND(E2102)</f>
        <v>38</v>
      </c>
      <c r="H2102">
        <f t="shared" si="293"/>
        <v>16.633333333333333</v>
      </c>
      <c r="I2102">
        <f>IF(G2102&gt;0,F2102+1,F2102)</f>
        <v>17</v>
      </c>
      <c r="J2102">
        <f>IF(A2102/10000000&lt;1,1,0)</f>
        <v>1</v>
      </c>
      <c r="K2102">
        <f>IF(AND(J2102=0,A2102/100000000&lt;1),1,0)</f>
        <v>0</v>
      </c>
      <c r="L2102">
        <f t="shared" si="294"/>
        <v>0</v>
      </c>
      <c r="N2102">
        <f t="shared" si="298"/>
        <v>11904.583333333352</v>
      </c>
      <c r="O2102">
        <f t="shared" si="299"/>
        <v>3901.9833333333331</v>
      </c>
      <c r="Q2102">
        <f t="shared" si="297"/>
        <v>0</v>
      </c>
      <c r="V2102">
        <f t="shared" si="295"/>
        <v>13174</v>
      </c>
      <c r="W2102">
        <f t="shared" si="296"/>
        <v>4376</v>
      </c>
    </row>
    <row r="2103" spans="1:23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s="2">
        <f t="shared" si="291"/>
        <v>8.3217592592592649E-3</v>
      </c>
      <c r="F2103">
        <f t="shared" si="292"/>
        <v>11</v>
      </c>
      <c r="G2103">
        <f>SECOND(E2103)</f>
        <v>59</v>
      </c>
      <c r="H2103">
        <f t="shared" si="293"/>
        <v>11.983333333333333</v>
      </c>
      <c r="I2103">
        <f>IF(G2103&gt;0,F2103+1,F2103)</f>
        <v>12</v>
      </c>
      <c r="J2103">
        <f>IF(A2103/10000000&lt;1,1,0)</f>
        <v>1</v>
      </c>
      <c r="K2103">
        <f>IF(AND(J2103=0,A2103/100000000&lt;1),1,0)</f>
        <v>0</v>
      </c>
      <c r="L2103">
        <f t="shared" si="294"/>
        <v>0</v>
      </c>
      <c r="N2103">
        <f t="shared" si="298"/>
        <v>11916.566666666686</v>
      </c>
      <c r="O2103">
        <f t="shared" si="299"/>
        <v>3901.9833333333331</v>
      </c>
      <c r="Q2103">
        <f t="shared" si="297"/>
        <v>0</v>
      </c>
      <c r="V2103">
        <f t="shared" si="295"/>
        <v>13186</v>
      </c>
      <c r="W2103">
        <f t="shared" si="296"/>
        <v>4376</v>
      </c>
    </row>
    <row r="2104" spans="1:23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s="2">
        <f t="shared" si="291"/>
        <v>5.6134259259259522E-3</v>
      </c>
      <c r="F2104">
        <f t="shared" si="292"/>
        <v>8</v>
      </c>
      <c r="G2104">
        <f>SECOND(E2104)</f>
        <v>5</v>
      </c>
      <c r="H2104">
        <f t="shared" si="293"/>
        <v>8.0833333333333339</v>
      </c>
      <c r="I2104">
        <f>IF(G2104&gt;0,F2104+1,F2104)</f>
        <v>9</v>
      </c>
      <c r="J2104">
        <f>IF(A2104/10000000&lt;1,1,0)</f>
        <v>1</v>
      </c>
      <c r="K2104">
        <f>IF(AND(J2104=0,A2104/100000000&lt;1),1,0)</f>
        <v>0</v>
      </c>
      <c r="L2104">
        <f t="shared" si="294"/>
        <v>0</v>
      </c>
      <c r="N2104">
        <f t="shared" si="298"/>
        <v>11924.65000000002</v>
      </c>
      <c r="O2104">
        <f t="shared" si="299"/>
        <v>3901.9833333333331</v>
      </c>
      <c r="Q2104">
        <f t="shared" si="297"/>
        <v>0</v>
      </c>
      <c r="V2104">
        <f t="shared" si="295"/>
        <v>13195</v>
      </c>
      <c r="W2104">
        <f t="shared" si="296"/>
        <v>4376</v>
      </c>
    </row>
    <row r="2105" spans="1:23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s="2">
        <f t="shared" si="291"/>
        <v>1.284722222222201E-3</v>
      </c>
      <c r="F2105">
        <f t="shared" si="292"/>
        <v>1</v>
      </c>
      <c r="G2105">
        <f>SECOND(E2105)</f>
        <v>51</v>
      </c>
      <c r="H2105">
        <f t="shared" si="293"/>
        <v>1.85</v>
      </c>
      <c r="I2105">
        <f>IF(G2105&gt;0,F2105+1,F2105)</f>
        <v>2</v>
      </c>
      <c r="J2105">
        <f>IF(A2105/10000000&lt;1,1,0)</f>
        <v>0</v>
      </c>
      <c r="K2105">
        <f>IF(AND(J2105=0,A2105/100000000&lt;1),1,0)</f>
        <v>1</v>
      </c>
      <c r="L2105">
        <f t="shared" si="294"/>
        <v>0</v>
      </c>
      <c r="N2105">
        <f t="shared" si="298"/>
        <v>11924.65000000002</v>
      </c>
      <c r="O2105">
        <f t="shared" si="299"/>
        <v>3903.833333333333</v>
      </c>
      <c r="Q2105">
        <f t="shared" si="297"/>
        <v>0</v>
      </c>
      <c r="V2105">
        <f t="shared" si="295"/>
        <v>13195</v>
      </c>
      <c r="W2105">
        <f t="shared" si="296"/>
        <v>4378</v>
      </c>
    </row>
    <row r="2106" spans="1:23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s="2">
        <f t="shared" si="291"/>
        <v>1.4351851851851505E-3</v>
      </c>
      <c r="F2106">
        <f t="shared" si="292"/>
        <v>2</v>
      </c>
      <c r="G2106">
        <f>SECOND(E2106)</f>
        <v>4</v>
      </c>
      <c r="H2106">
        <f t="shared" si="293"/>
        <v>2.0666666666666669</v>
      </c>
      <c r="I2106">
        <f>IF(G2106&gt;0,F2106+1,F2106)</f>
        <v>3</v>
      </c>
      <c r="J2106">
        <f>IF(A2106/10000000&lt;1,1,0)</f>
        <v>1</v>
      </c>
      <c r="K2106">
        <f>IF(AND(J2106=0,A2106/100000000&lt;1),1,0)</f>
        <v>0</v>
      </c>
      <c r="L2106">
        <f t="shared" si="294"/>
        <v>0</v>
      </c>
      <c r="N2106">
        <f t="shared" si="298"/>
        <v>11926.716666666687</v>
      </c>
      <c r="O2106">
        <f t="shared" si="299"/>
        <v>3903.833333333333</v>
      </c>
      <c r="Q2106">
        <f t="shared" si="297"/>
        <v>0</v>
      </c>
      <c r="V2106">
        <f t="shared" si="295"/>
        <v>13198</v>
      </c>
      <c r="W2106">
        <f t="shared" si="296"/>
        <v>4378</v>
      </c>
    </row>
    <row r="2107" spans="1:23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s="2">
        <f t="shared" si="291"/>
        <v>1.5972222222221388E-3</v>
      </c>
      <c r="F2107">
        <f t="shared" si="292"/>
        <v>2</v>
      </c>
      <c r="G2107">
        <f>SECOND(E2107)</f>
        <v>18</v>
      </c>
      <c r="H2107">
        <f t="shared" si="293"/>
        <v>2.2999999999999998</v>
      </c>
      <c r="I2107">
        <f>IF(G2107&gt;0,F2107+1,F2107)</f>
        <v>3</v>
      </c>
      <c r="J2107">
        <f>IF(A2107/10000000&lt;1,1,0)</f>
        <v>1</v>
      </c>
      <c r="K2107">
        <f>IF(AND(J2107=0,A2107/100000000&lt;1),1,0)</f>
        <v>0</v>
      </c>
      <c r="L2107">
        <f t="shared" si="294"/>
        <v>0</v>
      </c>
      <c r="N2107">
        <f t="shared" si="298"/>
        <v>11929.016666666686</v>
      </c>
      <c r="O2107">
        <f t="shared" si="299"/>
        <v>3903.833333333333</v>
      </c>
      <c r="Q2107">
        <f t="shared" si="297"/>
        <v>0</v>
      </c>
      <c r="V2107">
        <f t="shared" si="295"/>
        <v>13201</v>
      </c>
      <c r="W2107">
        <f t="shared" si="296"/>
        <v>4378</v>
      </c>
    </row>
    <row r="2108" spans="1:23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s="2">
        <f t="shared" si="291"/>
        <v>1.5393518518519445E-3</v>
      </c>
      <c r="F2108">
        <f t="shared" si="292"/>
        <v>2</v>
      </c>
      <c r="G2108">
        <f>SECOND(E2108)</f>
        <v>13</v>
      </c>
      <c r="H2108">
        <f t="shared" si="293"/>
        <v>2.2166666666666668</v>
      </c>
      <c r="I2108">
        <f>IF(G2108&gt;0,F2108+1,F2108)</f>
        <v>3</v>
      </c>
      <c r="J2108">
        <f>IF(A2108/10000000&lt;1,1,0)</f>
        <v>1</v>
      </c>
      <c r="K2108">
        <f>IF(AND(J2108=0,A2108/100000000&lt;1),1,0)</f>
        <v>0</v>
      </c>
      <c r="L2108">
        <f t="shared" si="294"/>
        <v>0</v>
      </c>
      <c r="N2108">
        <f t="shared" si="298"/>
        <v>11931.233333333354</v>
      </c>
      <c r="O2108">
        <f t="shared" si="299"/>
        <v>3903.833333333333</v>
      </c>
      <c r="Q2108">
        <f t="shared" si="297"/>
        <v>0</v>
      </c>
      <c r="V2108">
        <f t="shared" si="295"/>
        <v>13204</v>
      </c>
      <c r="W2108">
        <f t="shared" si="296"/>
        <v>4378</v>
      </c>
    </row>
    <row r="2109" spans="1:23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s="2">
        <f t="shared" si="291"/>
        <v>9.5833333333333881E-3</v>
      </c>
      <c r="F2109">
        <f t="shared" si="292"/>
        <v>13</v>
      </c>
      <c r="G2109">
        <f>SECOND(E2109)</f>
        <v>48</v>
      </c>
      <c r="H2109">
        <f t="shared" si="293"/>
        <v>13.8</v>
      </c>
      <c r="I2109">
        <f>IF(G2109&gt;0,F2109+1,F2109)</f>
        <v>14</v>
      </c>
      <c r="J2109">
        <f>IF(A2109/10000000&lt;1,1,0)</f>
        <v>1</v>
      </c>
      <c r="K2109">
        <f>IF(AND(J2109=0,A2109/100000000&lt;1),1,0)</f>
        <v>0</v>
      </c>
      <c r="L2109">
        <f t="shared" si="294"/>
        <v>0</v>
      </c>
      <c r="N2109">
        <f t="shared" si="298"/>
        <v>11945.033333333353</v>
      </c>
      <c r="O2109">
        <f t="shared" si="299"/>
        <v>3903.833333333333</v>
      </c>
      <c r="Q2109">
        <f t="shared" si="297"/>
        <v>0</v>
      </c>
      <c r="V2109">
        <f t="shared" si="295"/>
        <v>13218</v>
      </c>
      <c r="W2109">
        <f t="shared" si="296"/>
        <v>4378</v>
      </c>
    </row>
    <row r="2110" spans="1:23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s="2">
        <f t="shared" si="291"/>
        <v>5.1157407407407263E-3</v>
      </c>
      <c r="F2110">
        <f t="shared" si="292"/>
        <v>7</v>
      </c>
      <c r="G2110">
        <f>SECOND(E2110)</f>
        <v>22</v>
      </c>
      <c r="H2110">
        <f t="shared" si="293"/>
        <v>7.3666666666666663</v>
      </c>
      <c r="I2110">
        <f>IF(G2110&gt;0,F2110+1,F2110)</f>
        <v>8</v>
      </c>
      <c r="J2110">
        <f>IF(A2110/10000000&lt;1,1,0)</f>
        <v>1</v>
      </c>
      <c r="K2110">
        <f>IF(AND(J2110=0,A2110/100000000&lt;1),1,0)</f>
        <v>0</v>
      </c>
      <c r="L2110">
        <f t="shared" si="294"/>
        <v>0</v>
      </c>
      <c r="N2110">
        <f t="shared" si="298"/>
        <v>11952.40000000002</v>
      </c>
      <c r="O2110">
        <f t="shared" si="299"/>
        <v>3903.833333333333</v>
      </c>
      <c r="Q2110">
        <f t="shared" si="297"/>
        <v>0</v>
      </c>
      <c r="V2110">
        <f t="shared" si="295"/>
        <v>13226</v>
      </c>
      <c r="W2110">
        <f t="shared" si="296"/>
        <v>4378</v>
      </c>
    </row>
    <row r="2111" spans="1:23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s="2">
        <f t="shared" si="291"/>
        <v>5.7870370370372015E-4</v>
      </c>
      <c r="F2111">
        <f t="shared" si="292"/>
        <v>0</v>
      </c>
      <c r="G2111">
        <f>SECOND(E2111)</f>
        <v>50</v>
      </c>
      <c r="H2111">
        <f t="shared" si="293"/>
        <v>0.83333333333333337</v>
      </c>
      <c r="I2111">
        <f>IF(G2111&gt;0,F2111+1,F2111)</f>
        <v>1</v>
      </c>
      <c r="J2111">
        <f>IF(A2111/10000000&lt;1,1,0)</f>
        <v>1</v>
      </c>
      <c r="K2111">
        <f>IF(AND(J2111=0,A2111/100000000&lt;1),1,0)</f>
        <v>0</v>
      </c>
      <c r="L2111">
        <f t="shared" si="294"/>
        <v>0</v>
      </c>
      <c r="N2111">
        <f t="shared" si="298"/>
        <v>11953.233333333354</v>
      </c>
      <c r="O2111">
        <f t="shared" si="299"/>
        <v>3903.833333333333</v>
      </c>
      <c r="Q2111">
        <f t="shared" si="297"/>
        <v>0</v>
      </c>
      <c r="V2111">
        <f t="shared" si="295"/>
        <v>13227</v>
      </c>
      <c r="W2111">
        <f t="shared" si="296"/>
        <v>4378</v>
      </c>
    </row>
    <row r="2112" spans="1:23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s="2">
        <f t="shared" si="291"/>
        <v>3.0902777777778168E-3</v>
      </c>
      <c r="F2112">
        <f t="shared" si="292"/>
        <v>4</v>
      </c>
      <c r="G2112">
        <f>SECOND(E2112)</f>
        <v>27</v>
      </c>
      <c r="H2112">
        <f t="shared" si="293"/>
        <v>4.45</v>
      </c>
      <c r="I2112">
        <f>IF(G2112&gt;0,F2112+1,F2112)</f>
        <v>5</v>
      </c>
      <c r="J2112">
        <f>IF(A2112/10000000&lt;1,1,0)</f>
        <v>0</v>
      </c>
      <c r="K2112">
        <f>IF(AND(J2112=0,A2112/100000000&lt;1),1,0)</f>
        <v>1</v>
      </c>
      <c r="L2112">
        <f t="shared" si="294"/>
        <v>0</v>
      </c>
      <c r="N2112">
        <f t="shared" si="298"/>
        <v>11953.233333333354</v>
      </c>
      <c r="O2112">
        <f t="shared" si="299"/>
        <v>3908.2833333333328</v>
      </c>
      <c r="Q2112">
        <f t="shared" si="297"/>
        <v>0</v>
      </c>
      <c r="V2112">
        <f t="shared" si="295"/>
        <v>13227</v>
      </c>
      <c r="W2112">
        <f t="shared" si="296"/>
        <v>4383</v>
      </c>
    </row>
    <row r="2113" spans="1:23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s="2">
        <f t="shared" si="291"/>
        <v>4.1666666666666519E-3</v>
      </c>
      <c r="F2113">
        <f t="shared" si="292"/>
        <v>6</v>
      </c>
      <c r="G2113">
        <f>SECOND(E2113)</f>
        <v>0</v>
      </c>
      <c r="H2113">
        <f t="shared" si="293"/>
        <v>6</v>
      </c>
      <c r="I2113">
        <f>IF(G2113&gt;0,F2113+1,F2113)</f>
        <v>6</v>
      </c>
      <c r="J2113">
        <f>IF(A2113/10000000&lt;1,1,0)</f>
        <v>1</v>
      </c>
      <c r="K2113">
        <f>IF(AND(J2113=0,A2113/100000000&lt;1),1,0)</f>
        <v>0</v>
      </c>
      <c r="L2113">
        <f t="shared" si="294"/>
        <v>0</v>
      </c>
      <c r="N2113">
        <f t="shared" si="298"/>
        <v>11959.233333333354</v>
      </c>
      <c r="O2113">
        <f t="shared" si="299"/>
        <v>3908.2833333333328</v>
      </c>
      <c r="Q2113">
        <f t="shared" si="297"/>
        <v>0</v>
      </c>
      <c r="V2113">
        <f t="shared" si="295"/>
        <v>13233</v>
      </c>
      <c r="W2113">
        <f t="shared" si="296"/>
        <v>4383</v>
      </c>
    </row>
    <row r="2114" spans="1:23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s="2">
        <f t="shared" si="291"/>
        <v>1.9097222222222987E-3</v>
      </c>
      <c r="F2114">
        <f t="shared" si="292"/>
        <v>2</v>
      </c>
      <c r="G2114">
        <f>SECOND(E2114)</f>
        <v>45</v>
      </c>
      <c r="H2114">
        <f t="shared" si="293"/>
        <v>2.75</v>
      </c>
      <c r="I2114">
        <f>IF(G2114&gt;0,F2114+1,F2114)</f>
        <v>3</v>
      </c>
      <c r="J2114">
        <f>IF(A2114/10000000&lt;1,1,0)</f>
        <v>0</v>
      </c>
      <c r="K2114">
        <f>IF(AND(J2114=0,A2114/100000000&lt;1),1,0)</f>
        <v>1</v>
      </c>
      <c r="L2114">
        <f t="shared" si="294"/>
        <v>0</v>
      </c>
      <c r="N2114">
        <f t="shared" si="298"/>
        <v>11959.233333333354</v>
      </c>
      <c r="O2114">
        <f t="shared" si="299"/>
        <v>3911.0333333333328</v>
      </c>
      <c r="Q2114">
        <f t="shared" si="297"/>
        <v>0</v>
      </c>
      <c r="V2114">
        <f t="shared" si="295"/>
        <v>13233</v>
      </c>
      <c r="W2114">
        <f t="shared" si="296"/>
        <v>4386</v>
      </c>
    </row>
    <row r="2115" spans="1:23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s="2">
        <f t="shared" ref="E2115:E2149" si="300">D2115-C2115</f>
        <v>6.3657407407408106E-3</v>
      </c>
      <c r="F2115">
        <f t="shared" ref="F2115:F2149" si="301">MINUTE(E2115)</f>
        <v>9</v>
      </c>
      <c r="G2115">
        <f>SECOND(E2115)</f>
        <v>10</v>
      </c>
      <c r="H2115">
        <f t="shared" ref="H2115:H2149" si="302">F2115+G2115/60</f>
        <v>9.1666666666666661</v>
      </c>
      <c r="I2115">
        <f>IF(G2115&gt;0,F2115+1,F2115)</f>
        <v>10</v>
      </c>
      <c r="J2115">
        <f>IF(A2115/10000000&lt;1,1,0)</f>
        <v>1</v>
      </c>
      <c r="K2115">
        <f>IF(AND(J2115=0,A2115/100000000&lt;1),1,0)</f>
        <v>0</v>
      </c>
      <c r="L2115">
        <f t="shared" ref="L2115:L2149" si="303">IF(AND(J2115=0,K2115=0),1,0)</f>
        <v>0</v>
      </c>
      <c r="N2115">
        <f t="shared" si="298"/>
        <v>11968.40000000002</v>
      </c>
      <c r="O2115">
        <f t="shared" si="299"/>
        <v>3911.0333333333328</v>
      </c>
      <c r="Q2115">
        <f t="shared" si="297"/>
        <v>0</v>
      </c>
      <c r="V2115">
        <f t="shared" ref="V2115:V2149" si="304">IF(J2115=1,I2115+V2114,V2114)</f>
        <v>13243</v>
      </c>
      <c r="W2115">
        <f t="shared" ref="W2115:W2149" si="305">IF(K2115=1,W2114+I2115,W2114)</f>
        <v>4386</v>
      </c>
    </row>
    <row r="2116" spans="1:23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s="2">
        <f t="shared" si="300"/>
        <v>7.7662037037037335E-3</v>
      </c>
      <c r="F2116">
        <f t="shared" si="301"/>
        <v>11</v>
      </c>
      <c r="G2116">
        <f>SECOND(E2116)</f>
        <v>11</v>
      </c>
      <c r="H2116">
        <f t="shared" si="302"/>
        <v>11.183333333333334</v>
      </c>
      <c r="I2116">
        <f>IF(G2116&gt;0,F2116+1,F2116)</f>
        <v>12</v>
      </c>
      <c r="J2116">
        <f>IF(A2116/10000000&lt;1,1,0)</f>
        <v>1</v>
      </c>
      <c r="K2116">
        <f>IF(AND(J2116=0,A2116/100000000&lt;1),1,0)</f>
        <v>0</v>
      </c>
      <c r="L2116">
        <f t="shared" si="303"/>
        <v>0</v>
      </c>
      <c r="N2116">
        <f t="shared" si="298"/>
        <v>11979.583333333352</v>
      </c>
      <c r="O2116">
        <f t="shared" si="299"/>
        <v>3911.0333333333328</v>
      </c>
      <c r="Q2116">
        <f t="shared" ref="Q2116:Q2149" si="306">IF(L2116=1,I2116,0)</f>
        <v>0</v>
      </c>
      <c r="V2116">
        <f t="shared" si="304"/>
        <v>13255</v>
      </c>
      <c r="W2116">
        <f t="shared" si="305"/>
        <v>4386</v>
      </c>
    </row>
    <row r="2117" spans="1:23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s="2">
        <f t="shared" si="300"/>
        <v>3.4374999999999822E-3</v>
      </c>
      <c r="F2117">
        <f t="shared" si="301"/>
        <v>4</v>
      </c>
      <c r="G2117">
        <f>SECOND(E2117)</f>
        <v>57</v>
      </c>
      <c r="H2117">
        <f t="shared" si="302"/>
        <v>4.95</v>
      </c>
      <c r="I2117">
        <f>IF(G2117&gt;0,F2117+1,F2117)</f>
        <v>5</v>
      </c>
      <c r="J2117">
        <f>IF(A2117/10000000&lt;1,1,0)</f>
        <v>1</v>
      </c>
      <c r="K2117">
        <f>IF(AND(J2117=0,A2117/100000000&lt;1),1,0)</f>
        <v>0</v>
      </c>
      <c r="L2117">
        <f t="shared" si="303"/>
        <v>0</v>
      </c>
      <c r="N2117">
        <f t="shared" si="298"/>
        <v>11984.533333333353</v>
      </c>
      <c r="O2117">
        <f t="shared" si="299"/>
        <v>3911.0333333333328</v>
      </c>
      <c r="Q2117">
        <f t="shared" si="306"/>
        <v>0</v>
      </c>
      <c r="V2117">
        <f t="shared" si="304"/>
        <v>13260</v>
      </c>
      <c r="W2117">
        <f t="shared" si="305"/>
        <v>4386</v>
      </c>
    </row>
    <row r="2118" spans="1:23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s="2">
        <f t="shared" si="300"/>
        <v>9.0856481481481621E-3</v>
      </c>
      <c r="F2118">
        <f t="shared" si="301"/>
        <v>13</v>
      </c>
      <c r="G2118">
        <f>SECOND(E2118)</f>
        <v>5</v>
      </c>
      <c r="H2118">
        <f t="shared" si="302"/>
        <v>13.083333333333334</v>
      </c>
      <c r="I2118">
        <f>IF(G2118&gt;0,F2118+1,F2118)</f>
        <v>14</v>
      </c>
      <c r="J2118">
        <f>IF(A2118/10000000&lt;1,1,0)</f>
        <v>1</v>
      </c>
      <c r="K2118">
        <f>IF(AND(J2118=0,A2118/100000000&lt;1),1,0)</f>
        <v>0</v>
      </c>
      <c r="L2118">
        <f t="shared" si="303"/>
        <v>0</v>
      </c>
      <c r="N2118">
        <f t="shared" si="298"/>
        <v>11997.616666666687</v>
      </c>
      <c r="O2118">
        <f t="shared" si="299"/>
        <v>3911.0333333333328</v>
      </c>
      <c r="Q2118">
        <f t="shared" si="306"/>
        <v>0</v>
      </c>
      <c r="V2118">
        <f t="shared" si="304"/>
        <v>13274</v>
      </c>
      <c r="W2118">
        <f t="shared" si="305"/>
        <v>4386</v>
      </c>
    </row>
    <row r="2119" spans="1:23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s="2">
        <f t="shared" si="300"/>
        <v>7.2916666666666963E-4</v>
      </c>
      <c r="F2119">
        <f t="shared" si="301"/>
        <v>1</v>
      </c>
      <c r="G2119">
        <f>SECOND(E2119)</f>
        <v>3</v>
      </c>
      <c r="H2119">
        <f t="shared" si="302"/>
        <v>1.05</v>
      </c>
      <c r="I2119">
        <f>IF(G2119&gt;0,F2119+1,F2119)</f>
        <v>2</v>
      </c>
      <c r="J2119">
        <f>IF(A2119/10000000&lt;1,1,0)</f>
        <v>1</v>
      </c>
      <c r="K2119">
        <f>IF(AND(J2119=0,A2119/100000000&lt;1),1,0)</f>
        <v>0</v>
      </c>
      <c r="L2119">
        <f t="shared" si="303"/>
        <v>0</v>
      </c>
      <c r="N2119">
        <f t="shared" si="298"/>
        <v>11998.666666666686</v>
      </c>
      <c r="O2119">
        <f t="shared" si="299"/>
        <v>3911.0333333333328</v>
      </c>
      <c r="Q2119">
        <f t="shared" si="306"/>
        <v>0</v>
      </c>
      <c r="V2119">
        <f t="shared" si="304"/>
        <v>13276</v>
      </c>
      <c r="W2119">
        <f t="shared" si="305"/>
        <v>4386</v>
      </c>
    </row>
    <row r="2120" spans="1:23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s="2">
        <f t="shared" si="300"/>
        <v>7.7083333333334281E-3</v>
      </c>
      <c r="F2120">
        <f t="shared" si="301"/>
        <v>11</v>
      </c>
      <c r="G2120">
        <f>SECOND(E2120)</f>
        <v>6</v>
      </c>
      <c r="H2120">
        <f t="shared" si="302"/>
        <v>11.1</v>
      </c>
      <c r="I2120">
        <f>IF(G2120&gt;0,F2120+1,F2120)</f>
        <v>12</v>
      </c>
      <c r="J2120">
        <f>IF(A2120/10000000&lt;1,1,0)</f>
        <v>1</v>
      </c>
      <c r="K2120">
        <f>IF(AND(J2120=0,A2120/100000000&lt;1),1,0)</f>
        <v>0</v>
      </c>
      <c r="L2120">
        <f t="shared" si="303"/>
        <v>0</v>
      </c>
      <c r="N2120">
        <f t="shared" si="298"/>
        <v>12009.766666666686</v>
      </c>
      <c r="O2120">
        <f t="shared" si="299"/>
        <v>3911.0333333333328</v>
      </c>
      <c r="Q2120">
        <f t="shared" si="306"/>
        <v>0</v>
      </c>
      <c r="V2120">
        <f t="shared" si="304"/>
        <v>13288</v>
      </c>
      <c r="W2120">
        <f t="shared" si="305"/>
        <v>4386</v>
      </c>
    </row>
    <row r="2121" spans="1:23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s="2">
        <f t="shared" si="300"/>
        <v>3.8773148148147918E-3</v>
      </c>
      <c r="F2121">
        <f t="shared" si="301"/>
        <v>5</v>
      </c>
      <c r="G2121">
        <f>SECOND(E2121)</f>
        <v>35</v>
      </c>
      <c r="H2121">
        <f t="shared" si="302"/>
        <v>5.583333333333333</v>
      </c>
      <c r="I2121">
        <f>IF(G2121&gt;0,F2121+1,F2121)</f>
        <v>6</v>
      </c>
      <c r="J2121">
        <f>IF(A2121/10000000&lt;1,1,0)</f>
        <v>1</v>
      </c>
      <c r="K2121">
        <f>IF(AND(J2121=0,A2121/100000000&lt;1),1,0)</f>
        <v>0</v>
      </c>
      <c r="L2121">
        <f t="shared" si="303"/>
        <v>0</v>
      </c>
      <c r="N2121">
        <f t="shared" si="298"/>
        <v>12015.35000000002</v>
      </c>
      <c r="O2121">
        <f t="shared" si="299"/>
        <v>3911.0333333333328</v>
      </c>
      <c r="Q2121">
        <f t="shared" si="306"/>
        <v>0</v>
      </c>
      <c r="V2121">
        <f t="shared" si="304"/>
        <v>13294</v>
      </c>
      <c r="W2121">
        <f t="shared" si="305"/>
        <v>4386</v>
      </c>
    </row>
    <row r="2122" spans="1:23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s="2">
        <f t="shared" si="300"/>
        <v>5.9259259259258901E-3</v>
      </c>
      <c r="F2122">
        <f t="shared" si="301"/>
        <v>8</v>
      </c>
      <c r="G2122">
        <f>SECOND(E2122)</f>
        <v>32</v>
      </c>
      <c r="H2122">
        <f t="shared" si="302"/>
        <v>8.5333333333333332</v>
      </c>
      <c r="I2122">
        <f>IF(G2122&gt;0,F2122+1,F2122)</f>
        <v>9</v>
      </c>
      <c r="J2122">
        <f>IF(A2122/10000000&lt;1,1,0)</f>
        <v>0</v>
      </c>
      <c r="K2122">
        <f>IF(AND(J2122=0,A2122/100000000&lt;1),1,0)</f>
        <v>1</v>
      </c>
      <c r="L2122">
        <f t="shared" si="303"/>
        <v>0</v>
      </c>
      <c r="N2122">
        <f t="shared" si="298"/>
        <v>12015.35000000002</v>
      </c>
      <c r="O2122">
        <f t="shared" si="299"/>
        <v>3919.5666666666662</v>
      </c>
      <c r="Q2122">
        <f t="shared" si="306"/>
        <v>0</v>
      </c>
      <c r="V2122">
        <f t="shared" si="304"/>
        <v>13294</v>
      </c>
      <c r="W2122">
        <f t="shared" si="305"/>
        <v>4395</v>
      </c>
    </row>
    <row r="2123" spans="1:23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s="2">
        <f t="shared" si="300"/>
        <v>2.8240740740740344E-3</v>
      </c>
      <c r="F2123">
        <f t="shared" si="301"/>
        <v>4</v>
      </c>
      <c r="G2123">
        <f>SECOND(E2123)</f>
        <v>4</v>
      </c>
      <c r="H2123">
        <f t="shared" si="302"/>
        <v>4.0666666666666664</v>
      </c>
      <c r="I2123">
        <f>IF(G2123&gt;0,F2123+1,F2123)</f>
        <v>5</v>
      </c>
      <c r="J2123">
        <f>IF(A2123/10000000&lt;1,1,0)</f>
        <v>0</v>
      </c>
      <c r="K2123">
        <f>IF(AND(J2123=0,A2123/100000000&lt;1),1,0)</f>
        <v>0</v>
      </c>
      <c r="L2123">
        <f t="shared" si="303"/>
        <v>1</v>
      </c>
      <c r="N2123">
        <f t="shared" si="298"/>
        <v>12015.35000000002</v>
      </c>
      <c r="O2123">
        <f t="shared" si="299"/>
        <v>3919.5666666666662</v>
      </c>
      <c r="Q2123">
        <f t="shared" si="306"/>
        <v>5</v>
      </c>
      <c r="V2123">
        <f t="shared" si="304"/>
        <v>13294</v>
      </c>
      <c r="W2123">
        <f t="shared" si="305"/>
        <v>4395</v>
      </c>
    </row>
    <row r="2124" spans="1:23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s="2">
        <f t="shared" si="300"/>
        <v>1.0185185185185297E-3</v>
      </c>
      <c r="F2124">
        <f t="shared" si="301"/>
        <v>1</v>
      </c>
      <c r="G2124">
        <f>SECOND(E2124)</f>
        <v>28</v>
      </c>
      <c r="H2124">
        <f t="shared" si="302"/>
        <v>1.4666666666666668</v>
      </c>
      <c r="I2124">
        <f>IF(G2124&gt;0,F2124+1,F2124)</f>
        <v>2</v>
      </c>
      <c r="J2124">
        <f>IF(A2124/10000000&lt;1,1,0)</f>
        <v>0</v>
      </c>
      <c r="K2124">
        <f>IF(AND(J2124=0,A2124/100000000&lt;1),1,0)</f>
        <v>1</v>
      </c>
      <c r="L2124">
        <f t="shared" si="303"/>
        <v>0</v>
      </c>
      <c r="N2124">
        <f t="shared" si="298"/>
        <v>12015.35000000002</v>
      </c>
      <c r="O2124">
        <f t="shared" si="299"/>
        <v>3921.0333333333328</v>
      </c>
      <c r="Q2124">
        <f t="shared" si="306"/>
        <v>0</v>
      </c>
      <c r="V2124">
        <f t="shared" si="304"/>
        <v>13294</v>
      </c>
      <c r="W2124">
        <f t="shared" si="305"/>
        <v>4397</v>
      </c>
    </row>
    <row r="2125" spans="1:23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s="2">
        <f t="shared" si="300"/>
        <v>7.9976851851852881E-3</v>
      </c>
      <c r="F2125">
        <f t="shared" si="301"/>
        <v>11</v>
      </c>
      <c r="G2125">
        <f>SECOND(E2125)</f>
        <v>31</v>
      </c>
      <c r="H2125">
        <f t="shared" si="302"/>
        <v>11.516666666666667</v>
      </c>
      <c r="I2125">
        <f>IF(G2125&gt;0,F2125+1,F2125)</f>
        <v>12</v>
      </c>
      <c r="J2125">
        <f>IF(A2125/10000000&lt;1,1,0)</f>
        <v>1</v>
      </c>
      <c r="K2125">
        <f>IF(AND(J2125=0,A2125/100000000&lt;1),1,0)</f>
        <v>0</v>
      </c>
      <c r="L2125">
        <f t="shared" si="303"/>
        <v>0</v>
      </c>
      <c r="N2125">
        <f t="shared" si="298"/>
        <v>12026.866666666687</v>
      </c>
      <c r="O2125">
        <f t="shared" si="299"/>
        <v>3921.0333333333328</v>
      </c>
      <c r="Q2125">
        <f t="shared" si="306"/>
        <v>0</v>
      </c>
      <c r="V2125">
        <f t="shared" si="304"/>
        <v>13306</v>
      </c>
      <c r="W2125">
        <f t="shared" si="305"/>
        <v>4397</v>
      </c>
    </row>
    <row r="2126" spans="1:23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s="2">
        <f t="shared" si="300"/>
        <v>7.3263888888889239E-3</v>
      </c>
      <c r="F2126">
        <f t="shared" si="301"/>
        <v>10</v>
      </c>
      <c r="G2126">
        <f>SECOND(E2126)</f>
        <v>33</v>
      </c>
      <c r="H2126">
        <f t="shared" si="302"/>
        <v>10.55</v>
      </c>
      <c r="I2126">
        <f>IF(G2126&gt;0,F2126+1,F2126)</f>
        <v>11</v>
      </c>
      <c r="J2126">
        <f>IF(A2126/10000000&lt;1,1,0)</f>
        <v>1</v>
      </c>
      <c r="K2126">
        <f>IF(AND(J2126=0,A2126/100000000&lt;1),1,0)</f>
        <v>0</v>
      </c>
      <c r="L2126">
        <f t="shared" si="303"/>
        <v>0</v>
      </c>
      <c r="N2126">
        <f t="shared" si="298"/>
        <v>12037.416666666686</v>
      </c>
      <c r="O2126">
        <f t="shared" si="299"/>
        <v>3921.0333333333328</v>
      </c>
      <c r="Q2126">
        <f t="shared" si="306"/>
        <v>0</v>
      </c>
      <c r="V2126">
        <f t="shared" si="304"/>
        <v>13317</v>
      </c>
      <c r="W2126">
        <f t="shared" si="305"/>
        <v>4397</v>
      </c>
    </row>
    <row r="2127" spans="1:23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s="2">
        <f t="shared" si="300"/>
        <v>9.3518518518518334E-3</v>
      </c>
      <c r="F2127">
        <f t="shared" si="301"/>
        <v>13</v>
      </c>
      <c r="G2127">
        <f>SECOND(E2127)</f>
        <v>28</v>
      </c>
      <c r="H2127">
        <f t="shared" si="302"/>
        <v>13.466666666666667</v>
      </c>
      <c r="I2127">
        <f>IF(G2127&gt;0,F2127+1,F2127)</f>
        <v>14</v>
      </c>
      <c r="J2127">
        <f>IF(A2127/10000000&lt;1,1,0)</f>
        <v>0</v>
      </c>
      <c r="K2127">
        <f>IF(AND(J2127=0,A2127/100000000&lt;1),1,0)</f>
        <v>0</v>
      </c>
      <c r="L2127">
        <f t="shared" si="303"/>
        <v>1</v>
      </c>
      <c r="N2127">
        <f t="shared" si="298"/>
        <v>12037.416666666686</v>
      </c>
      <c r="O2127">
        <f t="shared" si="299"/>
        <v>3921.0333333333328</v>
      </c>
      <c r="Q2127">
        <f t="shared" si="306"/>
        <v>14</v>
      </c>
      <c r="V2127">
        <f t="shared" si="304"/>
        <v>13317</v>
      </c>
      <c r="W2127">
        <f t="shared" si="305"/>
        <v>4397</v>
      </c>
    </row>
    <row r="2128" spans="1:23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s="2">
        <f t="shared" si="300"/>
        <v>9.0162037037037068E-3</v>
      </c>
      <c r="F2128">
        <f t="shared" si="301"/>
        <v>12</v>
      </c>
      <c r="G2128">
        <f>SECOND(E2128)</f>
        <v>59</v>
      </c>
      <c r="H2128">
        <f t="shared" si="302"/>
        <v>12.983333333333333</v>
      </c>
      <c r="I2128">
        <f>IF(G2128&gt;0,F2128+1,F2128)</f>
        <v>13</v>
      </c>
      <c r="J2128">
        <f>IF(A2128/10000000&lt;1,1,0)</f>
        <v>1</v>
      </c>
      <c r="K2128">
        <f>IF(AND(J2128=0,A2128/100000000&lt;1),1,0)</f>
        <v>0</v>
      </c>
      <c r="L2128">
        <f t="shared" si="303"/>
        <v>0</v>
      </c>
      <c r="N2128">
        <f t="shared" si="298"/>
        <v>12050.40000000002</v>
      </c>
      <c r="O2128">
        <f t="shared" si="299"/>
        <v>3921.0333333333328</v>
      </c>
      <c r="Q2128">
        <f t="shared" si="306"/>
        <v>0</v>
      </c>
      <c r="V2128">
        <f t="shared" si="304"/>
        <v>13330</v>
      </c>
      <c r="W2128">
        <f t="shared" si="305"/>
        <v>4397</v>
      </c>
    </row>
    <row r="2129" spans="1:23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s="2">
        <f t="shared" si="300"/>
        <v>1.1550925925925881E-2</v>
      </c>
      <c r="F2129">
        <f t="shared" si="301"/>
        <v>16</v>
      </c>
      <c r="G2129">
        <f>SECOND(E2129)</f>
        <v>38</v>
      </c>
      <c r="H2129">
        <f t="shared" si="302"/>
        <v>16.633333333333333</v>
      </c>
      <c r="I2129">
        <f>IF(G2129&gt;0,F2129+1,F2129)</f>
        <v>17</v>
      </c>
      <c r="J2129">
        <f>IF(A2129/10000000&lt;1,1,0)</f>
        <v>1</v>
      </c>
      <c r="K2129">
        <f>IF(AND(J2129=0,A2129/100000000&lt;1),1,0)</f>
        <v>0</v>
      </c>
      <c r="L2129">
        <f t="shared" si="303"/>
        <v>0</v>
      </c>
      <c r="N2129">
        <f t="shared" si="298"/>
        <v>12067.033333333353</v>
      </c>
      <c r="O2129">
        <f t="shared" si="299"/>
        <v>3921.0333333333328</v>
      </c>
      <c r="Q2129">
        <f t="shared" si="306"/>
        <v>0</v>
      </c>
      <c r="V2129">
        <f t="shared" si="304"/>
        <v>13347</v>
      </c>
      <c r="W2129">
        <f t="shared" si="305"/>
        <v>4397</v>
      </c>
    </row>
    <row r="2130" spans="1:23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s="2">
        <f t="shared" si="300"/>
        <v>1.7129629629629717E-3</v>
      </c>
      <c r="F2130">
        <f t="shared" si="301"/>
        <v>2</v>
      </c>
      <c r="G2130">
        <f>SECOND(E2130)</f>
        <v>28</v>
      </c>
      <c r="H2130">
        <f t="shared" si="302"/>
        <v>2.4666666666666668</v>
      </c>
      <c r="I2130">
        <f>IF(G2130&gt;0,F2130+1,F2130)</f>
        <v>3</v>
      </c>
      <c r="J2130">
        <f>IF(A2130/10000000&lt;1,1,0)</f>
        <v>0</v>
      </c>
      <c r="K2130">
        <f>IF(AND(J2130=0,A2130/100000000&lt;1),1,0)</f>
        <v>1</v>
      </c>
      <c r="L2130">
        <f t="shared" si="303"/>
        <v>0</v>
      </c>
      <c r="N2130">
        <f t="shared" si="298"/>
        <v>12067.033333333353</v>
      </c>
      <c r="O2130">
        <f t="shared" si="299"/>
        <v>3923.4999999999995</v>
      </c>
      <c r="Q2130">
        <f t="shared" si="306"/>
        <v>0</v>
      </c>
      <c r="V2130">
        <f t="shared" si="304"/>
        <v>13347</v>
      </c>
      <c r="W2130">
        <f t="shared" si="305"/>
        <v>4400</v>
      </c>
    </row>
    <row r="2131" spans="1:23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s="2">
        <f t="shared" si="300"/>
        <v>4.3287037037037512E-3</v>
      </c>
      <c r="F2131">
        <f t="shared" si="301"/>
        <v>6</v>
      </c>
      <c r="G2131">
        <f>SECOND(E2131)</f>
        <v>14</v>
      </c>
      <c r="H2131">
        <f t="shared" si="302"/>
        <v>6.2333333333333334</v>
      </c>
      <c r="I2131">
        <f>IF(G2131&gt;0,F2131+1,F2131)</f>
        <v>7</v>
      </c>
      <c r="J2131">
        <f>IF(A2131/10000000&lt;1,1,0)</f>
        <v>1</v>
      </c>
      <c r="K2131">
        <f>IF(AND(J2131=0,A2131/100000000&lt;1),1,0)</f>
        <v>0</v>
      </c>
      <c r="L2131">
        <f t="shared" si="303"/>
        <v>0</v>
      </c>
      <c r="N2131">
        <f t="shared" si="298"/>
        <v>12073.266666666686</v>
      </c>
      <c r="O2131">
        <f t="shared" si="299"/>
        <v>3923.4999999999995</v>
      </c>
      <c r="Q2131">
        <f t="shared" si="306"/>
        <v>0</v>
      </c>
      <c r="V2131">
        <f t="shared" si="304"/>
        <v>13354</v>
      </c>
      <c r="W2131">
        <f t="shared" si="305"/>
        <v>4400</v>
      </c>
    </row>
    <row r="2132" spans="1:23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s="2">
        <f t="shared" si="300"/>
        <v>1.3773148148147341E-3</v>
      </c>
      <c r="F2132">
        <f t="shared" si="301"/>
        <v>1</v>
      </c>
      <c r="G2132">
        <f>SECOND(E2132)</f>
        <v>59</v>
      </c>
      <c r="H2132">
        <f t="shared" si="302"/>
        <v>1.9833333333333334</v>
      </c>
      <c r="I2132">
        <f>IF(G2132&gt;0,F2132+1,F2132)</f>
        <v>2</v>
      </c>
      <c r="J2132">
        <f>IF(A2132/10000000&lt;1,1,0)</f>
        <v>1</v>
      </c>
      <c r="K2132">
        <f>IF(AND(J2132=0,A2132/100000000&lt;1),1,0)</f>
        <v>0</v>
      </c>
      <c r="L2132">
        <f t="shared" si="303"/>
        <v>0</v>
      </c>
      <c r="N2132">
        <f t="shared" si="298"/>
        <v>12075.25000000002</v>
      </c>
      <c r="O2132">
        <f t="shared" si="299"/>
        <v>3923.4999999999995</v>
      </c>
      <c r="Q2132">
        <f t="shared" si="306"/>
        <v>0</v>
      </c>
      <c r="V2132">
        <f t="shared" si="304"/>
        <v>13356</v>
      </c>
      <c r="W2132">
        <f t="shared" si="305"/>
        <v>4400</v>
      </c>
    </row>
    <row r="2133" spans="1:23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s="2">
        <f t="shared" si="300"/>
        <v>5.5902777777777635E-3</v>
      </c>
      <c r="F2133">
        <f t="shared" si="301"/>
        <v>8</v>
      </c>
      <c r="G2133">
        <f>SECOND(E2133)</f>
        <v>3</v>
      </c>
      <c r="H2133">
        <f t="shared" si="302"/>
        <v>8.0500000000000007</v>
      </c>
      <c r="I2133">
        <f>IF(G2133&gt;0,F2133+1,F2133)</f>
        <v>9</v>
      </c>
      <c r="J2133">
        <f>IF(A2133/10000000&lt;1,1,0)</f>
        <v>1</v>
      </c>
      <c r="K2133">
        <f>IF(AND(J2133=0,A2133/100000000&lt;1),1,0)</f>
        <v>0</v>
      </c>
      <c r="L2133">
        <f t="shared" si="303"/>
        <v>0</v>
      </c>
      <c r="N2133">
        <f t="shared" si="298"/>
        <v>12083.300000000019</v>
      </c>
      <c r="O2133">
        <f t="shared" si="299"/>
        <v>3923.4999999999995</v>
      </c>
      <c r="Q2133">
        <f t="shared" si="306"/>
        <v>0</v>
      </c>
      <c r="V2133">
        <f t="shared" si="304"/>
        <v>13365</v>
      </c>
      <c r="W2133">
        <f t="shared" si="305"/>
        <v>4400</v>
      </c>
    </row>
    <row r="2134" spans="1:23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s="2">
        <f t="shared" si="300"/>
        <v>6.0185185185190893E-4</v>
      </c>
      <c r="F2134">
        <f t="shared" si="301"/>
        <v>0</v>
      </c>
      <c r="G2134">
        <f>SECOND(E2134)</f>
        <v>52</v>
      </c>
      <c r="H2134">
        <f t="shared" si="302"/>
        <v>0.8666666666666667</v>
      </c>
      <c r="I2134">
        <f>IF(G2134&gt;0,F2134+1,F2134)</f>
        <v>1</v>
      </c>
      <c r="J2134">
        <f>IF(A2134/10000000&lt;1,1,0)</f>
        <v>1</v>
      </c>
      <c r="K2134">
        <f>IF(AND(J2134=0,A2134/100000000&lt;1),1,0)</f>
        <v>0</v>
      </c>
      <c r="L2134">
        <f t="shared" si="303"/>
        <v>0</v>
      </c>
      <c r="N2134">
        <f t="shared" si="298"/>
        <v>12084.166666666686</v>
      </c>
      <c r="O2134">
        <f t="shared" si="299"/>
        <v>3923.4999999999995</v>
      </c>
      <c r="Q2134">
        <f t="shared" si="306"/>
        <v>0</v>
      </c>
      <c r="V2134">
        <f t="shared" si="304"/>
        <v>13366</v>
      </c>
      <c r="W2134">
        <f t="shared" si="305"/>
        <v>4400</v>
      </c>
    </row>
    <row r="2135" spans="1:23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s="2">
        <f t="shared" si="300"/>
        <v>1.5625000000000222E-3</v>
      </c>
      <c r="F2135">
        <f t="shared" si="301"/>
        <v>2</v>
      </c>
      <c r="G2135">
        <f>SECOND(E2135)</f>
        <v>15</v>
      </c>
      <c r="H2135">
        <f t="shared" si="302"/>
        <v>2.25</v>
      </c>
      <c r="I2135">
        <f>IF(G2135&gt;0,F2135+1,F2135)</f>
        <v>3</v>
      </c>
      <c r="J2135">
        <f>IF(A2135/10000000&lt;1,1,0)</f>
        <v>1</v>
      </c>
      <c r="K2135">
        <f>IF(AND(J2135=0,A2135/100000000&lt;1),1,0)</f>
        <v>0</v>
      </c>
      <c r="L2135">
        <f t="shared" si="303"/>
        <v>0</v>
      </c>
      <c r="N2135">
        <f t="shared" si="298"/>
        <v>12086.416666666686</v>
      </c>
      <c r="O2135">
        <f t="shared" si="299"/>
        <v>3923.4999999999995</v>
      </c>
      <c r="Q2135">
        <f t="shared" si="306"/>
        <v>0</v>
      </c>
      <c r="V2135">
        <f t="shared" si="304"/>
        <v>13369</v>
      </c>
      <c r="W2135">
        <f t="shared" si="305"/>
        <v>4400</v>
      </c>
    </row>
    <row r="2136" spans="1:23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s="2">
        <f t="shared" si="300"/>
        <v>6.5046296296297212E-3</v>
      </c>
      <c r="F2136">
        <f t="shared" si="301"/>
        <v>9</v>
      </c>
      <c r="G2136">
        <f>SECOND(E2136)</f>
        <v>22</v>
      </c>
      <c r="H2136">
        <f t="shared" si="302"/>
        <v>9.3666666666666671</v>
      </c>
      <c r="I2136">
        <f>IF(G2136&gt;0,F2136+1,F2136)</f>
        <v>10</v>
      </c>
      <c r="J2136">
        <f>IF(A2136/10000000&lt;1,1,0)</f>
        <v>0</v>
      </c>
      <c r="K2136">
        <f>IF(AND(J2136=0,A2136/100000000&lt;1),1,0)</f>
        <v>1</v>
      </c>
      <c r="L2136">
        <f t="shared" si="303"/>
        <v>0</v>
      </c>
      <c r="N2136">
        <f t="shared" si="298"/>
        <v>12086.416666666686</v>
      </c>
      <c r="O2136">
        <f t="shared" si="299"/>
        <v>3932.8666666666663</v>
      </c>
      <c r="Q2136">
        <f t="shared" si="306"/>
        <v>0</v>
      </c>
      <c r="V2136">
        <f t="shared" si="304"/>
        <v>13369</v>
      </c>
      <c r="W2136">
        <f t="shared" si="305"/>
        <v>4410</v>
      </c>
    </row>
    <row r="2137" spans="1:23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s="2">
        <f t="shared" si="300"/>
        <v>1.0324074074073986E-2</v>
      </c>
      <c r="F2137">
        <f t="shared" si="301"/>
        <v>14</v>
      </c>
      <c r="G2137">
        <f>SECOND(E2137)</f>
        <v>52</v>
      </c>
      <c r="H2137">
        <f t="shared" si="302"/>
        <v>14.866666666666667</v>
      </c>
      <c r="I2137">
        <f>IF(G2137&gt;0,F2137+1,F2137)</f>
        <v>15</v>
      </c>
      <c r="J2137">
        <f>IF(A2137/10000000&lt;1,1,0)</f>
        <v>1</v>
      </c>
      <c r="K2137">
        <f>IF(AND(J2137=0,A2137/100000000&lt;1),1,0)</f>
        <v>0</v>
      </c>
      <c r="L2137">
        <f t="shared" si="303"/>
        <v>0</v>
      </c>
      <c r="N2137">
        <f t="shared" si="298"/>
        <v>12101.283333333353</v>
      </c>
      <c r="O2137">
        <f t="shared" si="299"/>
        <v>3932.8666666666663</v>
      </c>
      <c r="Q2137">
        <f t="shared" si="306"/>
        <v>0</v>
      </c>
      <c r="V2137">
        <f t="shared" si="304"/>
        <v>13384</v>
      </c>
      <c r="W2137">
        <f t="shared" si="305"/>
        <v>4410</v>
      </c>
    </row>
    <row r="2138" spans="1:23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s="2">
        <f t="shared" si="300"/>
        <v>8.0324074074074048E-3</v>
      </c>
      <c r="F2138">
        <f t="shared" si="301"/>
        <v>11</v>
      </c>
      <c r="G2138">
        <f>SECOND(E2138)</f>
        <v>34</v>
      </c>
      <c r="H2138">
        <f t="shared" si="302"/>
        <v>11.566666666666666</v>
      </c>
      <c r="I2138">
        <f>IF(G2138&gt;0,F2138+1,F2138)</f>
        <v>12</v>
      </c>
      <c r="J2138">
        <f>IF(A2138/10000000&lt;1,1,0)</f>
        <v>1</v>
      </c>
      <c r="K2138">
        <f>IF(AND(J2138=0,A2138/100000000&lt;1),1,0)</f>
        <v>0</v>
      </c>
      <c r="L2138">
        <f t="shared" si="303"/>
        <v>0</v>
      </c>
      <c r="N2138">
        <f t="shared" si="298"/>
        <v>12112.85000000002</v>
      </c>
      <c r="O2138">
        <f t="shared" si="299"/>
        <v>3932.8666666666663</v>
      </c>
      <c r="Q2138">
        <f t="shared" si="306"/>
        <v>0</v>
      </c>
      <c r="V2138">
        <f t="shared" si="304"/>
        <v>13396</v>
      </c>
      <c r="W2138">
        <f t="shared" si="305"/>
        <v>4410</v>
      </c>
    </row>
    <row r="2139" spans="1:23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s="2">
        <f t="shared" si="300"/>
        <v>3.1018518518518556E-3</v>
      </c>
      <c r="F2139">
        <f t="shared" si="301"/>
        <v>4</v>
      </c>
      <c r="G2139">
        <f>SECOND(E2139)</f>
        <v>28</v>
      </c>
      <c r="H2139">
        <f t="shared" si="302"/>
        <v>4.4666666666666668</v>
      </c>
      <c r="I2139">
        <f>IF(G2139&gt;0,F2139+1,F2139)</f>
        <v>5</v>
      </c>
      <c r="J2139">
        <f>IF(A2139/10000000&lt;1,1,0)</f>
        <v>1</v>
      </c>
      <c r="K2139">
        <f>IF(AND(J2139=0,A2139/100000000&lt;1),1,0)</f>
        <v>0</v>
      </c>
      <c r="L2139">
        <f t="shared" si="303"/>
        <v>0</v>
      </c>
      <c r="N2139">
        <f t="shared" si="298"/>
        <v>12117.316666666688</v>
      </c>
      <c r="O2139">
        <f t="shared" si="299"/>
        <v>3932.8666666666663</v>
      </c>
      <c r="Q2139">
        <f t="shared" si="306"/>
        <v>0</v>
      </c>
      <c r="V2139">
        <f t="shared" si="304"/>
        <v>13401</v>
      </c>
      <c r="W2139">
        <f t="shared" si="305"/>
        <v>4410</v>
      </c>
    </row>
    <row r="2140" spans="1:23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s="2">
        <f t="shared" si="300"/>
        <v>6.5856481481482154E-3</v>
      </c>
      <c r="F2140">
        <f t="shared" si="301"/>
        <v>9</v>
      </c>
      <c r="G2140">
        <f>SECOND(E2140)</f>
        <v>29</v>
      </c>
      <c r="H2140">
        <f t="shared" si="302"/>
        <v>9.4833333333333325</v>
      </c>
      <c r="I2140">
        <f>IF(G2140&gt;0,F2140+1,F2140)</f>
        <v>10</v>
      </c>
      <c r="J2140">
        <f>IF(A2140/10000000&lt;1,1,0)</f>
        <v>1</v>
      </c>
      <c r="K2140">
        <f>IF(AND(J2140=0,A2140/100000000&lt;1),1,0)</f>
        <v>0</v>
      </c>
      <c r="L2140">
        <f t="shared" si="303"/>
        <v>0</v>
      </c>
      <c r="N2140">
        <f t="shared" si="298"/>
        <v>12126.800000000021</v>
      </c>
      <c r="O2140">
        <f t="shared" si="299"/>
        <v>3932.8666666666663</v>
      </c>
      <c r="Q2140">
        <f t="shared" si="306"/>
        <v>0</v>
      </c>
      <c r="V2140">
        <f t="shared" si="304"/>
        <v>13411</v>
      </c>
      <c r="W2140">
        <f t="shared" si="305"/>
        <v>4410</v>
      </c>
    </row>
    <row r="2141" spans="1:23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s="2">
        <f t="shared" si="300"/>
        <v>1.0173611111111036E-2</v>
      </c>
      <c r="F2141">
        <f t="shared" si="301"/>
        <v>14</v>
      </c>
      <c r="G2141">
        <f>SECOND(E2141)</f>
        <v>39</v>
      </c>
      <c r="H2141">
        <f t="shared" si="302"/>
        <v>14.65</v>
      </c>
      <c r="I2141">
        <f>IF(G2141&gt;0,F2141+1,F2141)</f>
        <v>15</v>
      </c>
      <c r="J2141">
        <f>IF(A2141/10000000&lt;1,1,0)</f>
        <v>1</v>
      </c>
      <c r="K2141">
        <f>IF(AND(J2141=0,A2141/100000000&lt;1),1,0)</f>
        <v>0</v>
      </c>
      <c r="L2141">
        <f t="shared" si="303"/>
        <v>0</v>
      </c>
      <c r="N2141">
        <f t="shared" si="298"/>
        <v>12141.450000000021</v>
      </c>
      <c r="O2141">
        <f t="shared" si="299"/>
        <v>3932.8666666666663</v>
      </c>
      <c r="Q2141">
        <f t="shared" si="306"/>
        <v>0</v>
      </c>
      <c r="V2141">
        <f t="shared" si="304"/>
        <v>13426</v>
      </c>
      <c r="W2141">
        <f t="shared" si="305"/>
        <v>4410</v>
      </c>
    </row>
    <row r="2142" spans="1:23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s="2">
        <f t="shared" si="300"/>
        <v>7.0138888888889861E-3</v>
      </c>
      <c r="F2142">
        <f t="shared" si="301"/>
        <v>10</v>
      </c>
      <c r="G2142">
        <f>SECOND(E2142)</f>
        <v>6</v>
      </c>
      <c r="H2142">
        <f t="shared" si="302"/>
        <v>10.1</v>
      </c>
      <c r="I2142">
        <f>IF(G2142&gt;0,F2142+1,F2142)</f>
        <v>11</v>
      </c>
      <c r="J2142">
        <f>IF(A2142/10000000&lt;1,1,0)</f>
        <v>1</v>
      </c>
      <c r="K2142">
        <f>IF(AND(J2142=0,A2142/100000000&lt;1),1,0)</f>
        <v>0</v>
      </c>
      <c r="L2142">
        <f t="shared" si="303"/>
        <v>0</v>
      </c>
      <c r="N2142">
        <f t="shared" si="298"/>
        <v>12151.550000000021</v>
      </c>
      <c r="O2142">
        <f t="shared" si="299"/>
        <v>3932.8666666666663</v>
      </c>
      <c r="Q2142">
        <f t="shared" si="306"/>
        <v>0</v>
      </c>
      <c r="V2142">
        <f t="shared" si="304"/>
        <v>13437</v>
      </c>
      <c r="W2142">
        <f t="shared" si="305"/>
        <v>4410</v>
      </c>
    </row>
    <row r="2143" spans="1:23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s="2">
        <f t="shared" si="300"/>
        <v>2.2337962962963864E-3</v>
      </c>
      <c r="F2143">
        <f t="shared" si="301"/>
        <v>3</v>
      </c>
      <c r="G2143">
        <f>SECOND(E2143)</f>
        <v>13</v>
      </c>
      <c r="H2143">
        <f t="shared" si="302"/>
        <v>3.2166666666666668</v>
      </c>
      <c r="I2143">
        <f>IF(G2143&gt;0,F2143+1,F2143)</f>
        <v>4</v>
      </c>
      <c r="J2143">
        <f>IF(A2143/10000000&lt;1,1,0)</f>
        <v>1</v>
      </c>
      <c r="K2143">
        <f>IF(AND(J2143=0,A2143/100000000&lt;1),1,0)</f>
        <v>0</v>
      </c>
      <c r="L2143">
        <f t="shared" si="303"/>
        <v>0</v>
      </c>
      <c r="N2143">
        <f t="shared" si="298"/>
        <v>12154.766666666688</v>
      </c>
      <c r="O2143">
        <f t="shared" si="299"/>
        <v>3932.8666666666663</v>
      </c>
      <c r="Q2143">
        <f t="shared" si="306"/>
        <v>0</v>
      </c>
      <c r="V2143">
        <f t="shared" si="304"/>
        <v>13441</v>
      </c>
      <c r="W2143">
        <f t="shared" si="305"/>
        <v>4410</v>
      </c>
    </row>
    <row r="2144" spans="1:23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s="2">
        <f t="shared" si="300"/>
        <v>2.7430555555555403E-3</v>
      </c>
      <c r="F2144">
        <f t="shared" si="301"/>
        <v>3</v>
      </c>
      <c r="G2144">
        <f>SECOND(E2144)</f>
        <v>57</v>
      </c>
      <c r="H2144">
        <f t="shared" si="302"/>
        <v>3.95</v>
      </c>
      <c r="I2144">
        <f>IF(G2144&gt;0,F2144+1,F2144)</f>
        <v>4</v>
      </c>
      <c r="J2144">
        <f>IF(A2144/10000000&lt;1,1,0)</f>
        <v>1</v>
      </c>
      <c r="K2144">
        <f>IF(AND(J2144=0,A2144/100000000&lt;1),1,0)</f>
        <v>0</v>
      </c>
      <c r="L2144">
        <f t="shared" si="303"/>
        <v>0</v>
      </c>
      <c r="N2144">
        <f t="shared" si="298"/>
        <v>12158.716666666689</v>
      </c>
      <c r="O2144">
        <f t="shared" si="299"/>
        <v>3932.8666666666663</v>
      </c>
      <c r="Q2144">
        <f t="shared" si="306"/>
        <v>0</v>
      </c>
      <c r="V2144">
        <f t="shared" si="304"/>
        <v>13445</v>
      </c>
      <c r="W2144">
        <f t="shared" si="305"/>
        <v>4410</v>
      </c>
    </row>
    <row r="2145" spans="1:23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s="2">
        <f t="shared" si="300"/>
        <v>5.0000000000000044E-3</v>
      </c>
      <c r="F2145">
        <f t="shared" si="301"/>
        <v>7</v>
      </c>
      <c r="G2145">
        <f>SECOND(E2145)</f>
        <v>12</v>
      </c>
      <c r="H2145">
        <f t="shared" si="302"/>
        <v>7.2</v>
      </c>
      <c r="I2145">
        <f>IF(G2145&gt;0,F2145+1,F2145)</f>
        <v>8</v>
      </c>
      <c r="J2145">
        <f>IF(A2145/10000000&lt;1,1,0)</f>
        <v>0</v>
      </c>
      <c r="K2145">
        <f>IF(AND(J2145=0,A2145/100000000&lt;1),1,0)</f>
        <v>0</v>
      </c>
      <c r="L2145">
        <f t="shared" si="303"/>
        <v>1</v>
      </c>
      <c r="N2145">
        <f t="shared" si="298"/>
        <v>12158.716666666689</v>
      </c>
      <c r="O2145">
        <f t="shared" si="299"/>
        <v>3932.8666666666663</v>
      </c>
      <c r="Q2145">
        <f t="shared" si="306"/>
        <v>8</v>
      </c>
      <c r="V2145">
        <f t="shared" si="304"/>
        <v>13445</v>
      </c>
      <c r="W2145">
        <f t="shared" si="305"/>
        <v>4410</v>
      </c>
    </row>
    <row r="2146" spans="1:23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s="2">
        <f t="shared" si="300"/>
        <v>9.0856481481480511E-3</v>
      </c>
      <c r="F2146">
        <f t="shared" si="301"/>
        <v>13</v>
      </c>
      <c r="G2146">
        <f>SECOND(E2146)</f>
        <v>5</v>
      </c>
      <c r="H2146">
        <f t="shared" si="302"/>
        <v>13.083333333333334</v>
      </c>
      <c r="I2146">
        <f>IF(G2146&gt;0,F2146+1,F2146)</f>
        <v>14</v>
      </c>
      <c r="J2146">
        <f>IF(A2146/10000000&lt;1,1,0)</f>
        <v>0</v>
      </c>
      <c r="K2146">
        <f>IF(AND(J2146=0,A2146/100000000&lt;1),1,0)</f>
        <v>1</v>
      </c>
      <c r="L2146">
        <f t="shared" si="303"/>
        <v>0</v>
      </c>
      <c r="N2146">
        <f t="shared" si="298"/>
        <v>12158.716666666689</v>
      </c>
      <c r="O2146">
        <f t="shared" si="299"/>
        <v>3945.95</v>
      </c>
      <c r="Q2146">
        <f t="shared" si="306"/>
        <v>0</v>
      </c>
      <c r="V2146">
        <f t="shared" si="304"/>
        <v>13445</v>
      </c>
      <c r="W2146">
        <f t="shared" si="305"/>
        <v>4424</v>
      </c>
    </row>
    <row r="2147" spans="1:23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s="2">
        <f t="shared" si="300"/>
        <v>8.8425925925926796E-3</v>
      </c>
      <c r="F2147">
        <f t="shared" si="301"/>
        <v>12</v>
      </c>
      <c r="G2147">
        <f>SECOND(E2147)</f>
        <v>44</v>
      </c>
      <c r="H2147">
        <f t="shared" si="302"/>
        <v>12.733333333333333</v>
      </c>
      <c r="I2147">
        <f>IF(G2147&gt;0,F2147+1,F2147)</f>
        <v>13</v>
      </c>
      <c r="J2147">
        <f>IF(A2147/10000000&lt;1,1,0)</f>
        <v>1</v>
      </c>
      <c r="K2147">
        <f>IF(AND(J2147=0,A2147/100000000&lt;1),1,0)</f>
        <v>0</v>
      </c>
      <c r="L2147">
        <f t="shared" si="303"/>
        <v>0</v>
      </c>
      <c r="N2147">
        <f t="shared" si="298"/>
        <v>12171.450000000023</v>
      </c>
      <c r="O2147">
        <f t="shared" si="299"/>
        <v>3945.95</v>
      </c>
      <c r="Q2147">
        <f t="shared" si="306"/>
        <v>0</v>
      </c>
      <c r="V2147">
        <f t="shared" si="304"/>
        <v>13458</v>
      </c>
      <c r="W2147">
        <f t="shared" si="305"/>
        <v>4424</v>
      </c>
    </row>
    <row r="2148" spans="1:23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s="2">
        <f t="shared" si="300"/>
        <v>1.1574074074072183E-4</v>
      </c>
      <c r="F2148">
        <f t="shared" si="301"/>
        <v>0</v>
      </c>
      <c r="G2148">
        <f>SECOND(E2148)</f>
        <v>10</v>
      </c>
      <c r="H2148">
        <f t="shared" si="302"/>
        <v>0.16666666666666666</v>
      </c>
      <c r="I2148">
        <f>IF(G2148&gt;0,F2148+1,F2148)</f>
        <v>1</v>
      </c>
      <c r="J2148">
        <f>IF(A2148/10000000&lt;1,1,0)</f>
        <v>1</v>
      </c>
      <c r="K2148">
        <f>IF(AND(J2148=0,A2148/100000000&lt;1),1,0)</f>
        <v>0</v>
      </c>
      <c r="L2148">
        <f t="shared" si="303"/>
        <v>0</v>
      </c>
      <c r="N2148">
        <f t="shared" ref="N2148:N2149" si="307">IF(J2148=1,N2147+H2148,N2147)</f>
        <v>12171.616666666689</v>
      </c>
      <c r="O2148">
        <f t="shared" ref="O2148:O2149" si="308">IF(K2148=1,O2147+H2148,O2147)</f>
        <v>3945.95</v>
      </c>
      <c r="Q2148">
        <f t="shared" si="306"/>
        <v>0</v>
      </c>
      <c r="V2148">
        <f t="shared" si="304"/>
        <v>13459</v>
      </c>
      <c r="W2148">
        <f t="shared" si="305"/>
        <v>4424</v>
      </c>
    </row>
    <row r="2149" spans="1:23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s="2">
        <f t="shared" si="300"/>
        <v>1.4467592592593004E-3</v>
      </c>
      <c r="F2149">
        <f t="shared" si="301"/>
        <v>2</v>
      </c>
      <c r="G2149">
        <f>SECOND(E2149)</f>
        <v>5</v>
      </c>
      <c r="H2149">
        <f t="shared" si="302"/>
        <v>2.0833333333333335</v>
      </c>
      <c r="I2149">
        <f>IF(G2149&gt;0,F2149+1,F2149)</f>
        <v>3</v>
      </c>
      <c r="J2149">
        <f>IF(A2149/10000000&lt;1,1,0)</f>
        <v>1</v>
      </c>
      <c r="K2149">
        <f>IF(AND(J2149=0,A2149/100000000&lt;1),1,0)</f>
        <v>0</v>
      </c>
      <c r="L2149">
        <f t="shared" si="303"/>
        <v>0</v>
      </c>
      <c r="N2149">
        <f t="shared" si="307"/>
        <v>12173.700000000023</v>
      </c>
      <c r="O2149">
        <f t="shared" si="308"/>
        <v>3945.95</v>
      </c>
      <c r="Q2149">
        <f t="shared" si="306"/>
        <v>0</v>
      </c>
      <c r="V2149">
        <f t="shared" si="304"/>
        <v>13462</v>
      </c>
      <c r="W2149">
        <f t="shared" si="305"/>
        <v>4424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Arkusz4</vt:lpstr>
      <vt:lpstr>Arkusz5</vt:lpstr>
      <vt:lpstr>Arkusz1</vt:lpstr>
      <vt:lpstr>Arkusz6</vt:lpstr>
      <vt:lpstr>Arkusz2</vt:lpstr>
      <vt:lpstr>Arkusz3</vt:lpstr>
      <vt:lpstr>Arkusz1!telefony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2021-03-12T17:47:24Z</dcterms:created>
  <dcterms:modified xsi:type="dcterms:W3CDTF">2021-03-12T20:13:19Z</dcterms:modified>
</cp:coreProperties>
</file>