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8_{F58E17D1-F30D-4A86-9985-328FAB1F6736}" xr6:coauthVersionLast="36" xr6:coauthVersionMax="36" xr10:uidLastSave="{00000000-0000-0000-0000-000000000000}"/>
  <bookViews>
    <workbookView xWindow="0" yWindow="0" windowWidth="28800" windowHeight="12225" xr2:uid="{5CC9CE9F-7CEB-45A6-995A-B091D4196C74}"/>
  </bookViews>
  <sheets>
    <sheet name="Лист2" sheetId="2" r:id="rId1"/>
    <sheet name="Лист1" sheetId="1" r:id="rId2"/>
  </sheets>
  <definedNames>
    <definedName name="ExternalData_1" localSheetId="0" hidden="1">Лист2!$A$1:$E$102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9A3BB-42A4-4B51-85ED-49373588E36C}" keepAlive="1" name="Запрос — service_s_import" description="Соединение с запросом &quot;service_s_import&quot; в книге." type="5" refreshedVersion="6" background="1" saveData="1">
    <dbPr connection="Provider=Microsoft.Mashup.OleDb.1;Data Source=$Workbook$;Location=service_s_import;Extended Properties=&quot;&quot;" command="SELECT * FROM [service_s_import]"/>
  </connection>
</connections>
</file>

<file path=xl/sharedStrings.xml><?xml version="1.0" encoding="utf-8"?>
<sst xmlns="http://schemas.openxmlformats.org/spreadsheetml/2006/main" count="310" uniqueCount="129">
  <si>
    <t>Column1</t>
  </si>
  <si>
    <t>Column2</t>
  </si>
  <si>
    <t>Column3</t>
  </si>
  <si>
    <t>Column4</t>
  </si>
  <si>
    <t>Column5</t>
  </si>
  <si>
    <t>Наименование услуги</t>
  </si>
  <si>
    <t xml:space="preserve"> Главное изображение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</si>
  <si>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</si>
  <si>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</si>
  <si>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</si>
  <si>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 xml:space="preserve"> Услуги школы\Китайский язык.jpg</t>
  </si>
  <si>
    <t>Индивидуальный урок немецкого языка с преподавателем-носителем языка</t>
  </si>
  <si>
    <t xml:space="preserve"> Услуги школы\Немецкий язык.png</t>
  </si>
  <si>
    <t>Киноклуб китайского языка для студентов</t>
  </si>
  <si>
    <t xml:space="preserve"> Услуги школы\киноклуб.jpg</t>
  </si>
  <si>
    <t>Индивидуальный онлайн-урок японского языка по Skype</t>
  </si>
  <si>
    <t xml:space="preserve"> Услуги школы\online lessons.jpg</t>
  </si>
  <si>
    <t>Киноклуб испанского языка для студентов</t>
  </si>
  <si>
    <t>Занятие с русскоязычным репетитором испанского языка</t>
  </si>
  <si>
    <t xml:space="preserve"> Услуги школы\Испанский язык.jpg</t>
  </si>
  <si>
    <t>Урок в группе итальянского языка для взрослых</t>
  </si>
  <si>
    <t xml:space="preserve"> Услуги школы\Итальянский язык.jpg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</si>
  <si>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</si>
  <si>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</si>
  <si>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 xml:space="preserve"> Услуги школы\Французский язык.jpg</t>
  </si>
  <si>
    <t>Урок в группе французского языка для школьников</t>
  </si>
  <si>
    <t>Занятие с репетитором-носителем английского языка</t>
  </si>
  <si>
    <t xml:space="preserve"> Услуги школы\Английский язык.jpg</t>
  </si>
  <si>
    <t>Киноклуб французского языка для взрослых</t>
  </si>
  <si>
    <t>Киноклуб немецкого языка для взрослых</t>
  </si>
  <si>
    <t>Урок в группе японского языка для школьников</t>
  </si>
  <si>
    <t xml:space="preserve"> Услуги школы\Японский язык.jpg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</si>
  <si>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</si>
  <si>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</si>
  <si>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</si>
  <si>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</si>
  <si>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 xml:space="preserve"> Услуги школы\for company.jpg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</si>
  <si>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</si>
  <si>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</si>
  <si>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</si>
  <si>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</si>
  <si>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</si>
  <si>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</si>
  <si>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</si>
  <si>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</si>
  <si>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</si>
  <si>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</si>
  <si>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</si>
  <si>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 xml:space="preserve"> Услуги школы\Подготовка к экзамену ACT.png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</si>
  <si>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</si>
  <si>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</si>
  <si>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</si>
  <si>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 xml:space="preserve"> Услуги школы\Подготовка к экзамену TOEFL.jpg</t>
  </si>
  <si>
    <t>Занятие с репетитором-носителем итальянского языка</t>
  </si>
  <si>
    <t>Урок в группе английского языка для взрослых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</si>
  <si>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</si>
  <si>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</si>
  <si>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</si>
  <si>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</si>
  <si>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Услуги школы\Подготовка к экзамену GRE.jpeg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</si>
  <si>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</si>
  <si>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</si>
  <si>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</si>
  <si>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</si>
  <si>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</si>
  <si>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</si>
  <si>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</si>
  <si>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Услуги школы\Подготовка к экзамену GMAT.png</t>
  </si>
  <si>
    <t>Подготовка к экзамену IELTS</t>
  </si>
  <si>
    <t xml:space="preserve"> Услуги школы\Подготовка к экзамену IELTS.jpg</t>
  </si>
  <si>
    <t>Подготовка к экзамену SAT</t>
  </si>
  <si>
    <t xml:space="preserve"> Услуги школы\Подготовка к экзамену SAT.png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</si>
  <si>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</si>
  <si>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</si>
  <si>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</si>
  <si>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</si>
  <si>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>Урок в группе немецкого языка для школьников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</si>
  <si>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</si>
  <si>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</si>
  <si>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</si>
  <si>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</si>
  <si>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Услуги школы\Португальский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</si>
  <si>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</si>
  <si>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</si>
  <si>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</si>
  <si>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</si>
  <si>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</si>
  <si>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</si>
  <si>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</si>
  <si>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</si>
  <si>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</si>
  <si>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</si>
  <si>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</si>
  <si>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</si>
  <si>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</si>
  <si>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</si>
  <si>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</si>
  <si>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</si>
  <si>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</si>
  <si>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</si>
  <si>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</si>
  <si>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</si>
  <si>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</si>
  <si>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</si>
  <si>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</si>
  <si>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</si>
  <si>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</si>
  <si>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</si>
  <si>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</si>
  <si>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</si>
  <si>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</si>
  <si>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</si>
  <si>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</si>
  <si>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</si>
  <si>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</si>
  <si>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</si>
  <si>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</si>
  <si>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</si>
  <si>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</si>
  <si>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</si>
  <si>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</si>
  <si>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</si>
  <si>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</si>
  <si>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</si>
  <si>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</si>
  <si>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</si>
  <si>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мин.</t>
  </si>
  <si>
    <t>сек.</t>
  </si>
  <si>
    <t xml:space="preserve">Длительность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</si>
</sst>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516861-C83D-496F-AFE5-5F9FA2F0847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F3063-F8D9-4CAE-B7C8-17BB99388E1C}" name="service_s_import" displayName="service_s_import" ref="A1:E102" tableType="queryTable" totalsRowShown="0">
  <autoFilter ref="A1:E102" xr:uid="{9E6D67CA-FED4-47E3-A3B1-81F62ACA9460}"/>
  <tableColumns count="5">
    <tableColumn id="1" xr3:uid="{9DA57A6A-82C7-4FE8-9417-4A8B28B5A4E7}" uniqueName="1" name="Column1" queryTableFieldId="1" dataDxfId="4"/>
    <tableColumn id="2" xr3:uid="{17A94D61-22D5-4836-AFB5-D257759E248A}" uniqueName="2" name="Column2" queryTableFieldId="2" dataDxfId="3"/>
    <tableColumn id="3" xr3:uid="{D8EFFE2E-5CDE-477B-923A-5A5E6E562FC2}" uniqueName="3" name="Column3" queryTableFieldId="3" dataDxfId="2"/>
    <tableColumn id="4" xr3:uid="{205DCE50-041D-4A59-B69A-75497E47B932}" uniqueName="4" name="Column4" queryTableFieldId="4" dataDxfId="1"/>
    <tableColumn id="5" xr3:uid="{4DF9D5AB-4A78-417A-8519-C00600DF9982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5CA1-6DB9-45A2-8277-67BBDC901B75}">
  <dimension ref="A1:K102"/>
  <sheetViews>
    <sheetView tabSelected="1" workbookViewId="0">
      <selection activeCell="B11" sqref="B11"/>
    </sheetView>
  </sheetViews>
  <sheetFormatPr defaultRowHeight="15" x14ac:dyDescent="0.25"/>
  <cols>
    <col min="1" max="1" width="81.140625" bestFit="1" customWidth="1"/>
    <col min="2" max="2" width="46.7109375" bestFit="1" customWidth="1"/>
    <col min="3" max="3" width="14.42578125" bestFit="1" customWidth="1"/>
    <col min="4" max="4" width="12.5703125" bestFit="1" customWidth="1"/>
    <col min="5" max="5" width="20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 t="s">
        <v>5</v>
      </c>
      <c r="B2" s="1" t="s">
        <v>6</v>
      </c>
      <c r="C2" t="s">
        <v>128</v>
      </c>
      <c r="D2" s="1" t="s">
        <v>7</v>
      </c>
      <c r="E2" s="1" t="s">
        <v>8</v>
      </c>
    </row>
    <row r="3" spans="1:11" x14ac:dyDescent="0.25">
      <c r="A3" s="1" t="s">
        <v>9</v>
      </c>
      <c r="B3" s="1" t="s">
        <v>10</v>
      </c>
      <c r="C3" s="1">
        <v>7200</v>
      </c>
      <c r="D3" s="1">
        <v>1950</v>
      </c>
      <c r="E3" s="1">
        <v>0</v>
      </c>
      <c r="H3" s="3"/>
      <c r="I3" s="3">
        <v>120</v>
      </c>
      <c r="J3" t="s">
        <v>126</v>
      </c>
      <c r="K3">
        <f>IF(J3="мин.",I3*60,I3)</f>
        <v>7200</v>
      </c>
    </row>
    <row r="4" spans="1:11" x14ac:dyDescent="0.25">
      <c r="A4" s="1" t="s">
        <v>11</v>
      </c>
      <c r="B4" s="1" t="s">
        <v>12</v>
      </c>
      <c r="C4" s="1">
        <v>6600</v>
      </c>
      <c r="D4" s="1">
        <v>1951</v>
      </c>
      <c r="E4" s="1">
        <v>0</v>
      </c>
      <c r="H4" s="2"/>
      <c r="I4" s="2">
        <v>110</v>
      </c>
      <c r="J4" t="s">
        <v>126</v>
      </c>
      <c r="K4">
        <f t="shared" ref="K4:K67" si="0">IF(J4="мин.",I4*60,I4)</f>
        <v>6600</v>
      </c>
    </row>
    <row r="5" spans="1:11" x14ac:dyDescent="0.25">
      <c r="A5" s="1" t="s">
        <v>13</v>
      </c>
      <c r="B5" s="1" t="s">
        <v>14</v>
      </c>
      <c r="C5" s="1">
        <v>6000</v>
      </c>
      <c r="D5" s="1">
        <v>1952</v>
      </c>
      <c r="E5" s="1">
        <v>0</v>
      </c>
      <c r="H5" s="3"/>
      <c r="I5" s="3">
        <v>100</v>
      </c>
      <c r="J5" t="s">
        <v>126</v>
      </c>
      <c r="K5">
        <f t="shared" si="0"/>
        <v>6000</v>
      </c>
    </row>
    <row r="6" spans="1:11" x14ac:dyDescent="0.25">
      <c r="A6" s="1" t="s">
        <v>15</v>
      </c>
      <c r="B6" s="1" t="s">
        <v>16</v>
      </c>
      <c r="C6" s="1">
        <v>4800</v>
      </c>
      <c r="D6" s="1">
        <v>1953</v>
      </c>
      <c r="E6" s="1">
        <v>20</v>
      </c>
      <c r="H6" s="2"/>
      <c r="I6" s="2">
        <v>4800</v>
      </c>
      <c r="J6" t="s">
        <v>127</v>
      </c>
      <c r="K6">
        <f t="shared" si="0"/>
        <v>4800</v>
      </c>
    </row>
    <row r="7" spans="1:11" x14ac:dyDescent="0.25">
      <c r="A7" s="1" t="s">
        <v>17</v>
      </c>
      <c r="B7" s="1" t="s">
        <v>14</v>
      </c>
      <c r="C7" s="1">
        <v>2400</v>
      </c>
      <c r="D7" s="1">
        <v>1954</v>
      </c>
      <c r="E7" s="1">
        <v>10</v>
      </c>
      <c r="H7" s="3"/>
      <c r="I7" s="3">
        <v>40</v>
      </c>
      <c r="J7" t="s">
        <v>126</v>
      </c>
      <c r="K7">
        <f t="shared" si="0"/>
        <v>2400</v>
      </c>
    </row>
    <row r="8" spans="1:11" x14ac:dyDescent="0.25">
      <c r="A8" s="1" t="s">
        <v>18</v>
      </c>
      <c r="B8" s="1" t="s">
        <v>19</v>
      </c>
      <c r="C8" s="1">
        <v>3000</v>
      </c>
      <c r="D8" s="1">
        <v>1955</v>
      </c>
      <c r="E8" s="1">
        <v>15</v>
      </c>
      <c r="H8" s="2"/>
      <c r="I8" s="2">
        <v>50</v>
      </c>
      <c r="J8" t="s">
        <v>126</v>
      </c>
      <c r="K8">
        <f t="shared" si="0"/>
        <v>3000</v>
      </c>
    </row>
    <row r="9" spans="1:11" x14ac:dyDescent="0.25">
      <c r="A9" s="1" t="s">
        <v>20</v>
      </c>
      <c r="B9" s="1" t="s">
        <v>21</v>
      </c>
      <c r="C9" s="1">
        <v>2400</v>
      </c>
      <c r="D9" s="1">
        <v>1956</v>
      </c>
      <c r="E9" s="1">
        <v>0</v>
      </c>
      <c r="H9" s="3"/>
      <c r="I9" s="3">
        <v>40</v>
      </c>
      <c r="J9" t="s">
        <v>126</v>
      </c>
      <c r="K9">
        <f t="shared" si="0"/>
        <v>2400</v>
      </c>
    </row>
    <row r="10" spans="1:11" x14ac:dyDescent="0.25">
      <c r="A10" s="1" t="s">
        <v>22</v>
      </c>
      <c r="B10" s="1" t="s">
        <v>16</v>
      </c>
      <c r="C10" s="1">
        <v>2400</v>
      </c>
      <c r="D10" s="1">
        <v>1957</v>
      </c>
      <c r="E10" s="1">
        <v>10</v>
      </c>
      <c r="H10" s="2"/>
      <c r="I10" s="2">
        <v>2400</v>
      </c>
      <c r="J10" t="s">
        <v>127</v>
      </c>
      <c r="K10">
        <f t="shared" si="0"/>
        <v>2400</v>
      </c>
    </row>
    <row r="11" spans="1:11" x14ac:dyDescent="0.25">
      <c r="A11" s="1" t="s">
        <v>23</v>
      </c>
      <c r="B11" s="1" t="s">
        <v>24</v>
      </c>
      <c r="C11" s="1">
        <v>2400</v>
      </c>
      <c r="D11" s="1">
        <v>1958</v>
      </c>
      <c r="E11" s="1">
        <v>20</v>
      </c>
      <c r="H11" s="3"/>
      <c r="I11" s="3">
        <v>2400</v>
      </c>
      <c r="J11" t="s">
        <v>127</v>
      </c>
      <c r="K11">
        <f t="shared" si="0"/>
        <v>2400</v>
      </c>
    </row>
    <row r="12" spans="1:11" x14ac:dyDescent="0.25">
      <c r="A12" s="1" t="s">
        <v>25</v>
      </c>
      <c r="B12" s="1" t="s">
        <v>24</v>
      </c>
      <c r="C12" s="1">
        <v>6000</v>
      </c>
      <c r="D12" s="1">
        <v>1959</v>
      </c>
      <c r="E12" s="1">
        <v>0</v>
      </c>
      <c r="H12" s="2"/>
      <c r="I12" s="2">
        <v>6000</v>
      </c>
      <c r="J12" t="s">
        <v>127</v>
      </c>
      <c r="K12">
        <f t="shared" si="0"/>
        <v>6000</v>
      </c>
    </row>
    <row r="13" spans="1:11" x14ac:dyDescent="0.25">
      <c r="A13" s="1" t="s">
        <v>26</v>
      </c>
      <c r="B13" s="1" t="s">
        <v>27</v>
      </c>
      <c r="C13" s="1">
        <v>6600</v>
      </c>
      <c r="D13" s="1">
        <v>1960</v>
      </c>
      <c r="E13" s="1">
        <v>0</v>
      </c>
      <c r="H13" s="3"/>
      <c r="I13" s="3">
        <v>6600</v>
      </c>
      <c r="J13" t="s">
        <v>127</v>
      </c>
      <c r="K13">
        <f t="shared" si="0"/>
        <v>6600</v>
      </c>
    </row>
    <row r="14" spans="1:11" x14ac:dyDescent="0.25">
      <c r="A14" s="1" t="s">
        <v>28</v>
      </c>
      <c r="B14" s="1" t="s">
        <v>14</v>
      </c>
      <c r="C14" s="1">
        <v>5400</v>
      </c>
      <c r="D14" s="1">
        <v>1961</v>
      </c>
      <c r="E14" s="1">
        <v>10</v>
      </c>
      <c r="H14" s="2"/>
      <c r="I14" s="2">
        <v>5400</v>
      </c>
      <c r="J14" t="s">
        <v>127</v>
      </c>
      <c r="K14">
        <f t="shared" si="0"/>
        <v>5400</v>
      </c>
    </row>
    <row r="15" spans="1:11" x14ac:dyDescent="0.25">
      <c r="A15" s="1" t="s">
        <v>29</v>
      </c>
      <c r="B15" s="1" t="s">
        <v>14</v>
      </c>
      <c r="C15" s="1">
        <v>6000</v>
      </c>
      <c r="D15" s="1">
        <v>1962</v>
      </c>
      <c r="E15" s="1">
        <v>10</v>
      </c>
      <c r="H15" s="3"/>
      <c r="I15" s="3">
        <v>100</v>
      </c>
      <c r="J15" t="s">
        <v>126</v>
      </c>
      <c r="K15">
        <f t="shared" si="0"/>
        <v>6000</v>
      </c>
    </row>
    <row r="16" spans="1:11" x14ac:dyDescent="0.25">
      <c r="A16" s="1" t="s">
        <v>30</v>
      </c>
      <c r="B16" s="1" t="s">
        <v>31</v>
      </c>
      <c r="C16" s="1">
        <v>4800</v>
      </c>
      <c r="D16" s="1">
        <v>1963</v>
      </c>
      <c r="E16" s="1">
        <v>5</v>
      </c>
      <c r="H16" s="2"/>
      <c r="I16" s="2">
        <v>80</v>
      </c>
      <c r="J16" t="s">
        <v>126</v>
      </c>
      <c r="K16">
        <f t="shared" si="0"/>
        <v>4800</v>
      </c>
    </row>
    <row r="17" spans="1:11" x14ac:dyDescent="0.25">
      <c r="A17" s="1" t="s">
        <v>32</v>
      </c>
      <c r="B17" s="1" t="s">
        <v>19</v>
      </c>
      <c r="C17" s="1">
        <v>3600</v>
      </c>
      <c r="D17" s="1">
        <v>1964</v>
      </c>
      <c r="E17" s="1">
        <v>15</v>
      </c>
      <c r="H17" s="3"/>
      <c r="I17" s="3">
        <v>60</v>
      </c>
      <c r="J17" t="s">
        <v>126</v>
      </c>
      <c r="K17">
        <f t="shared" si="0"/>
        <v>3600</v>
      </c>
    </row>
    <row r="18" spans="1:11" x14ac:dyDescent="0.25">
      <c r="A18" s="1" t="s">
        <v>33</v>
      </c>
      <c r="B18" s="1" t="s">
        <v>16</v>
      </c>
      <c r="C18" s="1">
        <v>4200</v>
      </c>
      <c r="D18" s="1">
        <v>1965</v>
      </c>
      <c r="E18" s="1">
        <v>10</v>
      </c>
      <c r="H18" s="2"/>
      <c r="I18" s="2">
        <v>4200</v>
      </c>
      <c r="J18" t="s">
        <v>127</v>
      </c>
      <c r="K18">
        <f t="shared" si="0"/>
        <v>4200</v>
      </c>
    </row>
    <row r="19" spans="1:11" x14ac:dyDescent="0.25">
      <c r="A19" s="1" t="s">
        <v>34</v>
      </c>
      <c r="B19" s="1" t="s">
        <v>31</v>
      </c>
      <c r="C19" s="1">
        <v>3000</v>
      </c>
      <c r="D19" s="1">
        <v>1966</v>
      </c>
      <c r="E19" s="1">
        <v>0</v>
      </c>
      <c r="H19" s="3"/>
      <c r="I19" s="3">
        <v>3000</v>
      </c>
      <c r="J19" t="s">
        <v>127</v>
      </c>
      <c r="K19">
        <f t="shared" si="0"/>
        <v>3000</v>
      </c>
    </row>
    <row r="20" spans="1:11" x14ac:dyDescent="0.25">
      <c r="A20" s="1" t="s">
        <v>35</v>
      </c>
      <c r="B20" s="1" t="s">
        <v>36</v>
      </c>
      <c r="C20" s="1">
        <v>6600</v>
      </c>
      <c r="D20" s="1">
        <v>1967</v>
      </c>
      <c r="E20" s="1">
        <v>10</v>
      </c>
      <c r="H20" s="2"/>
      <c r="I20" s="2">
        <v>110</v>
      </c>
      <c r="J20" t="s">
        <v>126</v>
      </c>
      <c r="K20">
        <f t="shared" si="0"/>
        <v>6600</v>
      </c>
    </row>
    <row r="21" spans="1:11" x14ac:dyDescent="0.25">
      <c r="A21" s="1" t="s">
        <v>37</v>
      </c>
      <c r="B21" s="1" t="s">
        <v>14</v>
      </c>
      <c r="C21" s="1">
        <v>1800</v>
      </c>
      <c r="D21" s="1">
        <v>1968</v>
      </c>
      <c r="E21" s="1">
        <v>0</v>
      </c>
      <c r="H21" s="3"/>
      <c r="I21" s="3">
        <v>30</v>
      </c>
      <c r="J21" t="s">
        <v>126</v>
      </c>
      <c r="K21">
        <f t="shared" si="0"/>
        <v>1800</v>
      </c>
    </row>
    <row r="22" spans="1:11" x14ac:dyDescent="0.25">
      <c r="A22" s="1" t="s">
        <v>38</v>
      </c>
      <c r="B22" s="1" t="s">
        <v>19</v>
      </c>
      <c r="C22" s="1">
        <v>1800</v>
      </c>
      <c r="D22" s="1">
        <v>1969</v>
      </c>
      <c r="E22" s="1">
        <v>5</v>
      </c>
      <c r="H22" s="2"/>
      <c r="I22" s="2">
        <v>1800</v>
      </c>
      <c r="J22" t="s">
        <v>127</v>
      </c>
      <c r="K22">
        <f t="shared" si="0"/>
        <v>1800</v>
      </c>
    </row>
    <row r="23" spans="1:11" x14ac:dyDescent="0.25">
      <c r="A23" s="1" t="s">
        <v>39</v>
      </c>
      <c r="B23" s="1" t="s">
        <v>19</v>
      </c>
      <c r="C23" s="1">
        <v>6000</v>
      </c>
      <c r="D23" s="1">
        <v>1970</v>
      </c>
      <c r="E23" s="1">
        <v>20</v>
      </c>
      <c r="H23" s="3"/>
      <c r="I23" s="3">
        <v>100</v>
      </c>
      <c r="J23" t="s">
        <v>126</v>
      </c>
      <c r="K23">
        <f t="shared" si="0"/>
        <v>6000</v>
      </c>
    </row>
    <row r="24" spans="1:11" x14ac:dyDescent="0.25">
      <c r="A24" s="1" t="s">
        <v>40</v>
      </c>
      <c r="B24" s="1" t="s">
        <v>16</v>
      </c>
      <c r="C24" s="1">
        <v>7200</v>
      </c>
      <c r="D24" s="1">
        <v>1971</v>
      </c>
      <c r="E24" s="1">
        <v>0</v>
      </c>
      <c r="H24" s="2"/>
      <c r="I24" s="2">
        <v>120</v>
      </c>
      <c r="J24" t="s">
        <v>126</v>
      </c>
      <c r="K24">
        <f t="shared" si="0"/>
        <v>7200</v>
      </c>
    </row>
    <row r="25" spans="1:11" x14ac:dyDescent="0.25">
      <c r="A25" s="1" t="s">
        <v>41</v>
      </c>
      <c r="B25" s="1" t="s">
        <v>27</v>
      </c>
      <c r="C25" s="1">
        <v>6600</v>
      </c>
      <c r="D25" s="1">
        <v>1972</v>
      </c>
      <c r="E25" s="1">
        <v>0</v>
      </c>
      <c r="H25" s="3"/>
      <c r="I25" s="3">
        <v>6600</v>
      </c>
      <c r="J25" t="s">
        <v>127</v>
      </c>
      <c r="K25">
        <f t="shared" si="0"/>
        <v>6600</v>
      </c>
    </row>
    <row r="26" spans="1:11" x14ac:dyDescent="0.25">
      <c r="A26" s="1" t="s">
        <v>42</v>
      </c>
      <c r="B26" s="1" t="s">
        <v>19</v>
      </c>
      <c r="C26" s="1">
        <v>3000</v>
      </c>
      <c r="D26" s="1">
        <v>1973</v>
      </c>
      <c r="E26" s="1">
        <v>5</v>
      </c>
      <c r="H26" s="2"/>
      <c r="I26" s="2">
        <v>3000</v>
      </c>
      <c r="J26" t="s">
        <v>127</v>
      </c>
      <c r="K26">
        <f t="shared" si="0"/>
        <v>3000</v>
      </c>
    </row>
    <row r="27" spans="1:11" x14ac:dyDescent="0.25">
      <c r="A27" s="1" t="s">
        <v>43</v>
      </c>
      <c r="B27" s="1" t="s">
        <v>36</v>
      </c>
      <c r="C27" s="1">
        <v>2400</v>
      </c>
      <c r="D27" s="1">
        <v>1974</v>
      </c>
      <c r="E27" s="1">
        <v>20</v>
      </c>
      <c r="H27" s="3"/>
      <c r="I27" s="3">
        <v>2400</v>
      </c>
      <c r="J27" t="s">
        <v>127</v>
      </c>
      <c r="K27">
        <f t="shared" si="0"/>
        <v>2400</v>
      </c>
    </row>
    <row r="28" spans="1:11" x14ac:dyDescent="0.25">
      <c r="A28" s="1" t="s">
        <v>44</v>
      </c>
      <c r="B28" s="1" t="s">
        <v>10</v>
      </c>
      <c r="C28" s="1">
        <v>2400</v>
      </c>
      <c r="D28" s="1">
        <v>1975</v>
      </c>
      <c r="E28" s="1">
        <v>20</v>
      </c>
      <c r="H28" s="2"/>
      <c r="I28" s="2">
        <v>2400</v>
      </c>
      <c r="J28" t="s">
        <v>127</v>
      </c>
      <c r="K28">
        <f t="shared" si="0"/>
        <v>2400</v>
      </c>
    </row>
    <row r="29" spans="1:11" x14ac:dyDescent="0.25">
      <c r="A29" s="1" t="s">
        <v>45</v>
      </c>
      <c r="B29" s="1" t="s">
        <v>19</v>
      </c>
      <c r="C29" s="1">
        <v>5400</v>
      </c>
      <c r="D29" s="1">
        <v>1976</v>
      </c>
      <c r="E29" s="1">
        <v>10</v>
      </c>
      <c r="H29" s="3"/>
      <c r="I29" s="3">
        <v>90</v>
      </c>
      <c r="J29" t="s">
        <v>126</v>
      </c>
      <c r="K29">
        <f t="shared" si="0"/>
        <v>5400</v>
      </c>
    </row>
    <row r="30" spans="1:11" x14ac:dyDescent="0.25">
      <c r="A30" s="1" t="s">
        <v>46</v>
      </c>
      <c r="B30" s="1" t="s">
        <v>16</v>
      </c>
      <c r="C30" s="1">
        <v>4200</v>
      </c>
      <c r="D30" s="1">
        <v>1977</v>
      </c>
      <c r="E30" s="1">
        <v>5</v>
      </c>
      <c r="H30" s="2"/>
      <c r="I30" s="2">
        <v>70</v>
      </c>
      <c r="J30" t="s">
        <v>126</v>
      </c>
      <c r="K30">
        <f t="shared" si="0"/>
        <v>4200</v>
      </c>
    </row>
    <row r="31" spans="1:11" x14ac:dyDescent="0.25">
      <c r="A31" s="1" t="s">
        <v>47</v>
      </c>
      <c r="B31" s="1" t="s">
        <v>48</v>
      </c>
      <c r="C31" s="1">
        <v>3000</v>
      </c>
      <c r="D31" s="1">
        <v>1978</v>
      </c>
      <c r="E31" s="1">
        <v>0</v>
      </c>
      <c r="H31" s="3"/>
      <c r="I31" s="3">
        <v>50</v>
      </c>
      <c r="J31" t="s">
        <v>126</v>
      </c>
      <c r="K31">
        <f t="shared" si="0"/>
        <v>3000</v>
      </c>
    </row>
    <row r="32" spans="1:11" x14ac:dyDescent="0.25">
      <c r="A32" s="1" t="s">
        <v>49</v>
      </c>
      <c r="B32" s="1" t="s">
        <v>10</v>
      </c>
      <c r="C32" s="1">
        <v>4200</v>
      </c>
      <c r="D32" s="1">
        <v>1979</v>
      </c>
      <c r="E32" s="1">
        <v>25</v>
      </c>
      <c r="H32" s="2"/>
      <c r="I32" s="2">
        <v>4200</v>
      </c>
      <c r="J32" t="s">
        <v>127</v>
      </c>
      <c r="K32">
        <f t="shared" si="0"/>
        <v>4200</v>
      </c>
    </row>
    <row r="33" spans="1:11" x14ac:dyDescent="0.25">
      <c r="A33" s="1" t="s">
        <v>50</v>
      </c>
      <c r="B33" s="1" t="s">
        <v>16</v>
      </c>
      <c r="C33" s="1">
        <v>3000</v>
      </c>
      <c r="D33" s="1">
        <v>1980</v>
      </c>
      <c r="E33" s="1">
        <v>0</v>
      </c>
      <c r="H33" s="3"/>
      <c r="I33" s="3">
        <v>3000</v>
      </c>
      <c r="J33" t="s">
        <v>127</v>
      </c>
      <c r="K33">
        <f t="shared" si="0"/>
        <v>3000</v>
      </c>
    </row>
    <row r="34" spans="1:11" x14ac:dyDescent="0.25">
      <c r="A34" s="1" t="s">
        <v>51</v>
      </c>
      <c r="B34" s="1" t="s">
        <v>52</v>
      </c>
      <c r="C34" s="1">
        <v>6000</v>
      </c>
      <c r="D34" s="1">
        <v>1981</v>
      </c>
      <c r="E34" s="1">
        <v>5</v>
      </c>
      <c r="H34" s="2"/>
      <c r="I34" s="2">
        <v>6000</v>
      </c>
      <c r="J34" t="s">
        <v>127</v>
      </c>
      <c r="K34">
        <f t="shared" si="0"/>
        <v>6000</v>
      </c>
    </row>
    <row r="35" spans="1:11" x14ac:dyDescent="0.25">
      <c r="A35" s="1" t="s">
        <v>53</v>
      </c>
      <c r="B35" s="1" t="s">
        <v>21</v>
      </c>
      <c r="C35" s="1">
        <v>7200</v>
      </c>
      <c r="D35" s="1">
        <v>1982</v>
      </c>
      <c r="E35" s="1">
        <v>5</v>
      </c>
      <c r="H35" s="3"/>
      <c r="I35" s="3">
        <v>7200</v>
      </c>
      <c r="J35" t="s">
        <v>127</v>
      </c>
      <c r="K35">
        <f t="shared" si="0"/>
        <v>7200</v>
      </c>
    </row>
    <row r="36" spans="1:11" x14ac:dyDescent="0.25">
      <c r="A36" s="1" t="s">
        <v>54</v>
      </c>
      <c r="B36" s="1" t="s">
        <v>27</v>
      </c>
      <c r="C36" s="1">
        <v>3000</v>
      </c>
      <c r="D36" s="1">
        <v>1983</v>
      </c>
      <c r="E36" s="1">
        <v>25</v>
      </c>
      <c r="H36" s="2"/>
      <c r="I36" s="2">
        <v>3000</v>
      </c>
      <c r="J36" t="s">
        <v>127</v>
      </c>
      <c r="K36">
        <f t="shared" si="0"/>
        <v>3000</v>
      </c>
    </row>
    <row r="37" spans="1:11" x14ac:dyDescent="0.25">
      <c r="A37" s="1" t="s">
        <v>55</v>
      </c>
      <c r="B37" s="1" t="s">
        <v>14</v>
      </c>
      <c r="C37" s="1">
        <v>4200</v>
      </c>
      <c r="D37" s="1">
        <v>1984</v>
      </c>
      <c r="E37" s="1">
        <v>5</v>
      </c>
      <c r="H37" s="3"/>
      <c r="I37" s="3">
        <v>70</v>
      </c>
      <c r="J37" t="s">
        <v>126</v>
      </c>
      <c r="K37">
        <f t="shared" si="0"/>
        <v>4200</v>
      </c>
    </row>
    <row r="38" spans="1:11" x14ac:dyDescent="0.25">
      <c r="A38" s="1" t="s">
        <v>56</v>
      </c>
      <c r="B38" s="1" t="s">
        <v>36</v>
      </c>
      <c r="C38" s="1">
        <v>4200</v>
      </c>
      <c r="D38" s="1">
        <v>1985</v>
      </c>
      <c r="E38" s="1">
        <v>15</v>
      </c>
      <c r="H38" s="2"/>
      <c r="I38" s="2">
        <v>70</v>
      </c>
      <c r="J38" t="s">
        <v>126</v>
      </c>
      <c r="K38">
        <f t="shared" si="0"/>
        <v>4200</v>
      </c>
    </row>
    <row r="39" spans="1:11" x14ac:dyDescent="0.25">
      <c r="A39" s="1" t="s">
        <v>57</v>
      </c>
      <c r="B39" s="1" t="s">
        <v>19</v>
      </c>
      <c r="C39" s="1">
        <v>7200</v>
      </c>
      <c r="D39" s="1">
        <v>1986</v>
      </c>
      <c r="E39" s="1">
        <v>0</v>
      </c>
      <c r="H39" s="3"/>
      <c r="I39" s="3">
        <v>7200</v>
      </c>
      <c r="J39" t="s">
        <v>127</v>
      </c>
      <c r="K39">
        <f t="shared" si="0"/>
        <v>7200</v>
      </c>
    </row>
    <row r="40" spans="1:11" x14ac:dyDescent="0.25">
      <c r="A40" s="1" t="s">
        <v>58</v>
      </c>
      <c r="B40" s="1" t="s">
        <v>59</v>
      </c>
      <c r="C40" s="1">
        <v>4800</v>
      </c>
      <c r="D40" s="1">
        <v>1987</v>
      </c>
      <c r="E40" s="1">
        <v>20</v>
      </c>
      <c r="H40" s="2"/>
      <c r="I40" s="2">
        <v>80</v>
      </c>
      <c r="J40" t="s">
        <v>126</v>
      </c>
      <c r="K40">
        <f t="shared" si="0"/>
        <v>4800</v>
      </c>
    </row>
    <row r="41" spans="1:11" x14ac:dyDescent="0.25">
      <c r="A41" s="1" t="s">
        <v>60</v>
      </c>
      <c r="B41" s="1" t="s">
        <v>27</v>
      </c>
      <c r="C41" s="1">
        <v>4800</v>
      </c>
      <c r="D41" s="1">
        <v>1988</v>
      </c>
      <c r="E41" s="1">
        <v>25</v>
      </c>
      <c r="H41" s="3"/>
      <c r="I41" s="3">
        <v>4800</v>
      </c>
      <c r="J41" t="s">
        <v>127</v>
      </c>
      <c r="K41">
        <f t="shared" si="0"/>
        <v>4800</v>
      </c>
    </row>
    <row r="42" spans="1:11" x14ac:dyDescent="0.25">
      <c r="A42" s="1" t="s">
        <v>61</v>
      </c>
      <c r="B42" s="1" t="s">
        <v>31</v>
      </c>
      <c r="C42" s="1">
        <v>2400</v>
      </c>
      <c r="D42" s="1">
        <v>1989</v>
      </c>
      <c r="E42" s="1">
        <v>10</v>
      </c>
      <c r="H42" s="2"/>
      <c r="I42" s="2">
        <v>2400</v>
      </c>
      <c r="J42" t="s">
        <v>127</v>
      </c>
      <c r="K42">
        <f t="shared" si="0"/>
        <v>2400</v>
      </c>
    </row>
    <row r="43" spans="1:11" x14ac:dyDescent="0.25">
      <c r="A43" s="1" t="s">
        <v>62</v>
      </c>
      <c r="B43" s="1" t="s">
        <v>16</v>
      </c>
      <c r="C43" s="1">
        <v>5400</v>
      </c>
      <c r="D43" s="1">
        <v>1990</v>
      </c>
      <c r="E43" s="1">
        <v>0</v>
      </c>
      <c r="H43" s="3"/>
      <c r="I43" s="3">
        <v>90</v>
      </c>
      <c r="J43" t="s">
        <v>126</v>
      </c>
      <c r="K43">
        <f t="shared" si="0"/>
        <v>5400</v>
      </c>
    </row>
    <row r="44" spans="1:11" x14ac:dyDescent="0.25">
      <c r="A44" s="1" t="s">
        <v>63</v>
      </c>
      <c r="B44" s="1" t="s">
        <v>36</v>
      </c>
      <c r="C44" s="1">
        <v>4800</v>
      </c>
      <c r="D44" s="1">
        <v>1991</v>
      </c>
      <c r="E44" s="1">
        <v>0</v>
      </c>
      <c r="H44" s="2"/>
      <c r="I44" s="2">
        <v>80</v>
      </c>
      <c r="J44" t="s">
        <v>126</v>
      </c>
      <c r="K44">
        <f t="shared" si="0"/>
        <v>4800</v>
      </c>
    </row>
    <row r="45" spans="1:11" x14ac:dyDescent="0.25">
      <c r="A45" s="1" t="s">
        <v>64</v>
      </c>
      <c r="B45" s="1" t="s">
        <v>14</v>
      </c>
      <c r="C45" s="1">
        <v>4200</v>
      </c>
      <c r="D45" s="1">
        <v>1992</v>
      </c>
      <c r="E45" s="1">
        <v>25</v>
      </c>
      <c r="H45" s="3"/>
      <c r="I45" s="3">
        <v>70</v>
      </c>
      <c r="J45" t="s">
        <v>126</v>
      </c>
      <c r="K45">
        <f t="shared" si="0"/>
        <v>4200</v>
      </c>
    </row>
    <row r="46" spans="1:11" x14ac:dyDescent="0.25">
      <c r="A46" s="1" t="s">
        <v>65</v>
      </c>
      <c r="B46" s="1" t="s">
        <v>10</v>
      </c>
      <c r="C46" s="1">
        <v>7200</v>
      </c>
      <c r="D46" s="1">
        <v>1993</v>
      </c>
      <c r="E46" s="1">
        <v>10</v>
      </c>
      <c r="H46" s="2"/>
      <c r="I46" s="2">
        <v>120</v>
      </c>
      <c r="J46" t="s">
        <v>126</v>
      </c>
      <c r="K46">
        <f t="shared" si="0"/>
        <v>7200</v>
      </c>
    </row>
    <row r="47" spans="1:11" x14ac:dyDescent="0.25">
      <c r="A47" s="1" t="s">
        <v>66</v>
      </c>
      <c r="B47" s="1" t="s">
        <v>67</v>
      </c>
      <c r="C47" s="1">
        <v>4200</v>
      </c>
      <c r="D47" s="1">
        <v>1994</v>
      </c>
      <c r="E47" s="1">
        <v>5</v>
      </c>
      <c r="H47" s="3"/>
      <c r="I47" s="3">
        <v>70</v>
      </c>
      <c r="J47" t="s">
        <v>126</v>
      </c>
      <c r="K47">
        <f t="shared" si="0"/>
        <v>4200</v>
      </c>
    </row>
    <row r="48" spans="1:11" x14ac:dyDescent="0.25">
      <c r="A48" s="1" t="s">
        <v>68</v>
      </c>
      <c r="B48" s="1" t="s">
        <v>69</v>
      </c>
      <c r="C48" s="1">
        <v>7200</v>
      </c>
      <c r="D48" s="1">
        <v>1995</v>
      </c>
      <c r="E48" s="1">
        <v>0</v>
      </c>
      <c r="H48" s="2"/>
      <c r="I48" s="2">
        <v>7200</v>
      </c>
      <c r="J48" t="s">
        <v>127</v>
      </c>
      <c r="K48">
        <f t="shared" si="0"/>
        <v>7200</v>
      </c>
    </row>
    <row r="49" spans="1:11" x14ac:dyDescent="0.25">
      <c r="A49" s="1" t="s">
        <v>70</v>
      </c>
      <c r="B49" s="1" t="s">
        <v>71</v>
      </c>
      <c r="C49" s="1">
        <v>2400</v>
      </c>
      <c r="D49" s="1">
        <v>1996</v>
      </c>
      <c r="E49" s="1">
        <v>0</v>
      </c>
      <c r="H49" s="3"/>
      <c r="I49" s="3">
        <v>40</v>
      </c>
      <c r="J49" t="s">
        <v>126</v>
      </c>
      <c r="K49">
        <f t="shared" si="0"/>
        <v>2400</v>
      </c>
    </row>
    <row r="50" spans="1:11" x14ac:dyDescent="0.25">
      <c r="A50" s="1" t="s">
        <v>72</v>
      </c>
      <c r="B50" s="1" t="s">
        <v>10</v>
      </c>
      <c r="C50" s="1">
        <v>3000</v>
      </c>
      <c r="D50" s="1">
        <v>1997</v>
      </c>
      <c r="E50" s="1">
        <v>15</v>
      </c>
      <c r="H50" s="2"/>
      <c r="I50" s="2">
        <v>3000</v>
      </c>
      <c r="J50" t="s">
        <v>127</v>
      </c>
      <c r="K50">
        <f t="shared" si="0"/>
        <v>3000</v>
      </c>
    </row>
    <row r="51" spans="1:11" x14ac:dyDescent="0.25">
      <c r="A51" s="1" t="s">
        <v>73</v>
      </c>
      <c r="B51" s="1" t="s">
        <v>14</v>
      </c>
      <c r="C51" s="1">
        <v>4800</v>
      </c>
      <c r="D51" s="1">
        <v>1998</v>
      </c>
      <c r="E51" s="1">
        <v>0</v>
      </c>
      <c r="H51" s="3"/>
      <c r="I51" s="3">
        <v>4800</v>
      </c>
      <c r="J51" t="s">
        <v>127</v>
      </c>
      <c r="K51">
        <f t="shared" si="0"/>
        <v>4800</v>
      </c>
    </row>
    <row r="52" spans="1:11" x14ac:dyDescent="0.25">
      <c r="A52" s="1" t="s">
        <v>74</v>
      </c>
      <c r="B52" s="1" t="s">
        <v>14</v>
      </c>
      <c r="C52" s="1">
        <v>1800</v>
      </c>
      <c r="D52" s="1">
        <v>1999</v>
      </c>
      <c r="E52" s="1">
        <v>15</v>
      </c>
      <c r="H52" s="2"/>
      <c r="I52" s="2">
        <v>1800</v>
      </c>
      <c r="J52" t="s">
        <v>127</v>
      </c>
      <c r="K52">
        <f t="shared" si="0"/>
        <v>1800</v>
      </c>
    </row>
    <row r="53" spans="1:11" x14ac:dyDescent="0.25">
      <c r="A53" s="1" t="s">
        <v>75</v>
      </c>
      <c r="B53" s="1" t="s">
        <v>14</v>
      </c>
      <c r="C53" s="1">
        <v>6000</v>
      </c>
      <c r="D53" s="1">
        <v>2000</v>
      </c>
      <c r="E53" s="1">
        <v>10</v>
      </c>
      <c r="H53" s="3"/>
      <c r="I53" s="3">
        <v>100</v>
      </c>
      <c r="J53" t="s">
        <v>126</v>
      </c>
      <c r="K53">
        <f t="shared" si="0"/>
        <v>6000</v>
      </c>
    </row>
    <row r="54" spans="1:11" x14ac:dyDescent="0.25">
      <c r="A54" s="1" t="s">
        <v>76</v>
      </c>
      <c r="B54" s="1" t="s">
        <v>12</v>
      </c>
      <c r="C54" s="1">
        <v>1800</v>
      </c>
      <c r="D54" s="1">
        <v>2001</v>
      </c>
      <c r="E54" s="1">
        <v>15</v>
      </c>
      <c r="H54" s="2"/>
      <c r="I54" s="2">
        <v>1800</v>
      </c>
      <c r="J54" t="s">
        <v>127</v>
      </c>
      <c r="K54">
        <f t="shared" si="0"/>
        <v>1800</v>
      </c>
    </row>
    <row r="55" spans="1:11" x14ac:dyDescent="0.25">
      <c r="A55" s="1" t="s">
        <v>77</v>
      </c>
      <c r="B55" s="1" t="s">
        <v>16</v>
      </c>
      <c r="C55" s="1">
        <v>4200</v>
      </c>
      <c r="D55" s="1">
        <v>2002</v>
      </c>
      <c r="E55" s="1">
        <v>5</v>
      </c>
      <c r="H55" s="3"/>
      <c r="I55" s="3">
        <v>4200</v>
      </c>
      <c r="J55" t="s">
        <v>127</v>
      </c>
      <c r="K55">
        <f t="shared" si="0"/>
        <v>4200</v>
      </c>
    </row>
    <row r="56" spans="1:11" x14ac:dyDescent="0.25">
      <c r="A56" s="1" t="s">
        <v>78</v>
      </c>
      <c r="B56" s="1" t="s">
        <v>12</v>
      </c>
      <c r="C56" s="1">
        <v>3600</v>
      </c>
      <c r="D56" s="1">
        <v>2003</v>
      </c>
      <c r="E56" s="1">
        <v>5</v>
      </c>
      <c r="H56" s="2"/>
      <c r="I56" s="2">
        <v>60</v>
      </c>
      <c r="J56" t="s">
        <v>126</v>
      </c>
      <c r="K56">
        <f t="shared" si="0"/>
        <v>3600</v>
      </c>
    </row>
    <row r="57" spans="1:11" x14ac:dyDescent="0.25">
      <c r="A57" s="1" t="s">
        <v>79</v>
      </c>
      <c r="B57" s="1" t="s">
        <v>10</v>
      </c>
      <c r="C57" s="1">
        <v>5400</v>
      </c>
      <c r="D57" s="1">
        <v>2004</v>
      </c>
      <c r="E57" s="1">
        <v>20</v>
      </c>
      <c r="H57" s="3"/>
      <c r="I57" s="3">
        <v>90</v>
      </c>
      <c r="J57" t="s">
        <v>126</v>
      </c>
      <c r="K57">
        <f t="shared" si="0"/>
        <v>5400</v>
      </c>
    </row>
    <row r="58" spans="1:11" x14ac:dyDescent="0.25">
      <c r="A58" s="1" t="s">
        <v>80</v>
      </c>
      <c r="B58" s="1" t="s">
        <v>81</v>
      </c>
      <c r="C58" s="1">
        <v>3000</v>
      </c>
      <c r="D58" s="1">
        <v>2005</v>
      </c>
      <c r="E58" s="1">
        <v>10</v>
      </c>
      <c r="H58" s="2"/>
      <c r="I58" s="2">
        <v>3000</v>
      </c>
      <c r="J58" t="s">
        <v>127</v>
      </c>
      <c r="K58">
        <f t="shared" si="0"/>
        <v>3000</v>
      </c>
    </row>
    <row r="59" spans="1:11" x14ac:dyDescent="0.25">
      <c r="A59" s="1" t="s">
        <v>82</v>
      </c>
      <c r="B59" s="1" t="s">
        <v>36</v>
      </c>
      <c r="C59" s="1">
        <v>6600</v>
      </c>
      <c r="D59" s="1">
        <v>2006</v>
      </c>
      <c r="E59" s="1">
        <v>0</v>
      </c>
      <c r="H59" s="3"/>
      <c r="I59" s="3">
        <v>6600</v>
      </c>
      <c r="J59" t="s">
        <v>127</v>
      </c>
      <c r="K59">
        <f t="shared" si="0"/>
        <v>6600</v>
      </c>
    </row>
    <row r="60" spans="1:11" x14ac:dyDescent="0.25">
      <c r="A60" s="1" t="s">
        <v>83</v>
      </c>
      <c r="B60" s="1" t="s">
        <v>12</v>
      </c>
      <c r="C60" s="1">
        <v>1800</v>
      </c>
      <c r="D60" s="1">
        <v>2007</v>
      </c>
      <c r="E60" s="1">
        <v>0</v>
      </c>
      <c r="H60" s="2"/>
      <c r="I60" s="2">
        <v>1800</v>
      </c>
      <c r="J60" t="s">
        <v>127</v>
      </c>
      <c r="K60">
        <f t="shared" si="0"/>
        <v>1800</v>
      </c>
    </row>
    <row r="61" spans="1:11" x14ac:dyDescent="0.25">
      <c r="A61" s="1" t="s">
        <v>84</v>
      </c>
      <c r="B61" s="1" t="s">
        <v>14</v>
      </c>
      <c r="C61" s="1">
        <v>2400</v>
      </c>
      <c r="D61" s="1">
        <v>2008</v>
      </c>
      <c r="E61" s="1">
        <v>5</v>
      </c>
      <c r="H61" s="3"/>
      <c r="I61" s="3">
        <v>2400</v>
      </c>
      <c r="J61" t="s">
        <v>127</v>
      </c>
      <c r="K61">
        <f t="shared" si="0"/>
        <v>2400</v>
      </c>
    </row>
    <row r="62" spans="1:11" x14ac:dyDescent="0.25">
      <c r="A62" s="1" t="s">
        <v>85</v>
      </c>
      <c r="B62" s="1" t="s">
        <v>12</v>
      </c>
      <c r="C62" s="1">
        <v>7200</v>
      </c>
      <c r="D62" s="1">
        <v>2009</v>
      </c>
      <c r="E62" s="1">
        <v>0</v>
      </c>
      <c r="H62" s="2"/>
      <c r="I62" s="2">
        <v>7200</v>
      </c>
      <c r="J62" t="s">
        <v>127</v>
      </c>
      <c r="K62">
        <f t="shared" si="0"/>
        <v>7200</v>
      </c>
    </row>
    <row r="63" spans="1:11" x14ac:dyDescent="0.25">
      <c r="A63" s="1" t="s">
        <v>86</v>
      </c>
      <c r="B63" s="1" t="s">
        <v>16</v>
      </c>
      <c r="C63" s="1">
        <v>4200</v>
      </c>
      <c r="D63" s="1">
        <v>2010</v>
      </c>
      <c r="E63" s="1">
        <v>0</v>
      </c>
      <c r="H63" s="3"/>
      <c r="I63" s="3">
        <v>4200</v>
      </c>
      <c r="J63" t="s">
        <v>127</v>
      </c>
      <c r="K63">
        <f t="shared" si="0"/>
        <v>4200</v>
      </c>
    </row>
    <row r="64" spans="1:11" x14ac:dyDescent="0.25">
      <c r="A64" s="1" t="s">
        <v>87</v>
      </c>
      <c r="B64" s="1" t="s">
        <v>27</v>
      </c>
      <c r="C64" s="1">
        <v>7200</v>
      </c>
      <c r="D64" s="1">
        <v>2011</v>
      </c>
      <c r="E64" s="1">
        <v>0</v>
      </c>
      <c r="H64" s="2"/>
      <c r="I64" s="2">
        <v>7200</v>
      </c>
      <c r="J64" t="s">
        <v>127</v>
      </c>
      <c r="K64">
        <f t="shared" si="0"/>
        <v>7200</v>
      </c>
    </row>
    <row r="65" spans="1:11" x14ac:dyDescent="0.25">
      <c r="A65" s="1" t="s">
        <v>88</v>
      </c>
      <c r="B65" s="1" t="s">
        <v>36</v>
      </c>
      <c r="C65" s="1">
        <v>7200</v>
      </c>
      <c r="D65" s="1">
        <v>2012</v>
      </c>
      <c r="E65" s="1">
        <v>20</v>
      </c>
      <c r="H65" s="3"/>
      <c r="I65" s="3">
        <v>120</v>
      </c>
      <c r="J65" t="s">
        <v>126</v>
      </c>
      <c r="K65">
        <f t="shared" si="0"/>
        <v>7200</v>
      </c>
    </row>
    <row r="66" spans="1:11" x14ac:dyDescent="0.25">
      <c r="A66" s="1" t="s">
        <v>89</v>
      </c>
      <c r="B66" s="1" t="s">
        <v>16</v>
      </c>
      <c r="C66" s="1">
        <v>4200</v>
      </c>
      <c r="D66" s="1">
        <v>2013</v>
      </c>
      <c r="E66" s="1">
        <v>10</v>
      </c>
      <c r="H66" s="2"/>
      <c r="I66" s="2">
        <v>4200</v>
      </c>
      <c r="J66" t="s">
        <v>127</v>
      </c>
      <c r="K66">
        <f t="shared" si="0"/>
        <v>4200</v>
      </c>
    </row>
    <row r="67" spans="1:11" x14ac:dyDescent="0.25">
      <c r="A67" s="1" t="s">
        <v>90</v>
      </c>
      <c r="B67" s="1" t="s">
        <v>21</v>
      </c>
      <c r="C67" s="1">
        <v>6000</v>
      </c>
      <c r="D67" s="1">
        <v>2014</v>
      </c>
      <c r="E67" s="1">
        <v>15</v>
      </c>
      <c r="H67" s="3"/>
      <c r="I67" s="3">
        <v>6000</v>
      </c>
      <c r="J67" t="s">
        <v>127</v>
      </c>
      <c r="K67">
        <f t="shared" si="0"/>
        <v>6000</v>
      </c>
    </row>
    <row r="68" spans="1:11" x14ac:dyDescent="0.25">
      <c r="A68" s="1" t="s">
        <v>91</v>
      </c>
      <c r="B68" s="1" t="s">
        <v>21</v>
      </c>
      <c r="C68" s="1">
        <v>1800</v>
      </c>
      <c r="D68" s="1">
        <v>2015</v>
      </c>
      <c r="E68" s="1">
        <v>20</v>
      </c>
      <c r="H68" s="2"/>
      <c r="I68" s="2">
        <v>30</v>
      </c>
      <c r="J68" t="s">
        <v>126</v>
      </c>
      <c r="K68">
        <f t="shared" ref="K68:K101" si="1">IF(J68="мин.",I68*60,I68)</f>
        <v>1800</v>
      </c>
    </row>
    <row r="69" spans="1:11" x14ac:dyDescent="0.25">
      <c r="A69" s="1" t="s">
        <v>92</v>
      </c>
      <c r="B69" s="1" t="s">
        <v>16</v>
      </c>
      <c r="C69" s="1">
        <v>7200</v>
      </c>
      <c r="D69" s="1">
        <v>2016</v>
      </c>
      <c r="E69" s="1">
        <v>15</v>
      </c>
      <c r="H69" s="3"/>
      <c r="I69" s="3">
        <v>120</v>
      </c>
      <c r="J69" t="s">
        <v>126</v>
      </c>
      <c r="K69">
        <f t="shared" si="1"/>
        <v>7200</v>
      </c>
    </row>
    <row r="70" spans="1:11" x14ac:dyDescent="0.25">
      <c r="A70" s="1" t="s">
        <v>93</v>
      </c>
      <c r="B70" s="1" t="s">
        <v>24</v>
      </c>
      <c r="C70" s="1">
        <v>6000</v>
      </c>
      <c r="D70" s="1">
        <v>2017</v>
      </c>
      <c r="E70" s="1">
        <v>20</v>
      </c>
      <c r="H70" s="2"/>
      <c r="I70" s="2">
        <v>6000</v>
      </c>
      <c r="J70" t="s">
        <v>127</v>
      </c>
      <c r="K70">
        <f t="shared" si="1"/>
        <v>6000</v>
      </c>
    </row>
    <row r="71" spans="1:11" x14ac:dyDescent="0.25">
      <c r="A71" s="1" t="s">
        <v>94</v>
      </c>
      <c r="B71" s="1" t="s">
        <v>12</v>
      </c>
      <c r="C71" s="1">
        <v>1800</v>
      </c>
      <c r="D71" s="1">
        <v>2018</v>
      </c>
      <c r="E71" s="1">
        <v>5</v>
      </c>
      <c r="H71" s="3"/>
      <c r="I71" s="3">
        <v>1800</v>
      </c>
      <c r="J71" t="s">
        <v>127</v>
      </c>
      <c r="K71">
        <f t="shared" si="1"/>
        <v>1800</v>
      </c>
    </row>
    <row r="72" spans="1:11" x14ac:dyDescent="0.25">
      <c r="A72" s="1" t="s">
        <v>95</v>
      </c>
      <c r="B72" s="1" t="s">
        <v>16</v>
      </c>
      <c r="C72" s="1">
        <v>6000</v>
      </c>
      <c r="D72" s="1">
        <v>2019</v>
      </c>
      <c r="E72" s="1">
        <v>0</v>
      </c>
      <c r="H72" s="2"/>
      <c r="I72" s="2">
        <v>6000</v>
      </c>
      <c r="J72" t="s">
        <v>127</v>
      </c>
      <c r="K72">
        <f t="shared" si="1"/>
        <v>6000</v>
      </c>
    </row>
    <row r="73" spans="1:11" x14ac:dyDescent="0.25">
      <c r="A73" s="1" t="s">
        <v>96</v>
      </c>
      <c r="B73" s="1" t="s">
        <v>24</v>
      </c>
      <c r="C73" s="1">
        <v>4200</v>
      </c>
      <c r="D73" s="1">
        <v>2020</v>
      </c>
      <c r="E73" s="1">
        <v>0</v>
      </c>
      <c r="H73" s="3"/>
      <c r="I73" s="3">
        <v>4200</v>
      </c>
      <c r="J73" t="s">
        <v>127</v>
      </c>
      <c r="K73">
        <f t="shared" si="1"/>
        <v>4200</v>
      </c>
    </row>
    <row r="74" spans="1:11" x14ac:dyDescent="0.25">
      <c r="A74" s="1" t="s">
        <v>97</v>
      </c>
      <c r="B74" s="1" t="s">
        <v>36</v>
      </c>
      <c r="C74" s="1">
        <v>3600</v>
      </c>
      <c r="D74" s="1">
        <v>2021</v>
      </c>
      <c r="E74" s="1">
        <v>25</v>
      </c>
      <c r="H74" s="2"/>
      <c r="I74" s="2">
        <v>60</v>
      </c>
      <c r="J74" t="s">
        <v>126</v>
      </c>
      <c r="K74">
        <f t="shared" si="1"/>
        <v>3600</v>
      </c>
    </row>
    <row r="75" spans="1:11" x14ac:dyDescent="0.25">
      <c r="A75" s="1" t="s">
        <v>98</v>
      </c>
      <c r="B75" s="1" t="s">
        <v>16</v>
      </c>
      <c r="C75" s="1">
        <v>7200</v>
      </c>
      <c r="D75" s="1">
        <v>2022</v>
      </c>
      <c r="E75" s="1">
        <v>0</v>
      </c>
      <c r="H75" s="3"/>
      <c r="I75" s="3">
        <v>7200</v>
      </c>
      <c r="J75" t="s">
        <v>127</v>
      </c>
      <c r="K75">
        <f t="shared" si="1"/>
        <v>7200</v>
      </c>
    </row>
    <row r="76" spans="1:11" x14ac:dyDescent="0.25">
      <c r="A76" s="1" t="s">
        <v>99</v>
      </c>
      <c r="B76" s="1" t="s">
        <v>36</v>
      </c>
      <c r="C76" s="1">
        <v>4800</v>
      </c>
      <c r="D76" s="1">
        <v>2023</v>
      </c>
      <c r="E76" s="1">
        <v>0</v>
      </c>
      <c r="H76" s="2"/>
      <c r="I76" s="2">
        <v>4800</v>
      </c>
      <c r="J76" t="s">
        <v>127</v>
      </c>
      <c r="K76">
        <f t="shared" si="1"/>
        <v>4800</v>
      </c>
    </row>
    <row r="77" spans="1:11" x14ac:dyDescent="0.25">
      <c r="A77" s="1" t="s">
        <v>100</v>
      </c>
      <c r="B77" s="1" t="s">
        <v>24</v>
      </c>
      <c r="C77" s="1">
        <v>7200</v>
      </c>
      <c r="D77" s="1">
        <v>2024</v>
      </c>
      <c r="E77" s="1">
        <v>15</v>
      </c>
      <c r="H77" s="3"/>
      <c r="I77" s="3">
        <v>120</v>
      </c>
      <c r="J77" t="s">
        <v>126</v>
      </c>
      <c r="K77">
        <f t="shared" si="1"/>
        <v>7200</v>
      </c>
    </row>
    <row r="78" spans="1:11" x14ac:dyDescent="0.25">
      <c r="A78" s="1" t="s">
        <v>101</v>
      </c>
      <c r="B78" s="1" t="s">
        <v>69</v>
      </c>
      <c r="C78" s="1">
        <v>5400</v>
      </c>
      <c r="D78" s="1">
        <v>2025</v>
      </c>
      <c r="E78" s="1">
        <v>20</v>
      </c>
      <c r="H78" s="2"/>
      <c r="I78" s="2">
        <v>90</v>
      </c>
      <c r="J78" t="s">
        <v>126</v>
      </c>
      <c r="K78">
        <f t="shared" si="1"/>
        <v>5400</v>
      </c>
    </row>
    <row r="79" spans="1:11" x14ac:dyDescent="0.25">
      <c r="A79" s="1" t="s">
        <v>102</v>
      </c>
      <c r="B79" s="1" t="s">
        <v>14</v>
      </c>
      <c r="C79" s="1">
        <v>4200</v>
      </c>
      <c r="D79" s="1">
        <v>2026</v>
      </c>
      <c r="E79" s="1">
        <v>0</v>
      </c>
      <c r="H79" s="3"/>
      <c r="I79" s="3">
        <v>70</v>
      </c>
      <c r="J79" t="s">
        <v>126</v>
      </c>
      <c r="K79">
        <f t="shared" si="1"/>
        <v>4200</v>
      </c>
    </row>
    <row r="80" spans="1:11" x14ac:dyDescent="0.25">
      <c r="A80" s="1" t="s">
        <v>103</v>
      </c>
      <c r="B80" s="1" t="s">
        <v>21</v>
      </c>
      <c r="C80" s="1">
        <v>6600</v>
      </c>
      <c r="D80" s="1">
        <v>2027</v>
      </c>
      <c r="E80" s="1">
        <v>0</v>
      </c>
      <c r="H80" s="2"/>
      <c r="I80" s="2">
        <v>110</v>
      </c>
      <c r="J80" t="s">
        <v>126</v>
      </c>
      <c r="K80">
        <f t="shared" si="1"/>
        <v>6600</v>
      </c>
    </row>
    <row r="81" spans="1:11" x14ac:dyDescent="0.25">
      <c r="A81" s="1" t="s">
        <v>104</v>
      </c>
      <c r="B81" s="1" t="s">
        <v>21</v>
      </c>
      <c r="C81" s="1">
        <v>4800</v>
      </c>
      <c r="D81" s="1">
        <v>2028</v>
      </c>
      <c r="E81" s="1">
        <v>0</v>
      </c>
      <c r="H81" s="3"/>
      <c r="I81" s="3">
        <v>80</v>
      </c>
      <c r="J81" t="s">
        <v>126</v>
      </c>
      <c r="K81">
        <f t="shared" si="1"/>
        <v>4800</v>
      </c>
    </row>
    <row r="82" spans="1:11" x14ac:dyDescent="0.25">
      <c r="A82" s="1" t="s">
        <v>105</v>
      </c>
      <c r="B82" s="1" t="s">
        <v>14</v>
      </c>
      <c r="C82" s="1">
        <v>7200</v>
      </c>
      <c r="D82" s="1">
        <v>2029</v>
      </c>
      <c r="E82" s="1">
        <v>5</v>
      </c>
      <c r="H82" s="2"/>
      <c r="I82" s="2">
        <v>120</v>
      </c>
      <c r="J82" t="s">
        <v>126</v>
      </c>
      <c r="K82">
        <f t="shared" si="1"/>
        <v>7200</v>
      </c>
    </row>
    <row r="83" spans="1:11" x14ac:dyDescent="0.25">
      <c r="A83" s="1" t="s">
        <v>106</v>
      </c>
      <c r="B83" s="1" t="s">
        <v>14</v>
      </c>
      <c r="C83" s="1">
        <v>6600</v>
      </c>
      <c r="D83" s="1">
        <v>2030</v>
      </c>
      <c r="E83" s="1">
        <v>0</v>
      </c>
      <c r="H83" s="3"/>
      <c r="I83" s="3">
        <v>110</v>
      </c>
      <c r="J83" t="s">
        <v>126</v>
      </c>
      <c r="K83">
        <f t="shared" si="1"/>
        <v>6600</v>
      </c>
    </row>
    <row r="84" spans="1:11" x14ac:dyDescent="0.25">
      <c r="A84" s="1" t="s">
        <v>107</v>
      </c>
      <c r="B84" s="1" t="s">
        <v>14</v>
      </c>
      <c r="C84" s="1">
        <v>1800</v>
      </c>
      <c r="D84" s="1">
        <v>2031</v>
      </c>
      <c r="E84" s="1">
        <v>5</v>
      </c>
      <c r="H84" s="2"/>
      <c r="I84" s="2">
        <v>1800</v>
      </c>
      <c r="J84" t="s">
        <v>127</v>
      </c>
      <c r="K84">
        <f t="shared" si="1"/>
        <v>1800</v>
      </c>
    </row>
    <row r="85" spans="1:11" x14ac:dyDescent="0.25">
      <c r="A85" s="1" t="s">
        <v>108</v>
      </c>
      <c r="B85" s="1" t="s">
        <v>14</v>
      </c>
      <c r="C85" s="1">
        <v>5400</v>
      </c>
      <c r="D85" s="1">
        <v>2032</v>
      </c>
      <c r="E85" s="1">
        <v>15</v>
      </c>
      <c r="H85" s="3"/>
      <c r="I85" s="3">
        <v>90</v>
      </c>
      <c r="J85" t="s">
        <v>126</v>
      </c>
      <c r="K85">
        <f t="shared" si="1"/>
        <v>5400</v>
      </c>
    </row>
    <row r="86" spans="1:11" x14ac:dyDescent="0.25">
      <c r="A86" s="1" t="s">
        <v>109</v>
      </c>
      <c r="B86" s="1" t="s">
        <v>14</v>
      </c>
      <c r="C86" s="1">
        <v>5400</v>
      </c>
      <c r="D86" s="1">
        <v>2033</v>
      </c>
      <c r="E86" s="1">
        <v>10</v>
      </c>
      <c r="H86" s="2"/>
      <c r="I86" s="2">
        <v>90</v>
      </c>
      <c r="J86" t="s">
        <v>126</v>
      </c>
      <c r="K86">
        <f t="shared" si="1"/>
        <v>5400</v>
      </c>
    </row>
    <row r="87" spans="1:11" x14ac:dyDescent="0.25">
      <c r="A87" s="1" t="s">
        <v>110</v>
      </c>
      <c r="B87" s="1" t="s">
        <v>31</v>
      </c>
      <c r="C87" s="1">
        <v>4800</v>
      </c>
      <c r="D87" s="1">
        <v>2034</v>
      </c>
      <c r="E87" s="1">
        <v>5</v>
      </c>
      <c r="H87" s="3"/>
      <c r="I87" s="3">
        <v>80</v>
      </c>
      <c r="J87" t="s">
        <v>126</v>
      </c>
      <c r="K87">
        <f t="shared" si="1"/>
        <v>4800</v>
      </c>
    </row>
    <row r="88" spans="1:11" x14ac:dyDescent="0.25">
      <c r="A88" s="1" t="s">
        <v>111</v>
      </c>
      <c r="B88" s="1" t="s">
        <v>36</v>
      </c>
      <c r="C88" s="1">
        <v>2400</v>
      </c>
      <c r="D88" s="1">
        <v>2035</v>
      </c>
      <c r="E88" s="1">
        <v>0</v>
      </c>
      <c r="H88" s="2"/>
      <c r="I88" s="2">
        <v>40</v>
      </c>
      <c r="J88" t="s">
        <v>126</v>
      </c>
      <c r="K88">
        <f t="shared" si="1"/>
        <v>2400</v>
      </c>
    </row>
    <row r="89" spans="1:11" x14ac:dyDescent="0.25">
      <c r="A89" s="1" t="s">
        <v>112</v>
      </c>
      <c r="B89" s="1" t="s">
        <v>21</v>
      </c>
      <c r="C89" s="1">
        <v>4200</v>
      </c>
      <c r="D89" s="1">
        <v>2036</v>
      </c>
      <c r="E89" s="1">
        <v>20</v>
      </c>
      <c r="H89" s="3"/>
      <c r="I89" s="3">
        <v>4200</v>
      </c>
      <c r="J89" t="s">
        <v>127</v>
      </c>
      <c r="K89">
        <f t="shared" si="1"/>
        <v>4200</v>
      </c>
    </row>
    <row r="90" spans="1:11" x14ac:dyDescent="0.25">
      <c r="A90" s="1" t="s">
        <v>113</v>
      </c>
      <c r="B90" s="1" t="s">
        <v>27</v>
      </c>
      <c r="C90" s="1">
        <v>1800</v>
      </c>
      <c r="D90" s="1">
        <v>2037</v>
      </c>
      <c r="E90" s="1">
        <v>10</v>
      </c>
      <c r="H90" s="2"/>
      <c r="I90" s="2">
        <v>30</v>
      </c>
      <c r="J90" t="s">
        <v>126</v>
      </c>
      <c r="K90">
        <f t="shared" si="1"/>
        <v>1800</v>
      </c>
    </row>
    <row r="91" spans="1:11" x14ac:dyDescent="0.25">
      <c r="A91" s="1" t="s">
        <v>114</v>
      </c>
      <c r="B91" s="1" t="s">
        <v>36</v>
      </c>
      <c r="C91" s="1">
        <v>1800</v>
      </c>
      <c r="D91" s="1">
        <v>2038</v>
      </c>
      <c r="E91" s="1">
        <v>0</v>
      </c>
      <c r="H91" s="3"/>
      <c r="I91" s="3">
        <v>30</v>
      </c>
      <c r="J91" t="s">
        <v>126</v>
      </c>
      <c r="K91">
        <f t="shared" si="1"/>
        <v>1800</v>
      </c>
    </row>
    <row r="92" spans="1:11" x14ac:dyDescent="0.25">
      <c r="A92" s="1" t="s">
        <v>115</v>
      </c>
      <c r="B92" s="1" t="s">
        <v>36</v>
      </c>
      <c r="C92" s="1">
        <v>5400</v>
      </c>
      <c r="D92" s="1">
        <v>2039</v>
      </c>
      <c r="E92" s="1">
        <v>25</v>
      </c>
      <c r="H92" s="2"/>
      <c r="I92" s="2">
        <v>5400</v>
      </c>
      <c r="J92" t="s">
        <v>127</v>
      </c>
      <c r="K92">
        <f t="shared" si="1"/>
        <v>5400</v>
      </c>
    </row>
    <row r="93" spans="1:11" x14ac:dyDescent="0.25">
      <c r="A93" s="1" t="s">
        <v>116</v>
      </c>
      <c r="B93" s="1" t="s">
        <v>14</v>
      </c>
      <c r="C93" s="1">
        <v>3000</v>
      </c>
      <c r="D93" s="1">
        <v>2040</v>
      </c>
      <c r="E93" s="1">
        <v>15</v>
      </c>
      <c r="H93" s="3"/>
      <c r="I93" s="3">
        <v>50</v>
      </c>
      <c r="J93" t="s">
        <v>126</v>
      </c>
      <c r="K93">
        <f t="shared" si="1"/>
        <v>3000</v>
      </c>
    </row>
    <row r="94" spans="1:11" x14ac:dyDescent="0.25">
      <c r="A94" s="1" t="s">
        <v>117</v>
      </c>
      <c r="B94" s="1" t="s">
        <v>24</v>
      </c>
      <c r="C94" s="1">
        <v>3000</v>
      </c>
      <c r="D94" s="1">
        <v>2041</v>
      </c>
      <c r="E94" s="1">
        <v>0</v>
      </c>
      <c r="H94" s="2"/>
      <c r="I94" s="2">
        <v>50</v>
      </c>
      <c r="J94" t="s">
        <v>126</v>
      </c>
      <c r="K94">
        <f t="shared" si="1"/>
        <v>3000</v>
      </c>
    </row>
    <row r="95" spans="1:11" x14ac:dyDescent="0.25">
      <c r="A95" s="1" t="s">
        <v>118</v>
      </c>
      <c r="B95" s="1" t="s">
        <v>12</v>
      </c>
      <c r="C95" s="1">
        <v>4200</v>
      </c>
      <c r="D95" s="1">
        <v>2042</v>
      </c>
      <c r="E95" s="1">
        <v>0</v>
      </c>
      <c r="H95" s="3"/>
      <c r="I95" s="3">
        <v>4200</v>
      </c>
      <c r="J95" t="s">
        <v>127</v>
      </c>
      <c r="K95">
        <f t="shared" si="1"/>
        <v>4200</v>
      </c>
    </row>
    <row r="96" spans="1:11" x14ac:dyDescent="0.25">
      <c r="A96" s="1" t="s">
        <v>119</v>
      </c>
      <c r="B96" s="1" t="s">
        <v>10</v>
      </c>
      <c r="C96" s="1">
        <v>6600</v>
      </c>
      <c r="D96" s="1">
        <v>2043</v>
      </c>
      <c r="E96" s="1">
        <v>15</v>
      </c>
      <c r="H96" s="2"/>
      <c r="I96" s="2">
        <v>6600</v>
      </c>
      <c r="J96" t="s">
        <v>127</v>
      </c>
      <c r="K96">
        <f t="shared" si="1"/>
        <v>6600</v>
      </c>
    </row>
    <row r="97" spans="1:11" x14ac:dyDescent="0.25">
      <c r="A97" s="1" t="s">
        <v>120</v>
      </c>
      <c r="B97" s="1" t="s">
        <v>31</v>
      </c>
      <c r="C97" s="1">
        <v>3000</v>
      </c>
      <c r="D97" s="1">
        <v>2044</v>
      </c>
      <c r="E97" s="1">
        <v>25</v>
      </c>
      <c r="H97" s="3"/>
      <c r="I97" s="3">
        <v>3000</v>
      </c>
      <c r="J97" t="s">
        <v>127</v>
      </c>
      <c r="K97">
        <f t="shared" si="1"/>
        <v>3000</v>
      </c>
    </row>
    <row r="98" spans="1:11" x14ac:dyDescent="0.25">
      <c r="A98" s="1" t="s">
        <v>121</v>
      </c>
      <c r="B98" s="1" t="s">
        <v>24</v>
      </c>
      <c r="C98" s="1">
        <v>1800</v>
      </c>
      <c r="D98" s="1">
        <v>2045</v>
      </c>
      <c r="E98" s="1">
        <v>0</v>
      </c>
      <c r="H98" s="2"/>
      <c r="I98" s="2">
        <v>1800</v>
      </c>
      <c r="J98" t="s">
        <v>127</v>
      </c>
      <c r="K98">
        <f t="shared" si="1"/>
        <v>1800</v>
      </c>
    </row>
    <row r="99" spans="1:11" x14ac:dyDescent="0.25">
      <c r="A99" s="1" t="s">
        <v>122</v>
      </c>
      <c r="B99" s="1" t="s">
        <v>36</v>
      </c>
      <c r="C99" s="1">
        <v>6600</v>
      </c>
      <c r="D99" s="1">
        <v>2046</v>
      </c>
      <c r="E99" s="1">
        <v>0</v>
      </c>
      <c r="H99" s="3"/>
      <c r="I99" s="3">
        <v>110</v>
      </c>
      <c r="J99" t="s">
        <v>126</v>
      </c>
      <c r="K99">
        <f t="shared" si="1"/>
        <v>6600</v>
      </c>
    </row>
    <row r="100" spans="1:11" x14ac:dyDescent="0.25">
      <c r="A100" s="1" t="s">
        <v>123</v>
      </c>
      <c r="B100" s="1" t="s">
        <v>27</v>
      </c>
      <c r="C100" s="1">
        <v>5400</v>
      </c>
      <c r="D100" s="1">
        <v>2047</v>
      </c>
      <c r="E100" s="1">
        <v>15</v>
      </c>
      <c r="H100" s="2"/>
      <c r="I100" s="2">
        <v>90</v>
      </c>
      <c r="J100" t="s">
        <v>126</v>
      </c>
      <c r="K100">
        <f t="shared" si="1"/>
        <v>5400</v>
      </c>
    </row>
    <row r="101" spans="1:11" x14ac:dyDescent="0.25">
      <c r="A101" s="1" t="s">
        <v>124</v>
      </c>
      <c r="B101" s="1" t="s">
        <v>36</v>
      </c>
      <c r="C101" s="1">
        <v>5400</v>
      </c>
      <c r="D101" s="1">
        <v>2048</v>
      </c>
      <c r="E101" s="1">
        <v>0</v>
      </c>
      <c r="H101" s="3"/>
      <c r="I101" s="3">
        <v>90</v>
      </c>
      <c r="J101" t="s">
        <v>126</v>
      </c>
      <c r="K101">
        <f t="shared" si="1"/>
        <v>5400</v>
      </c>
    </row>
    <row r="102" spans="1:11" x14ac:dyDescent="0.25">
      <c r="A102" s="1" t="s">
        <v>125</v>
      </c>
      <c r="B102" s="1" t="s">
        <v>36</v>
      </c>
      <c r="C102" s="1">
        <v>4200</v>
      </c>
      <c r="D102" s="1">
        <v>2049</v>
      </c>
      <c r="E102" s="1">
        <v>20</v>
      </c>
      <c r="H102" s="2"/>
      <c r="I102" s="2">
        <v>4200</v>
      </c>
      <c r="J102" t="s">
        <v>127</v>
      </c>
      <c r="K102">
        <f>IF(J102="мин.",I102*60,I102)</f>
        <v>4200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960-57DE-46E5-9702-C6F2C46344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u V k 1 V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u V k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Z N V R Z H 2 v V K g E A A O c B A A A T A B w A R m 9 y b X V s Y X M v U 2 V j d G l v b j E u b S C i G A A o o B Q A A A A A A A A A A A A A A A A A A A A A A A A A A A C N T 8 F K w 0 A Q v Q f y D 8 t 6 a W E J r V o P h p x S P Q r S e D J S a j r q Y r J b s t t i K Y X q x Y M X j / 2 M H h S r W P 2 F y R 8 5 N Y h Y C L g w 7 M 6 b f W / e M 5 B Y q R X r l H f T d x 3 X M V e 9 H P r M Q D 6 S C X R N V 2 Y D n V s W s B S s 6 z A 6 O C 9 u i z v 8 K O 5 x h U t 8 o 1 l o R l 5 b J 8 M M l K 0 d y h S 8 U C t L j a n x c D 8 + I T k T 4 y M + 4 T s x i L V W K G a 4 + N a Z x W 0 w 1 1 Y P 4 s 2 1 X m J G v C 5 O 2 5 D K T F r I A + 5 z w U K d D j N l g p Z g B y r R f a k u g 7 1 W o 9 E U 7 H i o L X T s O I X g 9 + k d a Q V n d V H 6 3 + I 4 x x d y 8 k x O 1 r U q H v C V k Z U l f n J K E / X O i R P l P W U u d J 6 V 2 6 L x A E x t M 7 u Y T H g 5 b 5 I v S 3 + Y h R s 7 F e w H 3 6 7 A d y r w 3 Q q 8 9 Q e f 1 l 1 H q v / k 8 b 8 A U E s B A i 0 A F A A C A A g A u V k 1 V G 4 g u q m n A A A A + Q A A A B I A A A A A A A A A A A A A A A A A A A A A A E N v b m Z p Z y 9 Q Y W N r Y W d l L n h t b F B L A Q I t A B Q A A g A I A L l Z N V Q P y u m r p A A A A O k A A A A T A A A A A A A A A A A A A A A A A P M A A A B b Q 2 9 u d G V u d F 9 U e X B l c 1 0 u e G 1 s U E s B A i 0 A F A A C A A g A u V k 1 V F k f a 9 U q A Q A A 5 w E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s A A A A A A A A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a W N l X 3 N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w O D o x M z o 1 M S 4 z N z g 1 M z Y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a W N l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u E N a N r 3 x F p h z y y m f H b x 4 A A A A A A g A A A A A A E G Y A A A A B A A A g A A A A 4 O r n H z U / Y / Q L h V 3 a b E L u y l G e B j v 4 / F Y 5 9 z E 5 W u 0 V c d E A A A A A D o A A A A A C A A A g A A A A 9 J e x E P M j T R m V Z o v l X 1 O t t 6 f 8 S F 2 W w w Z A + A L 0 C k t b F v p Q A A A A C Y E O J j 7 s D 8 d j e 4 h h e z 6 x x R P q u d 2 2 k b g L + W c u e e b c 3 w G r I + Y Z h A k r q T t t Z h f j + 2 G L A I F T m x / f 8 g C / E 1 G G h l J a n O K C q a Q r F P G X o A Y c m L / U p m B A A A A A B A / L m e M S Z h j J s g q / 0 M N 2 K 4 F A G 5 5 E i E e n S W 1 d H L l t l p q t k o H M c z y v O N m h 8 + r 7 6 R i L z V C O M r 9 p B G C 9 6 W g 4 D w 0 O 0 Q = = < / D a t a M a s h u p > 
</file>

<file path=customXml/itemProps1.xml><?xml version="1.0" encoding="utf-8"?>
<ds:datastoreItem xmlns:ds="http://schemas.openxmlformats.org/officeDocument/2006/customXml" ds:itemID="{F338F52C-1827-4646-953E-0FE8996B1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2022-01-21T08:13:11Z</dcterms:created>
  <dcterms:modified xsi:type="dcterms:W3CDTF">2022-01-21T08:48:01Z</dcterms:modified>
</cp:coreProperties>
</file>