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495"/>
  </bookViews>
  <sheets>
    <sheet name="RCP Timings Chart" sheetId="5" r:id="rId1"/>
    <sheet name="RCP Raw Timings" sheetId="6" r:id="rId2"/>
    <sheet name="RCP GCC" sheetId="3" r:id="rId3"/>
    <sheet name="RCP ICC" sheetId="2" r:id="rId4"/>
    <sheet name="RCP MSVC" sheetId="1" r:id="rId5"/>
  </sheets>
  <definedNames>
    <definedName name="Teuchos_RCP_PerformanceTest" localSheetId="3">'RCP ICC'!$A$1:$A$93</definedName>
    <definedName name="Teuchos_RCP_PerformanceTest" localSheetId="4">'RCP MSVC'!$A$1:$A$93</definedName>
  </definedNames>
  <calcPr calcId="125725"/>
</workbook>
</file>

<file path=xl/calcChain.xml><?xml version="1.0" encoding="utf-8"?>
<calcChain xmlns="http://schemas.openxmlformats.org/spreadsheetml/2006/main">
  <c r="B16" i="6"/>
  <c r="D18"/>
  <c r="C18"/>
  <c r="B18"/>
  <c r="D17"/>
  <c r="C17"/>
  <c r="B17"/>
  <c r="D16"/>
  <c r="C16"/>
  <c r="D10"/>
  <c r="D11"/>
  <c r="D12"/>
  <c r="C12"/>
  <c r="C6"/>
  <c r="B12"/>
  <c r="C11"/>
  <c r="B11"/>
  <c r="C10"/>
  <c r="B10"/>
  <c r="D6"/>
  <c r="D5"/>
  <c r="D4"/>
  <c r="C5"/>
  <c r="C4"/>
  <c r="B6"/>
  <c r="B5"/>
  <c r="B4"/>
</calcChain>
</file>

<file path=xl/connections.xml><?xml version="1.0" encoding="utf-8"?>
<connections xmlns="http://schemas.openxmlformats.org/spreadsheetml/2006/main">
  <connection id="1" name="Teuchos_RCP_PerformanceTest" type="6" refreshedVersion="3" background="1" saveData="1">
    <textPr codePage="437" sourceFile="C:\_mystuff\Publications\Publications\TeuchosMemoryManagementSAND\results\UnitTimings\ICC\results2\Teuchos_RCP_PerformanceTest.out" tab="0">
      <textFields>
        <textField/>
      </textFields>
    </textPr>
  </connection>
  <connection id="2" name="Teuchos_RCP_PerformanceTest1" type="6" refreshedVersion="3" background="1" saveData="1">
    <textPr codePage="437" sourceFile="C:\_mystuff\Publications\Publications\TeuchosMemoryManagementSAND\results\UnitTimings\MSVC\results3\Teuchos_RCP_PerformanceTest.out" tab="0">
      <textFields>
        <textField/>
      </textFields>
    </textPr>
  </connection>
</connections>
</file>

<file path=xl/sharedStrings.xml><?xml version="1.0" encoding="utf-8"?>
<sst xmlns="http://schemas.openxmlformats.org/spreadsheetml/2006/main" count="327" uniqueCount="69">
  <si>
    <t>***</t>
  </si>
  <si>
    <t>*** Unit test suite ...</t>
  </si>
  <si>
    <t>Sorting tests by group name then by test name ... (time = 2e-06)</t>
  </si>
  <si>
    <t>Running unit tests ...</t>
  </si>
  <si>
    <t xml:space="preserve">0. RCP_createDestroyOverhead_UnitTest ... </t>
  </si>
  <si>
    <t xml:space="preserve"> </t>
  </si>
  <si>
    <t xml:space="preserve"> Messuring the overhead of creating and destorying objects of different sizes</t>
  </si>
  <si>
    <t xml:space="preserve"> using raw C++ pointers, shared_ptr, and using RCP.</t>
  </si>
  <si>
    <t xml:space="preserve"> Number of loops = relCpuSpeed/relTestCost = 5e+03/0.001 = 5e+06</t>
  </si>
  <si>
    <t xml:space="preserve"> finalRcpRawRatio = 0.996 &lt;= maxRcpRawCreateDestroyRatio = 10 : passed</t>
  </si>
  <si>
    <t xml:space="preserve"> [Passed] (2.87 sec)</t>
  </si>
  <si>
    <t xml:space="preserve">1. RCP_dereferenceOverhead_UnitTest ... </t>
  </si>
  <si>
    <t xml:space="preserve"> Messuring the overhead of dereferencing RCP, shared_ptr and a raw pointer.</t>
  </si>
  <si>
    <t xml:space="preserve"> finalRcpRawRatio = 0.896 &lt;= maxRcpRawObjAccessRatio = 10 : passed</t>
  </si>
  <si>
    <t xml:space="preserve"> [Passed] (6.54 sec)</t>
  </si>
  <si>
    <t xml:space="preserve">2. RCP_memberAccessOverhead_UnitTest ... </t>
  </si>
  <si>
    <t xml:space="preserve"> finalRcpRawRatio = 0.892 &lt;= maxRcpRawObjAccessRatio = 10 : passed</t>
  </si>
  <si>
    <t xml:space="preserve"> [Passed] (6.56 sec)</t>
  </si>
  <si>
    <t xml:space="preserve">3. RCP_referenceCountManipulationOverhead_UnitTest ... </t>
  </si>
  <si>
    <t xml:space="preserve"> Messuring the overhead of incrementing and deincrementing the reference count</t>
  </si>
  <si>
    <t xml:space="preserve"> comparing RCP to raw pointer and boost::shared_ptr.</t>
  </si>
  <si>
    <t xml:space="preserve"> finalRcpRawRatio = 3.86 &lt;= maxRcpRawAdjustRefCountRatio = 100 : passed</t>
  </si>
  <si>
    <t xml:space="preserve"> finalRcpSpRatio = 1.32 &lt;= maxRcpSpAdjustRefCountRatio = 5 : passed</t>
  </si>
  <si>
    <t xml:space="preserve"> [Passed] (0.505 sec)</t>
  </si>
  <si>
    <t>Total Time: 16.5 sec</t>
  </si>
  <si>
    <t>Summary: total = 4, run = 4, passed = 4, failed = 0</t>
  </si>
  <si>
    <t>End Result: TEST PASSED</t>
  </si>
  <si>
    <t>raw</t>
  </si>
  <si>
    <t>shared_ptr</t>
  </si>
  <si>
    <t>RCP</t>
  </si>
  <si>
    <t>shared_ptr/raw</t>
  </si>
  <si>
    <t>RCP/raw</t>
  </si>
  <si>
    <t>---------</t>
  </si>
  <si>
    <t>--------------</t>
  </si>
  <si>
    <t>obj size</t>
  </si>
  <si>
    <t>num loops</t>
  </si>
  <si>
    <t>array dim</t>
  </si>
  <si>
    <t>RCP/shared_ptr</t>
  </si>
  <si>
    <t>Sorting tests by group name then by test name ... (time = 6e-06)</t>
  </si>
  <si>
    <t xml:space="preserve"> finalRcpRawRatio = 1.01 &lt;= maxRcpRawCreateDestroyRatio = 10 : passed</t>
  </si>
  <si>
    <t xml:space="preserve"> [Passed] (4 sec)</t>
  </si>
  <si>
    <t xml:space="preserve"> finalRcpRawRatio = 1.11 &lt;= maxRcpRawObjAccessRatio = 10 : passed</t>
  </si>
  <si>
    <t xml:space="preserve"> [Passed] (11.2 sec)</t>
  </si>
  <si>
    <t xml:space="preserve"> finalRcpRawRatio = 1.12 &lt;= maxRcpRawObjAccessRatio = 10 : passed</t>
  </si>
  <si>
    <t xml:space="preserve"> [Passed] (5.5 sec)</t>
  </si>
  <si>
    <t xml:space="preserve"> finalRcpRawRatio = 8.53 &lt;= maxRcpRawAdjustRefCountRatio = 100 : passed</t>
  </si>
  <si>
    <t xml:space="preserve"> finalRcpSpRatio = 1.45 &lt;= maxRcpSpAdjustRefCountRatio = 5 : passed</t>
  </si>
  <si>
    <t xml:space="preserve"> [Passed] (0.719 sec)</t>
  </si>
  <si>
    <t>Total Time: 21.5 sec</t>
  </si>
  <si>
    <t>Sorting tests by group name then by test name ... (time = 0)</t>
  </si>
  <si>
    <t xml:space="preserve"> Number of loops = relCpuSpeed/relTestCost = 5e+003/0.001 = 5e+006</t>
  </si>
  <si>
    <t xml:space="preserve"> finalRcpRawRatio = 1 &lt;= maxRcpRawCreateDestroyRatio = 10 : passed</t>
  </si>
  <si>
    <t xml:space="preserve"> [Passed] (7.74 sec)</t>
  </si>
  <si>
    <t xml:space="preserve"> finalRcpRawRatio = 0.671 &lt;= maxRcpRawObjAccessRatio = 10 : passed</t>
  </si>
  <si>
    <t xml:space="preserve"> [Passed] (6.98 sec)</t>
  </si>
  <si>
    <t xml:space="preserve"> finalRcpRawRatio = 0.67 &lt;= maxRcpRawObjAccessRatio = 10 : passed</t>
  </si>
  <si>
    <t xml:space="preserve"> [Passed] (7.03 sec)</t>
  </si>
  <si>
    <t xml:space="preserve"> finalRcpRawRatio = 19.7 &lt;= maxRcpRawAdjustRefCountRatio = 100 : passed</t>
  </si>
  <si>
    <t xml:space="preserve"> finalRcpSpRatio = 2.68 &lt;= maxRcpSpAdjustRefCountRatio = 5 : passed</t>
  </si>
  <si>
    <t xml:space="preserve"> [Passed] (0.802 sec)</t>
  </si>
  <si>
    <t>Total Time: 22.5 sec</t>
  </si>
  <si>
    <t>Deref</t>
  </si>
  <si>
    <t>Member</t>
  </si>
  <si>
    <t>SP</t>
  </si>
  <si>
    <t>Raw</t>
  </si>
  <si>
    <t>Assign</t>
  </si>
  <si>
    <t>ICC 10.1</t>
  </si>
  <si>
    <t>RCP GCC</t>
  </si>
  <si>
    <t>MSVC++ 2009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</si>
</sst>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32174103237092"/>
          <c:y val="6.8167468649752108E-2"/>
          <c:w val="0.68769356955380578"/>
          <c:h val="0.7073840769903762"/>
        </c:manualLayout>
      </c:layout>
      <c:barChart>
        <c:barDir val="col"/>
        <c:grouping val="clustered"/>
        <c:ser>
          <c:idx val="0"/>
          <c:order val="0"/>
          <c:tx>
            <c:strRef>
              <c:f>'RCP Raw Timings'!$A$4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Raw Timings'!$B$3:$D$3</c:f>
              <c:strCache>
                <c:ptCount val="3"/>
                <c:pt idx="0">
                  <c:v>Deref</c:v>
                </c:pt>
                <c:pt idx="1">
                  <c:v>Member</c:v>
                </c:pt>
                <c:pt idx="2">
                  <c:v>Assign</c:v>
                </c:pt>
              </c:strCache>
            </c:strRef>
          </c:cat>
          <c:val>
            <c:numRef>
              <c:f>'RCP Raw Timings'!$B$4:$D$4</c:f>
              <c:numCache>
                <c:formatCode>0.00E+00</c:formatCode>
                <c:ptCount val="3"/>
                <c:pt idx="0">
                  <c:v>7.1178119999999997E-10</c:v>
                </c:pt>
                <c:pt idx="1">
                  <c:v>7.1151580000000005E-10</c:v>
                </c:pt>
                <c:pt idx="2">
                  <c:v>6.9191810000000004E-10</c:v>
                </c:pt>
              </c:numCache>
            </c:numRef>
          </c:val>
        </c:ser>
        <c:ser>
          <c:idx val="1"/>
          <c:order val="1"/>
          <c:tx>
            <c:strRef>
              <c:f>'RCP Raw Timings'!$A$5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Raw Timings'!$B$3:$D$3</c:f>
              <c:strCache>
                <c:ptCount val="3"/>
                <c:pt idx="0">
                  <c:v>Deref</c:v>
                </c:pt>
                <c:pt idx="1">
                  <c:v>Member</c:v>
                </c:pt>
                <c:pt idx="2">
                  <c:v>Assign</c:v>
                </c:pt>
              </c:strCache>
            </c:strRef>
          </c:cat>
          <c:val>
            <c:numRef>
              <c:f>'RCP Raw Timings'!$B$5:$D$5</c:f>
              <c:numCache>
                <c:formatCode>0.00E+00</c:formatCode>
                <c:ptCount val="3"/>
                <c:pt idx="0">
                  <c:v>8.2385720000000002E-10</c:v>
                </c:pt>
                <c:pt idx="1">
                  <c:v>8.325987E-10</c:v>
                </c:pt>
                <c:pt idx="2">
                  <c:v>4.224365E-9</c:v>
                </c:pt>
              </c:numCache>
            </c:numRef>
          </c:val>
        </c:ser>
        <c:ser>
          <c:idx val="2"/>
          <c:order val="2"/>
          <c:tx>
            <c:strRef>
              <c:f>'RCP Raw Timings'!$A$6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Raw Timings'!$B$3:$D$3</c:f>
              <c:strCache>
                <c:ptCount val="3"/>
                <c:pt idx="0">
                  <c:v>Deref</c:v>
                </c:pt>
                <c:pt idx="1">
                  <c:v>Member</c:v>
                </c:pt>
                <c:pt idx="2">
                  <c:v>Assign</c:v>
                </c:pt>
              </c:strCache>
            </c:strRef>
          </c:cat>
          <c:val>
            <c:numRef>
              <c:f>'RCP Raw Timings'!$B$6:$D$6</c:f>
              <c:numCache>
                <c:formatCode>0.00E+00</c:formatCode>
                <c:ptCount val="3"/>
                <c:pt idx="0">
                  <c:v>7.1257459999999997E-10</c:v>
                </c:pt>
                <c:pt idx="1">
                  <c:v>7.242242E-10</c:v>
                </c:pt>
                <c:pt idx="2">
                  <c:v>5.5891580000000004E-9</c:v>
                </c:pt>
              </c:numCache>
            </c:numRef>
          </c:val>
        </c:ser>
        <c:axId val="88557440"/>
        <c:axId val="88558976"/>
      </c:barChart>
      <c:catAx>
        <c:axId val="88557440"/>
        <c:scaling>
          <c:orientation val="minMax"/>
        </c:scaling>
        <c:axPos val="b"/>
        <c:tickLblPos val="nextTo"/>
        <c:crossAx val="88558976"/>
        <c:crosses val="autoZero"/>
        <c:auto val="1"/>
        <c:lblAlgn val="ctr"/>
        <c:lblOffset val="100"/>
      </c:catAx>
      <c:valAx>
        <c:axId val="88558976"/>
        <c:scaling>
          <c:orientation val="minMax"/>
          <c:max val="1.0000000000000005E-8"/>
        </c:scaling>
        <c:axPos val="l"/>
        <c:majorGridlines/>
        <c:numFmt formatCode="0.00E+00" sourceLinked="1"/>
        <c:minorTickMark val="in"/>
        <c:tickLblPos val="nextTo"/>
        <c:crossAx val="8855744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32174103237095"/>
          <c:y val="6.8167468649752108E-2"/>
          <c:w val="0.68769356955380589"/>
          <c:h val="0.70738407699037631"/>
        </c:manualLayout>
      </c:layout>
      <c:barChart>
        <c:barDir val="col"/>
        <c:grouping val="clustered"/>
        <c:ser>
          <c:idx val="0"/>
          <c:order val="0"/>
          <c:tx>
            <c:strRef>
              <c:f>'RCP Raw Timings'!$A$10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Raw Timings'!$B$9:$D$9</c:f>
              <c:strCache>
                <c:ptCount val="3"/>
                <c:pt idx="0">
                  <c:v>Deref</c:v>
                </c:pt>
                <c:pt idx="1">
                  <c:v>Member</c:v>
                </c:pt>
                <c:pt idx="2">
                  <c:v>Assign</c:v>
                </c:pt>
              </c:strCache>
            </c:strRef>
          </c:cat>
          <c:val>
            <c:numRef>
              <c:f>'RCP Raw Timings'!$B$10:$D$10</c:f>
              <c:numCache>
                <c:formatCode>0.00E+00</c:formatCode>
                <c:ptCount val="3"/>
                <c:pt idx="0">
                  <c:v>6.9140170000000004E-10</c:v>
                </c:pt>
                <c:pt idx="1">
                  <c:v>6.91194E-10</c:v>
                </c:pt>
                <c:pt idx="2">
                  <c:v>7.6780410000000004E-10</c:v>
                </c:pt>
              </c:numCache>
            </c:numRef>
          </c:val>
        </c:ser>
        <c:ser>
          <c:idx val="1"/>
          <c:order val="1"/>
          <c:tx>
            <c:strRef>
              <c:f>'RCP Raw Timings'!$A$11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Raw Timings'!$B$9:$D$9</c:f>
              <c:strCache>
                <c:ptCount val="3"/>
                <c:pt idx="0">
                  <c:v>Deref</c:v>
                </c:pt>
                <c:pt idx="1">
                  <c:v>Member</c:v>
                </c:pt>
                <c:pt idx="2">
                  <c:v>Assign</c:v>
                </c:pt>
              </c:strCache>
            </c:strRef>
          </c:cat>
          <c:val>
            <c:numRef>
              <c:f>'RCP Raw Timings'!$B$11:$D$11</c:f>
              <c:numCache>
                <c:formatCode>0.00E+00</c:formatCode>
                <c:ptCount val="3"/>
                <c:pt idx="0">
                  <c:v>2.8416750000000001E-9</c:v>
                </c:pt>
                <c:pt idx="1">
                  <c:v>6.9246339999999995E-10</c:v>
                </c:pt>
                <c:pt idx="2">
                  <c:v>6.0506770000000003E-9</c:v>
                </c:pt>
              </c:numCache>
            </c:numRef>
          </c:val>
        </c:ser>
        <c:ser>
          <c:idx val="2"/>
          <c:order val="2"/>
          <c:tx>
            <c:strRef>
              <c:f>'RCP Raw Timings'!$A$12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Raw Timings'!$B$9:$D$9</c:f>
              <c:strCache>
                <c:ptCount val="3"/>
                <c:pt idx="0">
                  <c:v>Deref</c:v>
                </c:pt>
                <c:pt idx="1">
                  <c:v>Member</c:v>
                </c:pt>
                <c:pt idx="2">
                  <c:v>Assign</c:v>
                </c:pt>
              </c:strCache>
            </c:strRef>
          </c:cat>
          <c:val>
            <c:numRef>
              <c:f>'RCP Raw Timings'!$B$12:$D$12</c:f>
              <c:numCache>
                <c:formatCode>0.00E+00</c:formatCode>
                <c:ptCount val="3"/>
                <c:pt idx="0">
                  <c:v>7.6587470000000001E-10</c:v>
                </c:pt>
                <c:pt idx="1">
                  <c:v>7.7416910000000005E-10</c:v>
                </c:pt>
                <c:pt idx="2">
                  <c:v>8.7975740000000003E-9</c:v>
                </c:pt>
              </c:numCache>
            </c:numRef>
          </c:val>
        </c:ser>
        <c:axId val="92398720"/>
        <c:axId val="92400256"/>
      </c:barChart>
      <c:catAx>
        <c:axId val="92398720"/>
        <c:scaling>
          <c:orientation val="minMax"/>
        </c:scaling>
        <c:axPos val="b"/>
        <c:tickLblPos val="nextTo"/>
        <c:crossAx val="92400256"/>
        <c:crosses val="autoZero"/>
        <c:auto val="1"/>
        <c:lblAlgn val="ctr"/>
        <c:lblOffset val="100"/>
      </c:catAx>
      <c:valAx>
        <c:axId val="92400256"/>
        <c:scaling>
          <c:orientation val="minMax"/>
          <c:max val="1.0000000000000005E-8"/>
        </c:scaling>
        <c:axPos val="l"/>
        <c:majorGridlines/>
        <c:numFmt formatCode="0.00E+00" sourceLinked="1"/>
        <c:minorTickMark val="in"/>
        <c:tickLblPos val="nextTo"/>
        <c:crossAx val="9239872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32174103237098"/>
          <c:y val="6.8167468649752108E-2"/>
          <c:w val="0.68769356955380601"/>
          <c:h val="0.70738407699037642"/>
        </c:manualLayout>
      </c:layout>
      <c:barChart>
        <c:barDir val="col"/>
        <c:grouping val="clustered"/>
        <c:ser>
          <c:idx val="0"/>
          <c:order val="0"/>
          <c:tx>
            <c:strRef>
              <c:f>'RCP Raw Timings'!$A$16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Raw Timings'!$B$15:$D$15</c:f>
              <c:strCache>
                <c:ptCount val="3"/>
                <c:pt idx="0">
                  <c:v>Deref</c:v>
                </c:pt>
                <c:pt idx="1">
                  <c:v>Member</c:v>
                </c:pt>
                <c:pt idx="2">
                  <c:v>Assign</c:v>
                </c:pt>
              </c:strCache>
            </c:strRef>
          </c:cat>
          <c:val>
            <c:numRef>
              <c:f>'RCP Raw Timings'!$B$16:$D$16</c:f>
              <c:numCache>
                <c:formatCode>0.00E+00</c:formatCode>
                <c:ptCount val="3"/>
                <c:pt idx="0">
                  <c:v>1.035711E-9</c:v>
                </c:pt>
                <c:pt idx="1">
                  <c:v>1.032826E-9</c:v>
                </c:pt>
                <c:pt idx="2">
                  <c:v>1.442698E-10</c:v>
                </c:pt>
              </c:numCache>
            </c:numRef>
          </c:val>
        </c:ser>
        <c:ser>
          <c:idx val="1"/>
          <c:order val="1"/>
          <c:tx>
            <c:strRef>
              <c:f>'RCP Raw Timings'!$A$17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Raw Timings'!$B$15:$D$15</c:f>
              <c:strCache>
                <c:ptCount val="3"/>
                <c:pt idx="0">
                  <c:v>Deref</c:v>
                </c:pt>
                <c:pt idx="1">
                  <c:v>Member</c:v>
                </c:pt>
                <c:pt idx="2">
                  <c:v>Assign</c:v>
                </c:pt>
              </c:strCache>
            </c:strRef>
          </c:cat>
          <c:val>
            <c:numRef>
              <c:f>'RCP Raw Timings'!$B$17:$D$17</c:f>
              <c:numCache>
                <c:formatCode>0.00E+00</c:formatCode>
                <c:ptCount val="3"/>
                <c:pt idx="0">
                  <c:v>1.0385960000000001E-9</c:v>
                </c:pt>
                <c:pt idx="1">
                  <c:v>1.0385960000000001E-9</c:v>
                </c:pt>
                <c:pt idx="2">
                  <c:v>4.1838250000000001E-9</c:v>
                </c:pt>
              </c:numCache>
            </c:numRef>
          </c:val>
        </c:ser>
        <c:ser>
          <c:idx val="2"/>
          <c:order val="2"/>
          <c:tx>
            <c:strRef>
              <c:f>'RCP Raw Timings'!$A$18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Raw Timings'!$B$15:$D$15</c:f>
              <c:strCache>
                <c:ptCount val="3"/>
                <c:pt idx="0">
                  <c:v>Deref</c:v>
                </c:pt>
                <c:pt idx="1">
                  <c:v>Member</c:v>
                </c:pt>
                <c:pt idx="2">
                  <c:v>Assign</c:v>
                </c:pt>
              </c:strCache>
            </c:strRef>
          </c:cat>
          <c:val>
            <c:numRef>
              <c:f>'RCP Raw Timings'!$B$18:$D$18</c:f>
              <c:numCache>
                <c:formatCode>0.00E+00</c:formatCode>
                <c:ptCount val="3"/>
                <c:pt idx="0">
                  <c:v>6.9528200000000002E-10</c:v>
                </c:pt>
                <c:pt idx="1">
                  <c:v>6.9239699999999998E-10</c:v>
                </c:pt>
                <c:pt idx="2">
                  <c:v>1.269575E-8</c:v>
                </c:pt>
              </c:numCache>
            </c:numRef>
          </c:val>
        </c:ser>
        <c:axId val="93144192"/>
        <c:axId val="101496704"/>
      </c:barChart>
      <c:catAx>
        <c:axId val="93144192"/>
        <c:scaling>
          <c:orientation val="minMax"/>
        </c:scaling>
        <c:axPos val="b"/>
        <c:tickLblPos val="nextTo"/>
        <c:crossAx val="101496704"/>
        <c:crosses val="autoZero"/>
        <c:auto val="1"/>
        <c:lblAlgn val="ctr"/>
        <c:lblOffset val="100"/>
      </c:catAx>
      <c:valAx>
        <c:axId val="101496704"/>
        <c:scaling>
          <c:orientation val="minMax"/>
        </c:scaling>
        <c:axPos val="l"/>
        <c:majorGridlines/>
        <c:numFmt formatCode="0.00E+00" sourceLinked="1"/>
        <c:minorTickMark val="in"/>
        <c:tickLblPos val="nextTo"/>
        <c:crossAx val="9314419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8</xdr:col>
      <xdr:colOff>476251</xdr:colOff>
      <xdr:row>11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11</xdr:row>
      <xdr:rowOff>57150</xdr:rowOff>
    </xdr:from>
    <xdr:to>
      <xdr:col>8</xdr:col>
      <xdr:colOff>476251</xdr:colOff>
      <xdr:row>22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22</xdr:row>
      <xdr:rowOff>57150</xdr:rowOff>
    </xdr:from>
    <xdr:to>
      <xdr:col>8</xdr:col>
      <xdr:colOff>476251</xdr:colOff>
      <xdr:row>33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a) GCC</a:t>
          </a:r>
          <a:r>
            <a:rPr lang="en-US" sz="1100" baseline="0"/>
            <a:t> 4.1.2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b) ICC </a:t>
          </a:r>
          <a:r>
            <a:rPr lang="en-US" sz="1100" baseline="0"/>
            <a:t>10.1</a:t>
          </a:r>
          <a:endParaRPr lang="en-US" sz="1100"/>
        </a:p>
      </cdr:txBody>
    </cdr:sp>
  </cdr:relSizeAnchor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b) ICC </a:t>
          </a:r>
          <a:r>
            <a:rPr lang="en-US" sz="1100" baseline="0"/>
            <a:t>10.1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c)</a:t>
          </a:r>
          <a:r>
            <a:rPr lang="en-US" sz="1100" baseline="0"/>
            <a:t>  MSVC++ 2009</a:t>
          </a:r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Teuchos_RCP_Performance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uchos_RCP_Performance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12" sqref="N12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D18"/>
  <sheetViews>
    <sheetView workbookViewId="0">
      <selection activeCell="G13" sqref="G13"/>
    </sheetView>
  </sheetViews>
  <sheetFormatPr defaultRowHeight="15"/>
  <cols>
    <col min="4" max="4" width="10.140625" customWidth="1"/>
  </cols>
  <sheetData>
    <row r="2" spans="1:4">
      <c r="A2" t="s">
        <v>67</v>
      </c>
    </row>
    <row r="3" spans="1:4">
      <c r="B3" t="s">
        <v>61</v>
      </c>
      <c r="C3" t="s">
        <v>62</v>
      </c>
      <c r="D3" t="s">
        <v>65</v>
      </c>
    </row>
    <row r="4" spans="1:4">
      <c r="A4" t="s">
        <v>64</v>
      </c>
      <c r="B4" s="1">
        <f>'RCP GCC'!$C$43</f>
        <v>7.1178119999999997E-10</v>
      </c>
      <c r="C4" s="1">
        <f>'RCP GCC'!$C$60</f>
        <v>7.1151580000000005E-10</v>
      </c>
      <c r="D4" s="1">
        <f>'RCP GCC'!$C$78</f>
        <v>6.9191810000000004E-10</v>
      </c>
    </row>
    <row r="5" spans="1:4">
      <c r="A5" t="s">
        <v>63</v>
      </c>
      <c r="B5" s="1">
        <f>'RCP GCC'!$D$43</f>
        <v>8.2385720000000002E-10</v>
      </c>
      <c r="C5" s="1">
        <f>'RCP GCC'!$D$60</f>
        <v>8.325987E-10</v>
      </c>
      <c r="D5" s="1">
        <f>'RCP GCC'!$D$78</f>
        <v>4.224365E-9</v>
      </c>
    </row>
    <row r="6" spans="1:4">
      <c r="A6" t="s">
        <v>29</v>
      </c>
      <c r="B6" s="1">
        <f>'RCP GCC'!$E$43</f>
        <v>7.1257459999999997E-10</v>
      </c>
      <c r="C6" s="1">
        <f>'RCP GCC'!$E$60</f>
        <v>7.242242E-10</v>
      </c>
      <c r="D6" s="1">
        <f>'RCP GCC'!$E$78</f>
        <v>5.5891580000000004E-9</v>
      </c>
    </row>
    <row r="8" spans="1:4">
      <c r="A8" t="s">
        <v>66</v>
      </c>
    </row>
    <row r="9" spans="1:4">
      <c r="B9" t="s">
        <v>61</v>
      </c>
      <c r="C9" t="s">
        <v>62</v>
      </c>
      <c r="D9" t="s">
        <v>65</v>
      </c>
    </row>
    <row r="10" spans="1:4">
      <c r="A10" t="s">
        <v>64</v>
      </c>
      <c r="B10" s="1">
        <f>'RCP ICC'!$C$43</f>
        <v>6.9140170000000004E-10</v>
      </c>
      <c r="C10" s="1">
        <f>'RCP ICC'!$C$60</f>
        <v>6.91194E-10</v>
      </c>
      <c r="D10" s="1">
        <f>'RCP ICC'!$C$78</f>
        <v>7.6780410000000004E-10</v>
      </c>
    </row>
    <row r="11" spans="1:4">
      <c r="A11" t="s">
        <v>63</v>
      </c>
      <c r="B11" s="1">
        <f>'RCP ICC'!$D$43</f>
        <v>2.8416750000000001E-9</v>
      </c>
      <c r="C11" s="1">
        <f>'RCP ICC'!$D$60</f>
        <v>6.9246339999999995E-10</v>
      </c>
      <c r="D11" s="1">
        <f>'RCP ICC'!$D$78</f>
        <v>6.0506770000000003E-9</v>
      </c>
    </row>
    <row r="12" spans="1:4">
      <c r="A12" t="s">
        <v>29</v>
      </c>
      <c r="B12" s="1">
        <f>'RCP ICC'!$E$43</f>
        <v>7.6587470000000001E-10</v>
      </c>
      <c r="C12" s="1">
        <f>'RCP ICC'!$E$60</f>
        <v>7.7416910000000005E-10</v>
      </c>
      <c r="D12" s="1">
        <f>'RCP ICC'!$E$78</f>
        <v>8.7975740000000003E-9</v>
      </c>
    </row>
    <row r="14" spans="1:4">
      <c r="A14" t="s">
        <v>68</v>
      </c>
    </row>
    <row r="15" spans="1:4">
      <c r="B15" t="s">
        <v>61</v>
      </c>
      <c r="C15" t="s">
        <v>62</v>
      </c>
      <c r="D15" t="s">
        <v>65</v>
      </c>
    </row>
    <row r="16" spans="1:4">
      <c r="A16" t="s">
        <v>64</v>
      </c>
      <c r="B16" s="1">
        <f>'RCP MSVC'!$C$43</f>
        <v>1.035711E-9</v>
      </c>
      <c r="C16" s="1">
        <f>'RCP MSVC'!$C$60</f>
        <v>1.032826E-9</v>
      </c>
      <c r="D16" s="1">
        <f>'RCP MSVC'!$C$78</f>
        <v>1.442698E-10</v>
      </c>
    </row>
    <row r="17" spans="1:4">
      <c r="A17" t="s">
        <v>63</v>
      </c>
      <c r="B17" s="1">
        <f>'RCP MSVC'!$D$43</f>
        <v>1.0385960000000001E-9</v>
      </c>
      <c r="C17" s="1">
        <f>'RCP MSVC'!$D$60</f>
        <v>1.0385960000000001E-9</v>
      </c>
      <c r="D17" s="1">
        <f>'RCP MSVC'!$D$78</f>
        <v>4.1838250000000001E-9</v>
      </c>
    </row>
    <row r="18" spans="1:4">
      <c r="A18" t="s">
        <v>29</v>
      </c>
      <c r="B18" s="1">
        <f>'RCP MSVC'!$E$43</f>
        <v>6.9528200000000002E-10</v>
      </c>
      <c r="C18" s="1">
        <f>'RCP MSVC'!$E$60</f>
        <v>6.9239699999999998E-10</v>
      </c>
      <c r="D18" s="1">
        <f>'RCP MSVC'!$E$78</f>
        <v>1.269575E-8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93"/>
  <sheetViews>
    <sheetView topLeftCell="A57" workbookViewId="0">
      <selection activeCell="F71" sqref="F71"/>
    </sheetView>
  </sheetViews>
  <sheetFormatPr defaultRowHeight="15"/>
  <cols>
    <col min="2" max="2" width="13.42578125" customWidth="1"/>
    <col min="3" max="3" width="15.28515625" customWidth="1"/>
    <col min="4" max="4" width="16.42578125" customWidth="1"/>
    <col min="5" max="5" width="14.42578125" customWidth="1"/>
    <col min="6" max="6" width="18.140625" customWidth="1"/>
    <col min="7" max="7" width="19.8554687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2</v>
      </c>
    </row>
    <row r="9" spans="1:1">
      <c r="A9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5</v>
      </c>
    </row>
    <row r="17" spans="1:7">
      <c r="A17" t="s">
        <v>8</v>
      </c>
    </row>
    <row r="18" spans="1:7">
      <c r="A18" t="s">
        <v>5</v>
      </c>
    </row>
    <row r="19" spans="1:7">
      <c r="A19" t="s">
        <v>34</v>
      </c>
      <c r="B19" t="s">
        <v>35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7">
      <c r="A20" t="s">
        <v>32</v>
      </c>
      <c r="B20" t="s">
        <v>32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>
      <c r="A21">
        <v>1</v>
      </c>
      <c r="B21">
        <v>3465735</v>
      </c>
      <c r="C21" s="1">
        <v>7.4074620000000005E-8</v>
      </c>
      <c r="D21" s="1">
        <v>1.215497E-7</v>
      </c>
      <c r="E21" s="1">
        <v>1.398462E-7</v>
      </c>
      <c r="F21" s="1">
        <v>1.640909</v>
      </c>
      <c r="G21" s="1">
        <v>1.88791</v>
      </c>
    </row>
    <row r="22" spans="1:7">
      <c r="A22">
        <v>4</v>
      </c>
      <c r="B22">
        <v>2011797</v>
      </c>
      <c r="C22" s="1">
        <v>7.4500060000000005E-8</v>
      </c>
      <c r="D22" s="1">
        <v>1.2393700000000001E-7</v>
      </c>
      <c r="E22" s="1">
        <v>1.41389E-7</v>
      </c>
      <c r="F22" s="1">
        <v>1.6635819999999999</v>
      </c>
      <c r="G22" s="1">
        <v>1.8978379999999999</v>
      </c>
    </row>
    <row r="23" spans="1:7">
      <c r="A23">
        <v>16</v>
      </c>
      <c r="B23">
        <v>885379</v>
      </c>
      <c r="C23" s="1">
        <v>8.0313629999999995E-8</v>
      </c>
      <c r="D23" s="1">
        <v>1.2843879999999999E-7</v>
      </c>
      <c r="E23" s="1">
        <v>1.4675299999999999E-7</v>
      </c>
      <c r="F23" s="1">
        <v>1.5992150000000001</v>
      </c>
      <c r="G23" s="1">
        <v>1.8272489999999999</v>
      </c>
    </row>
    <row r="24" spans="1:7">
      <c r="A24">
        <v>64</v>
      </c>
      <c r="B24">
        <v>326124</v>
      </c>
      <c r="C24" s="1">
        <v>1.130889E-7</v>
      </c>
      <c r="D24" s="1">
        <v>1.5891499999999999E-7</v>
      </c>
      <c r="E24" s="1">
        <v>1.7928149999999999E-7</v>
      </c>
      <c r="F24" s="1">
        <v>1.405222</v>
      </c>
      <c r="G24" s="1">
        <v>1.585315</v>
      </c>
    </row>
    <row r="25" spans="1:7">
      <c r="A25">
        <v>256</v>
      </c>
      <c r="B25">
        <v>108380</v>
      </c>
      <c r="C25" s="1">
        <v>2.369718E-7</v>
      </c>
      <c r="D25" s="1">
        <v>2.7866770000000001E-7</v>
      </c>
      <c r="E25" s="1">
        <v>2.359753E-7</v>
      </c>
      <c r="F25" s="1">
        <v>1.175953</v>
      </c>
      <c r="G25" s="1">
        <v>0.99579490000000004</v>
      </c>
    </row>
    <row r="26" spans="1:7">
      <c r="A26">
        <v>1024</v>
      </c>
      <c r="B26">
        <v>33849</v>
      </c>
      <c r="C26" s="1">
        <v>5.0293950000000002E-7</v>
      </c>
      <c r="D26" s="1">
        <v>5.5780080000000002E-7</v>
      </c>
      <c r="E26" s="1">
        <v>5.8128750000000002E-7</v>
      </c>
      <c r="F26" s="1">
        <v>1.109081</v>
      </c>
      <c r="G26" s="1">
        <v>1.15578</v>
      </c>
    </row>
    <row r="27" spans="1:7">
      <c r="A27">
        <v>4096</v>
      </c>
      <c r="B27">
        <v>10153</v>
      </c>
      <c r="C27" s="1">
        <v>1.552546E-6</v>
      </c>
      <c r="D27" s="1">
        <v>1.6082929999999999E-6</v>
      </c>
      <c r="E27" s="1">
        <v>1.6309469999999999E-6</v>
      </c>
      <c r="F27" s="1">
        <v>1.0359069999999999</v>
      </c>
      <c r="G27" s="1">
        <v>1.0504979999999999</v>
      </c>
    </row>
    <row r="28" spans="1:7">
      <c r="A28">
        <v>16384</v>
      </c>
      <c r="B28">
        <v>2961</v>
      </c>
      <c r="C28" s="1">
        <v>5.7595410000000002E-6</v>
      </c>
      <c r="D28" s="1">
        <v>5.821344E-6</v>
      </c>
      <c r="E28" s="1">
        <v>5.8409320000000003E-6</v>
      </c>
      <c r="F28" s="1">
        <v>1.010731</v>
      </c>
      <c r="G28" s="1">
        <v>1.014132</v>
      </c>
    </row>
    <row r="29" spans="1:7">
      <c r="A29">
        <v>65536</v>
      </c>
      <c r="B29">
        <v>846</v>
      </c>
      <c r="C29" s="1">
        <v>2.5030729999999999E-5</v>
      </c>
      <c r="D29" s="1">
        <v>2.5132389999999999E-5</v>
      </c>
      <c r="E29" s="1">
        <v>2.5157210000000001E-5</v>
      </c>
      <c r="F29" s="1">
        <v>1.0040610000000001</v>
      </c>
      <c r="G29" s="1">
        <v>1.005053</v>
      </c>
    </row>
    <row r="30" spans="1:7">
      <c r="A30" t="s">
        <v>5</v>
      </c>
    </row>
    <row r="31" spans="1:7">
      <c r="A31" t="s">
        <v>9</v>
      </c>
    </row>
    <row r="32" spans="1:7">
      <c r="A32" t="s">
        <v>5</v>
      </c>
    </row>
    <row r="33" spans="1:7">
      <c r="A33" t="s">
        <v>10</v>
      </c>
    </row>
    <row r="35" spans="1:7">
      <c r="A35" t="s">
        <v>11</v>
      </c>
    </row>
    <row r="36" spans="1:7">
      <c r="A36" t="s">
        <v>5</v>
      </c>
    </row>
    <row r="37" spans="1:7">
      <c r="A37" t="s">
        <v>12</v>
      </c>
    </row>
    <row r="38" spans="1:7">
      <c r="A38" t="s">
        <v>5</v>
      </c>
    </row>
    <row r="39" spans="1:7">
      <c r="A39" t="s">
        <v>36</v>
      </c>
      <c r="B39" t="s">
        <v>35</v>
      </c>
      <c r="C39" t="s">
        <v>27</v>
      </c>
      <c r="D39" t="s">
        <v>28</v>
      </c>
      <c r="E39" t="s">
        <v>29</v>
      </c>
      <c r="F39" t="s">
        <v>31</v>
      </c>
      <c r="G39" t="s">
        <v>37</v>
      </c>
    </row>
    <row r="40" spans="1:7">
      <c r="A40" t="s">
        <v>32</v>
      </c>
      <c r="B40" t="s">
        <v>32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>
      <c r="A41">
        <v>64</v>
      </c>
      <c r="B41">
        <v>3261240</v>
      </c>
      <c r="C41" s="1">
        <v>7.7655470000000002E-10</v>
      </c>
      <c r="D41" s="1">
        <v>1.0377520000000001E-9</v>
      </c>
      <c r="E41" s="1">
        <v>6.9586260000000002E-10</v>
      </c>
      <c r="F41" s="1">
        <v>0.89608960000000004</v>
      </c>
      <c r="G41" s="1">
        <v>0.67054789999999997</v>
      </c>
    </row>
    <row r="42" spans="1:7">
      <c r="A42">
        <v>256</v>
      </c>
      <c r="B42">
        <v>1083803</v>
      </c>
      <c r="C42" s="1">
        <v>7.2958869999999996E-10</v>
      </c>
      <c r="D42" s="1">
        <v>8.5727140000000001E-10</v>
      </c>
      <c r="E42" s="1">
        <v>7.6110029999999998E-10</v>
      </c>
      <c r="F42" s="1">
        <v>1.043191</v>
      </c>
      <c r="G42" s="1">
        <v>0.88781730000000003</v>
      </c>
    </row>
    <row r="43" spans="1:7">
      <c r="A43">
        <v>1024</v>
      </c>
      <c r="B43">
        <v>338498</v>
      </c>
      <c r="C43" s="1">
        <v>7.1178119999999997E-10</v>
      </c>
      <c r="D43" s="1">
        <v>8.2385720000000002E-10</v>
      </c>
      <c r="E43" s="1">
        <v>7.1257459999999997E-10</v>
      </c>
      <c r="F43" s="1">
        <v>1.001115</v>
      </c>
      <c r="G43" s="1">
        <v>0.8649249</v>
      </c>
    </row>
    <row r="44" spans="1:7">
      <c r="A44">
        <v>4096</v>
      </c>
      <c r="B44">
        <v>101538</v>
      </c>
      <c r="C44" s="1">
        <v>7.1875750000000004E-10</v>
      </c>
      <c r="D44" s="1">
        <v>1.1558460000000001E-9</v>
      </c>
      <c r="E44" s="1">
        <v>1.1921359999999999E-9</v>
      </c>
      <c r="F44" s="1">
        <v>1.6586069999999999</v>
      </c>
      <c r="G44" s="1">
        <v>1.0313969999999999</v>
      </c>
    </row>
    <row r="45" spans="1:7">
      <c r="A45">
        <v>16384</v>
      </c>
      <c r="B45">
        <v>29614</v>
      </c>
      <c r="C45" s="1">
        <v>8.3502579999999996E-10</v>
      </c>
      <c r="D45" s="1">
        <v>1.155404E-9</v>
      </c>
      <c r="E45" s="1">
        <v>1.1909189999999999E-9</v>
      </c>
      <c r="F45" s="1">
        <v>1.426207</v>
      </c>
      <c r="G45" s="1">
        <v>1.0307390000000001</v>
      </c>
    </row>
    <row r="46" spans="1:7">
      <c r="A46">
        <v>65536</v>
      </c>
      <c r="B46">
        <v>8461</v>
      </c>
      <c r="C46" s="1">
        <v>8.362559E-10</v>
      </c>
      <c r="D46" s="1">
        <v>1.155293E-9</v>
      </c>
      <c r="E46" s="1">
        <v>1.1997849999999999E-9</v>
      </c>
      <c r="F46" s="1">
        <v>1.4347110000000001</v>
      </c>
      <c r="G46" s="1">
        <v>1.0385120000000001</v>
      </c>
    </row>
    <row r="47" spans="1:7">
      <c r="A47" t="s">
        <v>5</v>
      </c>
    </row>
    <row r="48" spans="1:7">
      <c r="A48" t="s">
        <v>13</v>
      </c>
    </row>
    <row r="49" spans="1:7">
      <c r="A49" t="s">
        <v>5</v>
      </c>
    </row>
    <row r="50" spans="1:7">
      <c r="A50" t="s">
        <v>14</v>
      </c>
    </row>
    <row r="52" spans="1:7">
      <c r="A52" t="s">
        <v>15</v>
      </c>
    </row>
    <row r="53" spans="1:7">
      <c r="A53" t="s">
        <v>5</v>
      </c>
    </row>
    <row r="54" spans="1:7">
      <c r="A54" t="s">
        <v>12</v>
      </c>
    </row>
    <row r="55" spans="1:7">
      <c r="A55" t="s">
        <v>5</v>
      </c>
    </row>
    <row r="56" spans="1:7">
      <c r="A56" t="s">
        <v>36</v>
      </c>
      <c r="B56" t="s">
        <v>35</v>
      </c>
      <c r="C56" t="s">
        <v>27</v>
      </c>
      <c r="D56" t="s">
        <v>28</v>
      </c>
      <c r="E56" t="s">
        <v>29</v>
      </c>
      <c r="F56" t="s">
        <v>31</v>
      </c>
      <c r="G56" t="s">
        <v>37</v>
      </c>
    </row>
    <row r="57" spans="1:7">
      <c r="A57" t="s">
        <v>32</v>
      </c>
      <c r="B57" t="s">
        <v>32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</row>
    <row r="58" spans="1:7">
      <c r="A58">
        <v>64</v>
      </c>
      <c r="B58">
        <v>3261240</v>
      </c>
      <c r="C58" s="1">
        <v>7.7949169999999999E-10</v>
      </c>
      <c r="D58" s="1">
        <v>1.037733E-9</v>
      </c>
      <c r="E58" s="1">
        <v>6.9542180000000002E-10</v>
      </c>
      <c r="F58" s="1">
        <v>0.89214789999999999</v>
      </c>
      <c r="G58" s="1">
        <v>0.6701355</v>
      </c>
    </row>
    <row r="59" spans="1:7">
      <c r="A59">
        <v>256</v>
      </c>
      <c r="B59">
        <v>1083803</v>
      </c>
      <c r="C59" s="1">
        <v>7.2957430000000002E-10</v>
      </c>
      <c r="D59" s="1">
        <v>8.6398960000000001E-10</v>
      </c>
      <c r="E59" s="1">
        <v>7.611075E-10</v>
      </c>
      <c r="F59" s="1">
        <v>1.043221</v>
      </c>
      <c r="G59" s="1">
        <v>0.88092210000000004</v>
      </c>
    </row>
    <row r="60" spans="1:7">
      <c r="A60">
        <v>1024</v>
      </c>
      <c r="B60">
        <v>338498</v>
      </c>
      <c r="C60" s="1">
        <v>7.1151580000000005E-10</v>
      </c>
      <c r="D60" s="1">
        <v>8.325987E-10</v>
      </c>
      <c r="E60" s="1">
        <v>7.242242E-10</v>
      </c>
      <c r="F60" s="1">
        <v>1.0178609999999999</v>
      </c>
      <c r="G60" s="1">
        <v>0.86983580000000005</v>
      </c>
    </row>
    <row r="61" spans="1:7">
      <c r="A61">
        <v>4096</v>
      </c>
      <c r="B61">
        <v>101538</v>
      </c>
      <c r="C61" s="1">
        <v>7.2529280000000005E-10</v>
      </c>
      <c r="D61" s="1">
        <v>1.156058E-9</v>
      </c>
      <c r="E61" s="1">
        <v>1.192244E-9</v>
      </c>
      <c r="F61" s="1">
        <v>1.6438109999999999</v>
      </c>
      <c r="G61" s="1">
        <v>1.0313019999999999</v>
      </c>
    </row>
    <row r="62" spans="1:7">
      <c r="A62">
        <v>16384</v>
      </c>
      <c r="B62">
        <v>29614</v>
      </c>
      <c r="C62" s="1">
        <v>8.3697549999999995E-10</v>
      </c>
      <c r="D62" s="1">
        <v>1.1544040000000001E-9</v>
      </c>
      <c r="E62" s="1">
        <v>1.1909850000000001E-9</v>
      </c>
      <c r="F62" s="1">
        <v>1.422963</v>
      </c>
      <c r="G62" s="1">
        <v>1.0316879999999999</v>
      </c>
    </row>
    <row r="63" spans="1:7">
      <c r="A63">
        <v>65536</v>
      </c>
      <c r="B63">
        <v>8461</v>
      </c>
      <c r="C63" s="1">
        <v>8.3640919999999996E-10</v>
      </c>
      <c r="D63" s="1">
        <v>1.15444E-9</v>
      </c>
      <c r="E63" s="1">
        <v>1.199527E-9</v>
      </c>
      <c r="F63" s="1">
        <v>1.4341390000000001</v>
      </c>
      <c r="G63" s="1">
        <v>1.039056</v>
      </c>
    </row>
    <row r="64" spans="1:7">
      <c r="A64" t="s">
        <v>5</v>
      </c>
    </row>
    <row r="65" spans="1:7">
      <c r="A65" t="s">
        <v>16</v>
      </c>
    </row>
    <row r="66" spans="1:7">
      <c r="A66" t="s">
        <v>5</v>
      </c>
    </row>
    <row r="67" spans="1:7">
      <c r="A67" t="s">
        <v>17</v>
      </c>
    </row>
    <row r="69" spans="1:7">
      <c r="A69" t="s">
        <v>18</v>
      </c>
    </row>
    <row r="70" spans="1:7">
      <c r="A70" t="s">
        <v>5</v>
      </c>
    </row>
    <row r="71" spans="1:7">
      <c r="A71" t="s">
        <v>19</v>
      </c>
    </row>
    <row r="72" spans="1:7">
      <c r="A72" t="s">
        <v>20</v>
      </c>
    </row>
    <row r="73" spans="1:7">
      <c r="A73" t="s">
        <v>5</v>
      </c>
    </row>
    <row r="74" spans="1:7">
      <c r="A74" t="s">
        <v>36</v>
      </c>
      <c r="B74" t="s">
        <v>35</v>
      </c>
      <c r="C74" t="s">
        <v>27</v>
      </c>
      <c r="D74" t="s">
        <v>28</v>
      </c>
      <c r="E74" t="s">
        <v>29</v>
      </c>
      <c r="F74" t="s">
        <v>31</v>
      </c>
      <c r="G74" t="s">
        <v>37</v>
      </c>
    </row>
    <row r="75" spans="1:7">
      <c r="A75" t="s">
        <v>32</v>
      </c>
      <c r="B75" s="2" t="s">
        <v>32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</row>
    <row r="76" spans="1:7">
      <c r="A76">
        <v>64</v>
      </c>
      <c r="B76">
        <v>65224</v>
      </c>
      <c r="C76" s="1">
        <v>1.5549779999999999E-9</v>
      </c>
      <c r="D76" s="1">
        <v>4.1458089999999999E-9</v>
      </c>
      <c r="E76" s="1">
        <v>6.0095790000000003E-9</v>
      </c>
      <c r="F76" s="1">
        <v>3.8647360000000002</v>
      </c>
      <c r="G76" s="1">
        <v>1.4495549999999999</v>
      </c>
    </row>
    <row r="77" spans="1:7">
      <c r="A77">
        <v>256</v>
      </c>
      <c r="B77">
        <v>21676</v>
      </c>
      <c r="C77" s="1">
        <v>7.1381510000000001E-10</v>
      </c>
      <c r="D77" s="1">
        <v>4.2214390000000004E-9</v>
      </c>
      <c r="E77" s="1">
        <v>5.8325239999999997E-9</v>
      </c>
      <c r="F77" s="1">
        <v>8.1709160000000001</v>
      </c>
      <c r="G77" s="1">
        <v>1.3816440000000001</v>
      </c>
    </row>
    <row r="78" spans="1:7">
      <c r="A78">
        <v>1024</v>
      </c>
      <c r="B78">
        <v>6769</v>
      </c>
      <c r="C78" s="1">
        <v>6.9191810000000004E-10</v>
      </c>
      <c r="D78" s="1">
        <v>4.224365E-9</v>
      </c>
      <c r="E78" s="1">
        <v>5.5891580000000004E-9</v>
      </c>
      <c r="F78" s="1">
        <v>8.0777730000000005</v>
      </c>
      <c r="G78" s="1">
        <v>1.3230759999999999</v>
      </c>
    </row>
    <row r="79" spans="1:7">
      <c r="A79">
        <v>4096</v>
      </c>
      <c r="B79">
        <v>2030</v>
      </c>
      <c r="C79" s="1">
        <v>6.8635989999999996E-10</v>
      </c>
      <c r="D79" s="1">
        <v>4.2268800000000002E-9</v>
      </c>
      <c r="E79" s="1">
        <v>6.0948559999999997E-9</v>
      </c>
      <c r="F79" s="1">
        <v>8.8799720000000004</v>
      </c>
      <c r="G79" s="1">
        <v>1.4419280000000001</v>
      </c>
    </row>
    <row r="80" spans="1:7">
      <c r="A80">
        <v>16384</v>
      </c>
      <c r="B80">
        <v>592</v>
      </c>
      <c r="C80" s="1">
        <v>6.8540829999999999E-10</v>
      </c>
      <c r="D80" s="1">
        <v>4.2246230000000004E-9</v>
      </c>
      <c r="E80" s="1">
        <v>6.2340400000000001E-9</v>
      </c>
      <c r="F80" s="1">
        <v>9.0953669999999995</v>
      </c>
      <c r="G80" s="1">
        <v>1.475644</v>
      </c>
    </row>
    <row r="81" spans="1:7">
      <c r="A81">
        <v>65536</v>
      </c>
      <c r="B81">
        <v>169</v>
      </c>
      <c r="C81" s="1">
        <v>6.8483969999999999E-10</v>
      </c>
      <c r="D81" s="1">
        <v>4.2282190000000002E-9</v>
      </c>
      <c r="E81" s="1">
        <v>6.2168280000000001E-9</v>
      </c>
      <c r="F81" s="1">
        <v>9.0777850000000004</v>
      </c>
      <c r="G81" s="1">
        <v>1.470318</v>
      </c>
    </row>
    <row r="82" spans="1:7">
      <c r="A82" t="s">
        <v>5</v>
      </c>
    </row>
    <row r="83" spans="1:7">
      <c r="A83" t="s">
        <v>21</v>
      </c>
    </row>
    <row r="84" spans="1:7">
      <c r="A84" t="s">
        <v>5</v>
      </c>
    </row>
    <row r="85" spans="1:7">
      <c r="A85" t="s">
        <v>22</v>
      </c>
    </row>
    <row r="86" spans="1:7">
      <c r="A86" t="s">
        <v>5</v>
      </c>
    </row>
    <row r="87" spans="1:7">
      <c r="A87" t="s">
        <v>23</v>
      </c>
    </row>
    <row r="89" spans="1:7">
      <c r="A89" t="s">
        <v>24</v>
      </c>
    </row>
    <row r="91" spans="1:7">
      <c r="A91" t="s">
        <v>25</v>
      </c>
    </row>
    <row r="93" spans="1:7">
      <c r="A9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93"/>
  <sheetViews>
    <sheetView topLeftCell="A65" workbookViewId="0">
      <selection activeCell="E78" sqref="E78"/>
    </sheetView>
  </sheetViews>
  <sheetFormatPr defaultRowHeight="15"/>
  <cols>
    <col min="1" max="1" width="9.42578125" customWidth="1"/>
    <col min="2" max="2" width="14.7109375" customWidth="1"/>
    <col min="3" max="3" width="15.42578125" customWidth="1"/>
    <col min="4" max="4" width="15" customWidth="1"/>
    <col min="5" max="5" width="14.85546875" customWidth="1"/>
    <col min="6" max="6" width="16.5703125" customWidth="1"/>
    <col min="7" max="7" width="15.5703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38</v>
      </c>
    </row>
    <row r="9" spans="1:1">
      <c r="A9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5</v>
      </c>
    </row>
    <row r="17" spans="1:7">
      <c r="A17" t="s">
        <v>8</v>
      </c>
    </row>
    <row r="18" spans="1:7">
      <c r="A18" t="s">
        <v>5</v>
      </c>
    </row>
    <row r="19" spans="1:7">
      <c r="A19" t="s">
        <v>34</v>
      </c>
      <c r="B19" t="s">
        <v>35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7">
      <c r="A20" t="s">
        <v>32</v>
      </c>
      <c r="B20" t="s">
        <v>32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>
      <c r="A21">
        <v>1</v>
      </c>
      <c r="B21">
        <v>3465735</v>
      </c>
      <c r="C21" s="1">
        <v>1.157942E-7</v>
      </c>
      <c r="D21" s="1">
        <v>1.941906E-7</v>
      </c>
      <c r="E21" s="1">
        <v>2.0413790000000001E-7</v>
      </c>
      <c r="F21" s="1">
        <v>1.6770320000000001</v>
      </c>
      <c r="G21" s="1">
        <v>1.7629379999999999</v>
      </c>
    </row>
    <row r="22" spans="1:7">
      <c r="A22">
        <v>4</v>
      </c>
      <c r="B22">
        <v>2011797</v>
      </c>
      <c r="C22" s="1">
        <v>1.1946089999999999E-7</v>
      </c>
      <c r="D22" s="1">
        <v>1.9844649999999999E-7</v>
      </c>
      <c r="E22" s="1">
        <v>2.0311490000000001E-7</v>
      </c>
      <c r="F22" s="1">
        <v>1.661184</v>
      </c>
      <c r="G22" s="1">
        <v>1.7002630000000001</v>
      </c>
    </row>
    <row r="23" spans="1:7">
      <c r="A23">
        <v>16</v>
      </c>
      <c r="B23">
        <v>885379</v>
      </c>
      <c r="C23" s="1">
        <v>1.2007509999999999E-7</v>
      </c>
      <c r="D23" s="1">
        <v>2.013262E-7</v>
      </c>
      <c r="E23" s="1">
        <v>2.1057199999999999E-7</v>
      </c>
      <c r="F23" s="1">
        <v>1.676669</v>
      </c>
      <c r="G23" s="1">
        <v>1.753668</v>
      </c>
    </row>
    <row r="24" spans="1:7">
      <c r="A24">
        <v>64</v>
      </c>
      <c r="B24">
        <v>326124</v>
      </c>
      <c r="C24" s="1">
        <v>1.3900850000000001E-7</v>
      </c>
      <c r="D24" s="1">
        <v>2.1703089999999999E-7</v>
      </c>
      <c r="E24" s="1">
        <v>2.2778760000000001E-7</v>
      </c>
      <c r="F24" s="1">
        <v>1.5612790000000001</v>
      </c>
      <c r="G24" s="1">
        <v>1.63866</v>
      </c>
    </row>
    <row r="25" spans="1:7">
      <c r="A25">
        <v>256</v>
      </c>
      <c r="B25">
        <v>108380</v>
      </c>
      <c r="C25" s="1">
        <v>3.2994089999999998E-7</v>
      </c>
      <c r="D25" s="1">
        <v>4.0364459999999999E-7</v>
      </c>
      <c r="E25" s="1">
        <v>4.223381E-7</v>
      </c>
      <c r="F25" s="1">
        <v>1.223384</v>
      </c>
      <c r="G25" s="1">
        <v>1.280041</v>
      </c>
    </row>
    <row r="26" spans="1:7">
      <c r="A26">
        <v>1024</v>
      </c>
      <c r="B26">
        <v>33849</v>
      </c>
      <c r="C26" s="1">
        <v>6.1183489999999998E-7</v>
      </c>
      <c r="D26" s="1">
        <v>7.3502909999999995E-7</v>
      </c>
      <c r="E26" s="1">
        <v>7.567432E-7</v>
      </c>
      <c r="F26" s="1">
        <v>1.201352</v>
      </c>
      <c r="G26" s="1">
        <v>1.236842</v>
      </c>
    </row>
    <row r="27" spans="1:7">
      <c r="A27">
        <v>4096</v>
      </c>
      <c r="B27">
        <v>10153</v>
      </c>
      <c r="C27" s="1">
        <v>1.724909E-6</v>
      </c>
      <c r="D27" s="1">
        <v>1.8336450000000001E-6</v>
      </c>
      <c r="E27" s="1">
        <v>1.8514720000000001E-6</v>
      </c>
      <c r="F27" s="1">
        <v>1.0630390000000001</v>
      </c>
      <c r="G27" s="1">
        <v>1.0733740000000001</v>
      </c>
    </row>
    <row r="28" spans="1:7">
      <c r="A28">
        <v>16384</v>
      </c>
      <c r="B28">
        <v>2961</v>
      </c>
      <c r="C28" s="1">
        <v>6.1384670000000003E-6</v>
      </c>
      <c r="D28" s="1">
        <v>6.2529550000000003E-6</v>
      </c>
      <c r="E28" s="1">
        <v>6.269504E-6</v>
      </c>
      <c r="F28" s="1">
        <v>1.018651</v>
      </c>
      <c r="G28" s="1">
        <v>1.021347</v>
      </c>
    </row>
    <row r="29" spans="1:7">
      <c r="A29">
        <v>65536</v>
      </c>
      <c r="B29">
        <v>846</v>
      </c>
      <c r="C29" s="1">
        <v>2.482151E-5</v>
      </c>
      <c r="D29" s="1">
        <v>2.4977539999999999E-5</v>
      </c>
      <c r="E29" s="1">
        <v>2.505437E-5</v>
      </c>
      <c r="F29" s="1">
        <v>1.006286</v>
      </c>
      <c r="G29" s="1">
        <v>1.0093810000000001</v>
      </c>
    </row>
    <row r="30" spans="1:7">
      <c r="A30" t="s">
        <v>5</v>
      </c>
    </row>
    <row r="31" spans="1:7">
      <c r="A31" t="s">
        <v>39</v>
      </c>
    </row>
    <row r="32" spans="1:7">
      <c r="A32" t="s">
        <v>5</v>
      </c>
    </row>
    <row r="33" spans="1:7">
      <c r="A33" t="s">
        <v>40</v>
      </c>
    </row>
    <row r="35" spans="1:7">
      <c r="A35" t="s">
        <v>11</v>
      </c>
    </row>
    <row r="36" spans="1:7">
      <c r="A36" t="s">
        <v>5</v>
      </c>
    </row>
    <row r="37" spans="1:7">
      <c r="A37" t="s">
        <v>12</v>
      </c>
    </row>
    <row r="38" spans="1:7">
      <c r="A38" t="s">
        <v>5</v>
      </c>
    </row>
    <row r="39" spans="1:7">
      <c r="A39" t="s">
        <v>36</v>
      </c>
      <c r="B39" t="s">
        <v>35</v>
      </c>
      <c r="C39" t="s">
        <v>27</v>
      </c>
      <c r="D39" t="s">
        <v>28</v>
      </c>
      <c r="E39" t="s">
        <v>29</v>
      </c>
      <c r="F39" t="s">
        <v>31</v>
      </c>
      <c r="G39" t="s">
        <v>37</v>
      </c>
    </row>
    <row r="40" spans="1:7">
      <c r="A40" t="s">
        <v>32</v>
      </c>
      <c r="B40" t="s">
        <v>32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>
      <c r="A41">
        <v>64</v>
      </c>
      <c r="B41">
        <v>3261240</v>
      </c>
      <c r="C41" s="1">
        <v>6.909757E-10</v>
      </c>
      <c r="D41" s="1">
        <v>3.5514529999999999E-9</v>
      </c>
      <c r="E41" s="1">
        <v>1.0273990000000001E-9</v>
      </c>
      <c r="F41" s="1">
        <v>1.4868809999999999</v>
      </c>
      <c r="G41" s="1">
        <v>0.28928969999999998</v>
      </c>
    </row>
    <row r="42" spans="1:7">
      <c r="A42">
        <v>256</v>
      </c>
      <c r="B42">
        <v>1083803</v>
      </c>
      <c r="C42" s="1">
        <v>7.1134060000000003E-10</v>
      </c>
      <c r="D42" s="1">
        <v>3.3848289999999999E-9</v>
      </c>
      <c r="E42" s="1">
        <v>7.9732259999999999E-10</v>
      </c>
      <c r="F42" s="1">
        <v>1.120873</v>
      </c>
      <c r="G42" s="1">
        <v>0.23555770000000001</v>
      </c>
    </row>
    <row r="43" spans="1:7">
      <c r="A43">
        <v>1024</v>
      </c>
      <c r="B43">
        <v>338498</v>
      </c>
      <c r="C43" s="1">
        <v>6.9140170000000004E-10</v>
      </c>
      <c r="D43" s="1">
        <v>2.8416750000000001E-9</v>
      </c>
      <c r="E43" s="1">
        <v>7.6587470000000001E-10</v>
      </c>
      <c r="F43" s="1">
        <v>1.1077129999999999</v>
      </c>
      <c r="G43" s="1">
        <v>0.26951520000000001</v>
      </c>
    </row>
    <row r="44" spans="1:7">
      <c r="A44">
        <v>4096</v>
      </c>
      <c r="B44">
        <v>101538</v>
      </c>
      <c r="C44" s="1">
        <v>6.8642999999999998E-10</v>
      </c>
      <c r="D44" s="1">
        <v>3.7013160000000002E-9</v>
      </c>
      <c r="E44" s="1">
        <v>9.9407869999999994E-10</v>
      </c>
      <c r="F44" s="1">
        <v>1.4481869999999999</v>
      </c>
      <c r="G44" s="1">
        <v>0.26857439999999999</v>
      </c>
    </row>
    <row r="45" spans="1:7">
      <c r="A45">
        <v>16384</v>
      </c>
      <c r="B45">
        <v>29614</v>
      </c>
      <c r="C45" s="1">
        <v>7.3194990000000001E-10</v>
      </c>
      <c r="D45" s="1">
        <v>3.3673339999999998E-9</v>
      </c>
      <c r="E45" s="1">
        <v>9.9340110000000004E-10</v>
      </c>
      <c r="F45" s="1">
        <v>1.3571979999999999</v>
      </c>
      <c r="G45" s="1">
        <v>0.29501119999999997</v>
      </c>
    </row>
    <row r="46" spans="1:7">
      <c r="A46">
        <v>65536</v>
      </c>
      <c r="B46">
        <v>8461</v>
      </c>
      <c r="C46" s="1">
        <v>7.3171670000000002E-10</v>
      </c>
      <c r="D46" s="1">
        <v>2.9317040000000002E-9</v>
      </c>
      <c r="E46" s="1">
        <v>9.912098999999999E-10</v>
      </c>
      <c r="F46" s="1">
        <v>1.354636</v>
      </c>
      <c r="G46" s="1">
        <v>0.33810030000000002</v>
      </c>
    </row>
    <row r="47" spans="1:7">
      <c r="A47" t="s">
        <v>5</v>
      </c>
    </row>
    <row r="48" spans="1:7">
      <c r="A48" t="s">
        <v>41</v>
      </c>
    </row>
    <row r="49" spans="1:7">
      <c r="A49" t="s">
        <v>5</v>
      </c>
    </row>
    <row r="50" spans="1:7">
      <c r="A50" t="s">
        <v>42</v>
      </c>
    </row>
    <row r="52" spans="1:7">
      <c r="A52" t="s">
        <v>15</v>
      </c>
    </row>
    <row r="53" spans="1:7">
      <c r="A53" t="s">
        <v>5</v>
      </c>
    </row>
    <row r="54" spans="1:7">
      <c r="A54" t="s">
        <v>12</v>
      </c>
    </row>
    <row r="55" spans="1:7">
      <c r="A55" t="s">
        <v>5</v>
      </c>
    </row>
    <row r="56" spans="1:7">
      <c r="A56" t="s">
        <v>36</v>
      </c>
      <c r="B56" t="s">
        <v>35</v>
      </c>
      <c r="C56" t="s">
        <v>27</v>
      </c>
      <c r="D56" t="s">
        <v>28</v>
      </c>
      <c r="E56" t="s">
        <v>29</v>
      </c>
      <c r="F56" t="s">
        <v>31</v>
      </c>
      <c r="G56" t="s">
        <v>37</v>
      </c>
    </row>
    <row r="57" spans="1:7">
      <c r="A57" t="s">
        <v>32</v>
      </c>
      <c r="B57" t="s">
        <v>32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</row>
    <row r="58" spans="1:7">
      <c r="A58">
        <v>64</v>
      </c>
      <c r="B58">
        <v>3261240</v>
      </c>
      <c r="C58" s="1">
        <v>6.8998390000000003E-10</v>
      </c>
      <c r="D58" s="1">
        <v>6.9525410000000002E-10</v>
      </c>
      <c r="E58" s="1">
        <v>8.2526599999999995E-10</v>
      </c>
      <c r="F58" s="1">
        <v>1.1960660000000001</v>
      </c>
      <c r="G58" s="1">
        <v>1.1869989999999999</v>
      </c>
    </row>
    <row r="59" spans="1:7">
      <c r="A59">
        <v>256</v>
      </c>
      <c r="B59">
        <v>1083803</v>
      </c>
      <c r="C59" s="1">
        <v>7.1126500000000002E-10</v>
      </c>
      <c r="D59" s="1">
        <v>7.1596839999999997E-10</v>
      </c>
      <c r="E59" s="1">
        <v>7.9497270000000003E-10</v>
      </c>
      <c r="F59" s="1">
        <v>1.117688</v>
      </c>
      <c r="G59" s="1">
        <v>1.1103460000000001</v>
      </c>
    </row>
    <row r="60" spans="1:7">
      <c r="A60">
        <v>1024</v>
      </c>
      <c r="B60">
        <v>338498</v>
      </c>
      <c r="C60" s="1">
        <v>6.91194E-10</v>
      </c>
      <c r="D60" s="1">
        <v>6.9246339999999995E-10</v>
      </c>
      <c r="E60" s="1">
        <v>7.7416910000000005E-10</v>
      </c>
      <c r="F60" s="1">
        <v>1.1200460000000001</v>
      </c>
      <c r="G60" s="1">
        <v>1.117993</v>
      </c>
    </row>
    <row r="61" spans="1:7">
      <c r="A61">
        <v>4096</v>
      </c>
      <c r="B61">
        <v>101538</v>
      </c>
      <c r="C61" s="1">
        <v>6.8634350000000001E-10</v>
      </c>
      <c r="D61" s="1">
        <v>7.0000540000000003E-10</v>
      </c>
      <c r="E61" s="1">
        <v>9.9285009999999997E-10</v>
      </c>
      <c r="F61" s="1">
        <v>1.4465790000000001</v>
      </c>
      <c r="G61" s="1">
        <v>1.4183460000000001</v>
      </c>
    </row>
    <row r="62" spans="1:7">
      <c r="A62">
        <v>16384</v>
      </c>
      <c r="B62">
        <v>29614</v>
      </c>
      <c r="C62" s="1">
        <v>7.3269189999999996E-10</v>
      </c>
      <c r="D62" s="1">
        <v>8.5072459999999995E-10</v>
      </c>
      <c r="E62" s="1">
        <v>9.9532190000000002E-10</v>
      </c>
      <c r="F62" s="1">
        <v>1.3584449999999999</v>
      </c>
      <c r="G62" s="1">
        <v>1.16997</v>
      </c>
    </row>
    <row r="63" spans="1:7">
      <c r="A63">
        <v>65536</v>
      </c>
      <c r="B63">
        <v>8461</v>
      </c>
      <c r="C63" s="1">
        <v>7.3157249999999996E-10</v>
      </c>
      <c r="D63" s="1">
        <v>8.4899349999999996E-10</v>
      </c>
      <c r="E63" s="1">
        <v>9.9237129999999996E-10</v>
      </c>
      <c r="F63" s="1">
        <v>1.3564909999999999</v>
      </c>
      <c r="G63" s="1">
        <v>1.1688799999999999</v>
      </c>
    </row>
    <row r="64" spans="1:7">
      <c r="A64" t="s">
        <v>5</v>
      </c>
    </row>
    <row r="65" spans="1:7">
      <c r="A65" t="s">
        <v>43</v>
      </c>
    </row>
    <row r="66" spans="1:7">
      <c r="A66" t="s">
        <v>5</v>
      </c>
    </row>
    <row r="67" spans="1:7">
      <c r="A67" t="s">
        <v>44</v>
      </c>
    </row>
    <row r="69" spans="1:7">
      <c r="A69" t="s">
        <v>18</v>
      </c>
    </row>
    <row r="70" spans="1:7">
      <c r="A70" t="s">
        <v>5</v>
      </c>
    </row>
    <row r="71" spans="1:7">
      <c r="A71" t="s">
        <v>19</v>
      </c>
    </row>
    <row r="72" spans="1:7">
      <c r="A72" t="s">
        <v>20</v>
      </c>
    </row>
    <row r="73" spans="1:7">
      <c r="A73" t="s">
        <v>5</v>
      </c>
    </row>
    <row r="74" spans="1:7">
      <c r="A74" t="s">
        <v>36</v>
      </c>
      <c r="B74" t="s">
        <v>35</v>
      </c>
      <c r="C74" t="s">
        <v>27</v>
      </c>
      <c r="D74" t="s">
        <v>28</v>
      </c>
      <c r="E74" t="s">
        <v>29</v>
      </c>
      <c r="F74" t="s">
        <v>31</v>
      </c>
      <c r="G74" t="s">
        <v>37</v>
      </c>
    </row>
    <row r="75" spans="1:7">
      <c r="A75" t="s">
        <v>32</v>
      </c>
      <c r="B75" t="s">
        <v>32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</row>
    <row r="76" spans="1:7">
      <c r="A76">
        <v>64</v>
      </c>
      <c r="B76">
        <v>65224</v>
      </c>
      <c r="C76" s="1">
        <v>1.0322599999999999E-9</v>
      </c>
      <c r="D76" s="1">
        <v>5.6195759999999997E-9</v>
      </c>
      <c r="E76" s="1">
        <v>8.805472E-9</v>
      </c>
      <c r="F76" s="1">
        <v>8.5302849999999992</v>
      </c>
      <c r="G76" s="1">
        <v>1.5669280000000001</v>
      </c>
    </row>
    <row r="77" spans="1:7">
      <c r="A77">
        <v>256</v>
      </c>
      <c r="B77">
        <v>21676</v>
      </c>
      <c r="C77" s="1">
        <v>7.2462780000000003E-10</v>
      </c>
      <c r="D77" s="1">
        <v>5.8811809999999996E-9</v>
      </c>
      <c r="E77" s="1">
        <v>8.6921089999999994E-9</v>
      </c>
      <c r="F77" s="1">
        <v>11.99527</v>
      </c>
      <c r="G77" s="1">
        <v>1.4779530000000001</v>
      </c>
    </row>
    <row r="78" spans="1:7">
      <c r="A78">
        <v>1024</v>
      </c>
      <c r="B78">
        <v>6769</v>
      </c>
      <c r="C78" s="1">
        <v>7.6780410000000004E-10</v>
      </c>
      <c r="D78" s="1">
        <v>6.0506770000000003E-9</v>
      </c>
      <c r="E78" s="1">
        <v>8.7975740000000003E-9</v>
      </c>
      <c r="F78" s="1">
        <v>11.4581</v>
      </c>
      <c r="G78" s="1">
        <v>1.4539820000000001</v>
      </c>
    </row>
    <row r="79" spans="1:7">
      <c r="A79">
        <v>4096</v>
      </c>
      <c r="B79">
        <v>2030</v>
      </c>
      <c r="C79" s="1">
        <v>7.6212770000000003E-10</v>
      </c>
      <c r="D79" s="1">
        <v>5.9881799999999999E-9</v>
      </c>
      <c r="E79" s="1">
        <v>8.9912299999999998E-9</v>
      </c>
      <c r="F79" s="1">
        <v>11.79754</v>
      </c>
      <c r="G79" s="1">
        <v>1.5014959999999999</v>
      </c>
    </row>
    <row r="80" spans="1:7">
      <c r="A80">
        <v>16384</v>
      </c>
      <c r="B80">
        <v>592</v>
      </c>
      <c r="C80" s="1">
        <v>8.0046780000000005E-10</v>
      </c>
      <c r="D80" s="1">
        <v>6.1026910000000001E-9</v>
      </c>
      <c r="E80" s="1">
        <v>8.9664970000000003E-9</v>
      </c>
      <c r="F80" s="1">
        <v>11.20157</v>
      </c>
      <c r="G80" s="1">
        <v>1.4692689999999999</v>
      </c>
    </row>
    <row r="81" spans="1:7">
      <c r="A81">
        <v>65536</v>
      </c>
      <c r="B81">
        <v>169</v>
      </c>
      <c r="C81" s="1">
        <v>7.9995780000000002E-10</v>
      </c>
      <c r="D81" s="1">
        <v>6.1089329999999996E-9</v>
      </c>
      <c r="E81" s="1">
        <v>8.9731610000000004E-9</v>
      </c>
      <c r="F81" s="1">
        <v>11.217040000000001</v>
      </c>
      <c r="G81" s="1">
        <v>1.4688589999999999</v>
      </c>
    </row>
    <row r="82" spans="1:7">
      <c r="A82" t="s">
        <v>5</v>
      </c>
    </row>
    <row r="83" spans="1:7">
      <c r="A83" t="s">
        <v>45</v>
      </c>
    </row>
    <row r="84" spans="1:7">
      <c r="A84" t="s">
        <v>5</v>
      </c>
    </row>
    <row r="85" spans="1:7">
      <c r="A85" t="s">
        <v>46</v>
      </c>
    </row>
    <row r="86" spans="1:7">
      <c r="A86" t="s">
        <v>5</v>
      </c>
    </row>
    <row r="87" spans="1:7">
      <c r="A87" t="s">
        <v>47</v>
      </c>
    </row>
    <row r="89" spans="1:7">
      <c r="A89" t="s">
        <v>48</v>
      </c>
    </row>
    <row r="91" spans="1:7">
      <c r="A91" t="s">
        <v>25</v>
      </c>
    </row>
    <row r="93" spans="1:7">
      <c r="A93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G93"/>
  <sheetViews>
    <sheetView topLeftCell="A57" workbookViewId="0">
      <selection activeCell="E76" sqref="E76"/>
    </sheetView>
  </sheetViews>
  <sheetFormatPr defaultRowHeight="15"/>
  <cols>
    <col min="1" max="1" width="9.5703125" customWidth="1"/>
    <col min="2" max="2" width="12.28515625" customWidth="1"/>
    <col min="3" max="3" width="11.7109375" customWidth="1"/>
    <col min="4" max="4" width="12.85546875" customWidth="1"/>
    <col min="5" max="5" width="13.28515625" customWidth="1"/>
    <col min="6" max="6" width="17" customWidth="1"/>
    <col min="7" max="7" width="14.5703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49</v>
      </c>
    </row>
    <row r="9" spans="1:1">
      <c r="A9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5</v>
      </c>
    </row>
    <row r="17" spans="1:7">
      <c r="A17" t="s">
        <v>50</v>
      </c>
    </row>
    <row r="18" spans="1:7">
      <c r="A18" t="s">
        <v>5</v>
      </c>
    </row>
    <row r="19" spans="1:7">
      <c r="A19" t="s">
        <v>34</v>
      </c>
      <c r="B19" t="s">
        <v>35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7">
      <c r="A20" t="s">
        <v>32</v>
      </c>
      <c r="B20" t="s">
        <v>32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>
      <c r="A21">
        <v>1</v>
      </c>
      <c r="B21">
        <v>3465735</v>
      </c>
      <c r="C21" s="1">
        <v>2.6285909999999998E-7</v>
      </c>
      <c r="D21" s="1">
        <v>3.641363E-7</v>
      </c>
      <c r="E21" s="1">
        <v>4.1174530000000001E-7</v>
      </c>
      <c r="F21" s="1">
        <v>1.3852910000000001</v>
      </c>
      <c r="G21" s="1">
        <v>1.566411</v>
      </c>
    </row>
    <row r="22" spans="1:7">
      <c r="A22">
        <v>4</v>
      </c>
      <c r="B22">
        <v>2011797</v>
      </c>
      <c r="C22" s="1">
        <v>2.3908969999999998E-7</v>
      </c>
      <c r="D22" s="1">
        <v>3.7180690000000002E-7</v>
      </c>
      <c r="E22" s="1">
        <v>4.1306350000000001E-7</v>
      </c>
      <c r="F22" s="1">
        <v>1.555094</v>
      </c>
      <c r="G22" s="1">
        <v>1.727651</v>
      </c>
    </row>
    <row r="23" spans="1:7">
      <c r="A23">
        <v>16</v>
      </c>
      <c r="B23">
        <v>885379</v>
      </c>
      <c r="C23" s="1">
        <v>2.4848120000000002E-7</v>
      </c>
      <c r="D23" s="1">
        <v>3.8853419999999999E-7</v>
      </c>
      <c r="E23" s="1">
        <v>4.3032419999999999E-7</v>
      </c>
      <c r="F23" s="1">
        <v>1.563636</v>
      </c>
      <c r="G23" s="1">
        <v>1.7318180000000001</v>
      </c>
    </row>
    <row r="24" spans="1:7">
      <c r="A24">
        <v>64</v>
      </c>
      <c r="B24">
        <v>326124</v>
      </c>
      <c r="C24" s="1">
        <v>2.8823389999999999E-7</v>
      </c>
      <c r="D24" s="1">
        <v>4.262182E-7</v>
      </c>
      <c r="E24" s="1">
        <v>4.6608040000000002E-7</v>
      </c>
      <c r="F24" s="1">
        <v>1.478723</v>
      </c>
      <c r="G24" s="1">
        <v>1.617021</v>
      </c>
    </row>
    <row r="25" spans="1:7">
      <c r="A25">
        <v>256</v>
      </c>
      <c r="B25">
        <v>108380</v>
      </c>
      <c r="C25" s="1">
        <v>4.3365929999999998E-7</v>
      </c>
      <c r="D25" s="1">
        <v>5.6283450000000004E-7</v>
      </c>
      <c r="E25" s="1">
        <v>5.9974159999999998E-7</v>
      </c>
      <c r="F25" s="1">
        <v>1.2978719999999999</v>
      </c>
      <c r="G25" s="1">
        <v>1.382979</v>
      </c>
    </row>
    <row r="26" spans="1:7">
      <c r="A26">
        <v>1024</v>
      </c>
      <c r="B26">
        <v>33849</v>
      </c>
      <c r="C26" s="1">
        <v>9.7491800000000005E-7</v>
      </c>
      <c r="D26" s="1">
        <v>1.0930899999999999E-6</v>
      </c>
      <c r="E26" s="1">
        <v>1.1226329999999999E-6</v>
      </c>
      <c r="F26" s="1">
        <v>1.1212120000000001</v>
      </c>
      <c r="G26" s="1">
        <v>1.1515150000000001</v>
      </c>
    </row>
    <row r="27" spans="1:7">
      <c r="A27">
        <v>4096</v>
      </c>
      <c r="B27">
        <v>10153</v>
      </c>
      <c r="C27" s="1">
        <v>3.2502709999999999E-6</v>
      </c>
      <c r="D27" s="1">
        <v>3.2502709999999999E-6</v>
      </c>
      <c r="E27" s="1">
        <v>3.3487639999999999E-6</v>
      </c>
      <c r="F27" s="1">
        <v>1</v>
      </c>
      <c r="G27" s="1">
        <v>1.030303</v>
      </c>
    </row>
    <row r="28" spans="1:7">
      <c r="A28">
        <v>16384</v>
      </c>
      <c r="B28">
        <v>2961</v>
      </c>
      <c r="C28" s="1">
        <v>1.182033E-5</v>
      </c>
      <c r="D28" s="1">
        <v>1.350895E-5</v>
      </c>
      <c r="E28" s="1">
        <v>1.215805E-5</v>
      </c>
      <c r="F28" s="1">
        <v>1.142857</v>
      </c>
      <c r="G28" s="1">
        <v>1.0285709999999999</v>
      </c>
    </row>
    <row r="29" spans="1:7">
      <c r="A29">
        <v>65536</v>
      </c>
      <c r="B29">
        <v>846</v>
      </c>
      <c r="C29" s="1">
        <v>4.609929E-5</v>
      </c>
      <c r="D29" s="1">
        <v>4.609929E-5</v>
      </c>
      <c r="E29" s="1">
        <v>4.609929E-5</v>
      </c>
      <c r="F29" s="1">
        <v>1</v>
      </c>
      <c r="G29" s="1">
        <v>1</v>
      </c>
    </row>
    <row r="30" spans="1:7">
      <c r="A30" t="s">
        <v>5</v>
      </c>
    </row>
    <row r="31" spans="1:7">
      <c r="A31" t="s">
        <v>51</v>
      </c>
    </row>
    <row r="32" spans="1:7">
      <c r="A32" t="s">
        <v>5</v>
      </c>
    </row>
    <row r="33" spans="1:7">
      <c r="A33" t="s">
        <v>52</v>
      </c>
    </row>
    <row r="35" spans="1:7">
      <c r="A35" t="s">
        <v>11</v>
      </c>
    </row>
    <row r="36" spans="1:7">
      <c r="A36" t="s">
        <v>5</v>
      </c>
    </row>
    <row r="37" spans="1:7">
      <c r="A37" t="s">
        <v>12</v>
      </c>
    </row>
    <row r="38" spans="1:7">
      <c r="A38" t="s">
        <v>5</v>
      </c>
    </row>
    <row r="39" spans="1:7">
      <c r="A39" t="s">
        <v>36</v>
      </c>
      <c r="B39" t="s">
        <v>35</v>
      </c>
      <c r="C39" t="s">
        <v>27</v>
      </c>
      <c r="D39" t="s">
        <v>28</v>
      </c>
      <c r="E39" t="s">
        <v>29</v>
      </c>
      <c r="F39" t="s">
        <v>31</v>
      </c>
      <c r="G39" t="s">
        <v>37</v>
      </c>
    </row>
    <row r="40" spans="1:7">
      <c r="A40" t="s">
        <v>32</v>
      </c>
      <c r="B40" t="s">
        <v>32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>
      <c r="A41">
        <v>64</v>
      </c>
      <c r="B41">
        <v>3261240</v>
      </c>
      <c r="C41" s="1">
        <v>1.0348820000000001E-9</v>
      </c>
      <c r="D41" s="1">
        <v>1.0348820000000001E-9</v>
      </c>
      <c r="E41" s="1">
        <v>6.9950390000000002E-10</v>
      </c>
      <c r="F41" s="1">
        <v>0.67592589999999997</v>
      </c>
      <c r="G41" s="1">
        <v>0.67592589999999997</v>
      </c>
    </row>
    <row r="42" spans="1:7">
      <c r="A42">
        <v>256</v>
      </c>
      <c r="B42">
        <v>1083803</v>
      </c>
      <c r="C42" s="1">
        <v>1.052428E-9</v>
      </c>
      <c r="D42" s="1">
        <v>1.052428E-9</v>
      </c>
      <c r="E42" s="1">
        <v>7.1363290000000004E-10</v>
      </c>
      <c r="F42" s="1">
        <v>0.67808219999999997</v>
      </c>
      <c r="G42" s="1">
        <v>0.67808219999999997</v>
      </c>
    </row>
    <row r="43" spans="1:7">
      <c r="A43">
        <v>1024</v>
      </c>
      <c r="B43">
        <v>338498</v>
      </c>
      <c r="C43" s="1">
        <v>1.035711E-9</v>
      </c>
      <c r="D43" s="1">
        <v>1.0385960000000001E-9</v>
      </c>
      <c r="E43" s="1">
        <v>6.9528200000000002E-10</v>
      </c>
      <c r="F43" s="1">
        <v>0.67130920000000005</v>
      </c>
      <c r="G43" s="1">
        <v>0.66944440000000005</v>
      </c>
    </row>
    <row r="44" spans="1:7">
      <c r="A44">
        <v>4096</v>
      </c>
      <c r="B44">
        <v>101538</v>
      </c>
      <c r="C44" s="1">
        <v>1.0218810000000001E-9</v>
      </c>
      <c r="D44" s="1">
        <v>1.043521E-9</v>
      </c>
      <c r="E44" s="1">
        <v>1.0122629999999999E-9</v>
      </c>
      <c r="F44" s="1">
        <v>0.99058820000000003</v>
      </c>
      <c r="G44" s="1">
        <v>0.97004610000000002</v>
      </c>
    </row>
    <row r="45" spans="1:7">
      <c r="A45">
        <v>16384</v>
      </c>
      <c r="B45">
        <v>29614</v>
      </c>
      <c r="C45" s="1">
        <v>1.0882210000000001E-9</v>
      </c>
      <c r="D45" s="1">
        <v>1.1418070000000001E-9</v>
      </c>
      <c r="E45" s="1">
        <v>1.020207E-9</v>
      </c>
      <c r="F45" s="1">
        <v>0.9375</v>
      </c>
      <c r="G45" s="1">
        <v>0.89350180000000001</v>
      </c>
    </row>
    <row r="46" spans="1:7">
      <c r="A46">
        <v>65536</v>
      </c>
      <c r="B46">
        <v>8461</v>
      </c>
      <c r="C46" s="1">
        <v>1.0820560000000001E-9</v>
      </c>
      <c r="D46" s="1">
        <v>1.1415689999999999E-9</v>
      </c>
      <c r="E46" s="1">
        <v>1.0117219999999999E-9</v>
      </c>
      <c r="F46" s="1">
        <v>0.93500000000000005</v>
      </c>
      <c r="G46" s="1">
        <v>0.88625589999999999</v>
      </c>
    </row>
    <row r="47" spans="1:7">
      <c r="A47" t="s">
        <v>5</v>
      </c>
    </row>
    <row r="48" spans="1:7">
      <c r="A48" t="s">
        <v>53</v>
      </c>
    </row>
    <row r="49" spans="1:7">
      <c r="A49" t="s">
        <v>5</v>
      </c>
    </row>
    <row r="50" spans="1:7">
      <c r="A50" t="s">
        <v>54</v>
      </c>
    </row>
    <row r="52" spans="1:7">
      <c r="A52" t="s">
        <v>15</v>
      </c>
    </row>
    <row r="53" spans="1:7">
      <c r="A53" t="s">
        <v>5</v>
      </c>
    </row>
    <row r="54" spans="1:7">
      <c r="A54" t="s">
        <v>12</v>
      </c>
    </row>
    <row r="55" spans="1:7">
      <c r="A55" t="s">
        <v>5</v>
      </c>
    </row>
    <row r="56" spans="1:7">
      <c r="A56" t="s">
        <v>36</v>
      </c>
      <c r="B56" t="s">
        <v>35</v>
      </c>
      <c r="C56" t="s">
        <v>27</v>
      </c>
      <c r="D56" t="s">
        <v>28</v>
      </c>
      <c r="E56" t="s">
        <v>29</v>
      </c>
      <c r="F56" t="s">
        <v>31</v>
      </c>
      <c r="G56" t="s">
        <v>37</v>
      </c>
    </row>
    <row r="57" spans="1:7">
      <c r="A57" t="s">
        <v>32</v>
      </c>
      <c r="B57" t="s">
        <v>32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</row>
    <row r="58" spans="1:7">
      <c r="A58">
        <v>64</v>
      </c>
      <c r="B58">
        <v>3261240</v>
      </c>
      <c r="C58" s="1">
        <v>1.039674E-9</v>
      </c>
      <c r="D58" s="1">
        <v>1.0444650000000001E-9</v>
      </c>
      <c r="E58" s="1">
        <v>1.0157180000000001E-9</v>
      </c>
      <c r="F58" s="1">
        <v>0.97695849999999995</v>
      </c>
      <c r="G58" s="1">
        <v>0.97247709999999998</v>
      </c>
    </row>
    <row r="59" spans="1:7">
      <c r="A59">
        <v>256</v>
      </c>
      <c r="B59">
        <v>1083803</v>
      </c>
      <c r="C59" s="1">
        <v>1.04522E-9</v>
      </c>
      <c r="D59" s="1">
        <v>1.0488239999999999E-9</v>
      </c>
      <c r="E59" s="1">
        <v>7.1363290000000004E-10</v>
      </c>
      <c r="F59" s="1">
        <v>0.68275859999999999</v>
      </c>
      <c r="G59" s="1">
        <v>0.68041240000000003</v>
      </c>
    </row>
    <row r="60" spans="1:7">
      <c r="A60">
        <v>1024</v>
      </c>
      <c r="B60">
        <v>338498</v>
      </c>
      <c r="C60" s="1">
        <v>1.032826E-9</v>
      </c>
      <c r="D60" s="1">
        <v>1.0385960000000001E-9</v>
      </c>
      <c r="E60" s="1">
        <v>6.9239699999999998E-10</v>
      </c>
      <c r="F60" s="1">
        <v>0.67039110000000002</v>
      </c>
      <c r="G60" s="1">
        <v>0.66666669999999995</v>
      </c>
    </row>
    <row r="61" spans="1:7">
      <c r="A61">
        <v>4096</v>
      </c>
      <c r="B61">
        <v>101538</v>
      </c>
      <c r="C61" s="1">
        <v>1.029094E-9</v>
      </c>
      <c r="D61" s="1">
        <v>1.053139E-9</v>
      </c>
      <c r="E61" s="1">
        <v>1.009859E-9</v>
      </c>
      <c r="F61" s="1">
        <v>0.98130839999999997</v>
      </c>
      <c r="G61" s="1">
        <v>0.95890410000000004</v>
      </c>
    </row>
    <row r="62" spans="1:7">
      <c r="A62">
        <v>16384</v>
      </c>
      <c r="B62">
        <v>29614</v>
      </c>
      <c r="C62" s="1">
        <v>1.077915E-9</v>
      </c>
      <c r="D62" s="1">
        <v>1.1356240000000001E-9</v>
      </c>
      <c r="E62" s="1">
        <v>1.007841E-9</v>
      </c>
      <c r="F62" s="1">
        <v>0.9349904</v>
      </c>
      <c r="G62" s="1">
        <v>0.88747730000000002</v>
      </c>
    </row>
    <row r="63" spans="1:7">
      <c r="A63">
        <v>65536</v>
      </c>
      <c r="B63">
        <v>8461</v>
      </c>
      <c r="C63" s="1">
        <v>1.0802520000000001E-9</v>
      </c>
      <c r="D63" s="1">
        <v>1.1379620000000001E-9</v>
      </c>
      <c r="E63" s="1">
        <v>1.018936E-9</v>
      </c>
      <c r="F63" s="1">
        <v>0.94323869999999999</v>
      </c>
      <c r="G63" s="1">
        <v>0.89540410000000004</v>
      </c>
    </row>
    <row r="64" spans="1:7">
      <c r="A64" t="s">
        <v>5</v>
      </c>
    </row>
    <row r="65" spans="1:7">
      <c r="A65" t="s">
        <v>55</v>
      </c>
    </row>
    <row r="66" spans="1:7">
      <c r="A66" t="s">
        <v>5</v>
      </c>
    </row>
    <row r="67" spans="1:7">
      <c r="A67" t="s">
        <v>56</v>
      </c>
    </row>
    <row r="69" spans="1:7">
      <c r="A69" t="s">
        <v>18</v>
      </c>
    </row>
    <row r="70" spans="1:7">
      <c r="A70" t="s">
        <v>5</v>
      </c>
    </row>
    <row r="71" spans="1:7">
      <c r="A71" t="s">
        <v>19</v>
      </c>
    </row>
    <row r="72" spans="1:7">
      <c r="A72" t="s">
        <v>20</v>
      </c>
    </row>
    <row r="73" spans="1:7">
      <c r="A73" t="s">
        <v>5</v>
      </c>
    </row>
    <row r="74" spans="1:7">
      <c r="A74" t="s">
        <v>36</v>
      </c>
      <c r="B74" t="s">
        <v>35</v>
      </c>
      <c r="C74" t="s">
        <v>27</v>
      </c>
      <c r="D74" t="s">
        <v>28</v>
      </c>
      <c r="E74" t="s">
        <v>29</v>
      </c>
      <c r="F74" t="s">
        <v>31</v>
      </c>
      <c r="G74" t="s">
        <v>37</v>
      </c>
    </row>
    <row r="75" spans="1:7">
      <c r="A75" t="s">
        <v>32</v>
      </c>
      <c r="B75" t="s">
        <v>32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</row>
    <row r="76" spans="1:7">
      <c r="A76">
        <v>64</v>
      </c>
      <c r="B76">
        <v>65224</v>
      </c>
      <c r="C76" s="1">
        <v>7.1867719999999998E-10</v>
      </c>
      <c r="D76" s="1">
        <v>5.2702990000000004E-9</v>
      </c>
      <c r="E76" s="1">
        <v>1.413398E-8</v>
      </c>
      <c r="F76" s="1">
        <v>19.66667</v>
      </c>
      <c r="G76" s="1">
        <v>2.6818179999999998</v>
      </c>
    </row>
    <row r="77" spans="1:7">
      <c r="A77">
        <v>256</v>
      </c>
      <c r="B77">
        <v>21676</v>
      </c>
      <c r="C77" s="1">
        <v>3.6042170000000001E-10</v>
      </c>
      <c r="D77" s="1">
        <v>4.1448489999999999E-9</v>
      </c>
      <c r="E77" s="1">
        <v>1.261476E-8</v>
      </c>
      <c r="F77" s="1">
        <v>35</v>
      </c>
      <c r="G77" s="1">
        <v>3.0434779999999999</v>
      </c>
    </row>
    <row r="78" spans="1:7">
      <c r="A78">
        <v>1024</v>
      </c>
      <c r="B78">
        <v>6769</v>
      </c>
      <c r="C78" s="1">
        <v>1.442698E-10</v>
      </c>
      <c r="D78" s="1">
        <v>4.1838250000000001E-9</v>
      </c>
      <c r="E78" s="1">
        <v>1.269575E-8</v>
      </c>
      <c r="F78" s="1">
        <v>88</v>
      </c>
      <c r="G78" s="1">
        <v>3.0344829999999998</v>
      </c>
    </row>
    <row r="79" spans="1:7">
      <c r="A79">
        <v>4096</v>
      </c>
      <c r="B79">
        <v>2030</v>
      </c>
      <c r="C79" s="1">
        <v>2.405326E-10</v>
      </c>
      <c r="D79" s="1">
        <v>4.0890550000000004E-9</v>
      </c>
      <c r="E79" s="1">
        <v>1.274823E-8</v>
      </c>
      <c r="F79" s="1">
        <v>53</v>
      </c>
      <c r="G79" s="1">
        <v>3.1176469999999998</v>
      </c>
    </row>
    <row r="80" spans="1:7">
      <c r="A80">
        <v>16384</v>
      </c>
      <c r="B80">
        <v>592</v>
      </c>
      <c r="C80" s="1">
        <v>3.092998E-10</v>
      </c>
      <c r="D80" s="1">
        <v>4.2270969999999999E-9</v>
      </c>
      <c r="E80" s="1">
        <v>1.2784390000000001E-8</v>
      </c>
      <c r="F80" s="1">
        <v>41.333329999999997</v>
      </c>
      <c r="G80" s="1">
        <v>3.0243899999999999</v>
      </c>
    </row>
    <row r="81" spans="1:7">
      <c r="A81">
        <v>65536</v>
      </c>
      <c r="B81">
        <v>169</v>
      </c>
      <c r="C81" s="1">
        <v>2.7086610000000001E-10</v>
      </c>
      <c r="D81" s="1">
        <v>4.15328E-9</v>
      </c>
      <c r="E81" s="1">
        <v>1.2911280000000001E-8</v>
      </c>
      <c r="F81" s="1">
        <v>47.666670000000003</v>
      </c>
      <c r="G81" s="1">
        <v>3.1086960000000001</v>
      </c>
    </row>
    <row r="82" spans="1:7">
      <c r="A82" t="s">
        <v>5</v>
      </c>
    </row>
    <row r="83" spans="1:7">
      <c r="A83" t="s">
        <v>57</v>
      </c>
    </row>
    <row r="84" spans="1:7">
      <c r="A84" t="s">
        <v>5</v>
      </c>
    </row>
    <row r="85" spans="1:7">
      <c r="A85" t="s">
        <v>58</v>
      </c>
    </row>
    <row r="86" spans="1:7">
      <c r="A86" t="s">
        <v>5</v>
      </c>
    </row>
    <row r="87" spans="1:7">
      <c r="A87" t="s">
        <v>59</v>
      </c>
    </row>
    <row r="89" spans="1:7">
      <c r="A89" t="s">
        <v>60</v>
      </c>
    </row>
    <row r="91" spans="1:7">
      <c r="A91" t="s">
        <v>25</v>
      </c>
    </row>
    <row r="93" spans="1:7">
      <c r="A9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RCP Timings Chart</vt:lpstr>
      <vt:lpstr>RCP Raw Timings</vt:lpstr>
      <vt:lpstr>RCP GCC</vt:lpstr>
      <vt:lpstr>RCP ICC</vt:lpstr>
      <vt:lpstr>RCP MSVC</vt:lpstr>
      <vt:lpstr>'RCP ICC'!Teuchos_RCP_PerformanceTest</vt:lpstr>
      <vt:lpstr>'RCP MSVC'!Teuchos_RCP_PerformanceTest</vt:lpstr>
    </vt:vector>
  </TitlesOfParts>
  <Company>Sandia National Laboratories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rabartl</dc:creator>
  <cp:lastModifiedBy>rabartl</cp:lastModifiedBy>
  <cp:lastPrinted>2010-01-05T18:18:24Z</cp:lastPrinted>
  <dcterms:created xsi:type="dcterms:W3CDTF">2010-01-05T14:44:57Z</dcterms:created>
  <dcterms:modified xsi:type="dcterms:W3CDTF">2010-01-05T18:25:05Z</dcterms:modified>
</cp:coreProperties>
</file>