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Instrucciones" state="visible" r:id="rId4"/>
    <sheet sheetId="2" name="Pasos del iflow" state="visible" r:id="rId5"/>
    <sheet sheetId="3" name="Content Modifier — Detalle" state="visible" r:id="rId6"/>
    <sheet sheetId="4" name="Mapeos y Scripts — Detalle" state="visible" r:id="rId7"/>
    <sheet sheetId="5" name="Catálogo de componentes" state="visible" r:id="rId8"/>
    <sheet sheetId="6" name="_listaIds" state="hidden" r:id="rId9"/>
    <sheet sheetId="7" name="_ordenesContenedor" state="hidden" r:id="rId10"/>
    <sheet sheetId="8" name="_ordenesCM" state="hidden" r:id="rId11"/>
    <sheet sheetId="9" name="_ordenesMS" state="hidden" r:id="rId12"/>
  </sheets>
  <calcPr calcId="171027"/>
</workbook>
</file>

<file path=xl/sharedStrings.xml><?xml version="1.0" encoding="utf-8"?>
<sst xmlns="http://schemas.openxmlformats.org/spreadsheetml/2006/main" count="691" uniqueCount="382">
  <si>
    <t>Plantilla de diseño de iflow — SAP Integration Suite</t>
  </si>
  <si>
    <t>Cómo usar esta plantilla:</t>
  </si>
  <si>
    <t>1. Ve a la hoja "Pasos del iflow" y rellena una fila por cada paso, en el orden en que deben ejecutarse. La columna</t>
  </si>
  <si>
    <t xml:space="preserve">   "Orden" es el identificador de cada fila — el resto de hojas y columnas lo usan para referenciar unas filas desde otras.</t>
  </si>
  <si>
    <t>2. En "Tipo de componente" elige SIEMPRE un valor de la lista desplegable (misma lista que "Catálogo de componentes").</t>
  </si>
  <si>
    <t xml:space="preserve">   No escribas texto libre ahí — son exactamente los tipos que la aplicación sabe construir.</t>
  </si>
  <si>
    <t>3. Rellena el resto de columnas con el detalle que conozcas. Si no conoces un dato todavía, déjalo en blanco — la IA lo</t>
  </si>
  <si>
    <t xml:space="preserve">   marcará en "warnings" como algo pendiente de configurar, en vez de inventarlo.</t>
  </si>
  <si>
    <t>4. Columna "Contenedor" — de qué parte del iflow forma parte esta fila:</t>
  </si>
  <si>
    <t xml:space="preserve">   • "Principal": el flujo normal — ya viene puesto por defecto en toda fila nueva, así que la columna siempre queda</t>
  </si>
  <si>
    <t xml:space="preserve">     informada; solo cámbialo si el paso va dentro de un contenedor concreto (ver los dos puntos siguientes).</t>
  </si>
  <si>
    <t xml:space="preserve">   • El número de "Orden" de una fila "error-subprocess": esta fila solo se ejecuta si algo falla en ese bloque de errores</t>
  </si>
  <si>
    <t xml:space="preserve">     concreto. Puede haber varios "error-subprocess" en el mismo iflow — el número de Orden dice sin ambigüedad a cuál</t>
  </si>
  <si>
    <t xml:space="preserve">     pertenece cada paso (por eso no se usa el nombre: dos bloques podrían llamarse igual).</t>
  </si>
  <si>
    <t xml:space="preserve">   • El número de "Orden" de una fila "local-integration-process": esta fila va DENTRO de ese subproceso local.</t>
  </si>
  <si>
    <t xml:space="preserve">   El desplegable de esta columna solo sugiere los números de Orden de filas que sean "local-integration-process" o</t>
  </si>
  <si>
    <t xml:space="preserve">   "error-subprocess" — se actualiza solo a medida que rellenas la hoja.</t>
  </si>
  <si>
    <t>5. Local Integration Process: añade una fila "local-integration-process" (su "Nombre del paso" es solo descriptivo, p. ej.</t>
  </si>
  <si>
    <t xml:space="preserve">   "ProcesarAusencias" — ya no hace falta que coincida con nada). Los pasos que van DENTRO ponen su Orden en "Contenedor"</t>
  </si>
  <si>
    <t xml:space="preserve">   (ver punto 4). Para invocarlo desde el flujo principal, añade una fila "local-process-call" con el Orden de esa fila</t>
  </si>
  <si>
    <t xml:space="preserve">   "local-integration-process" en "Configuración clave" (p. ej. "Invocar proceso definido en Orden 6").</t>
  </si>
  <si>
    <t>6. Content Modifier: además de la fila en "Pasos del iflow", añade en la hoja "Content Modifier — Detalle" una fila por</t>
  </si>
  <si>
    <t xml:space="preserve">   cada Header/Property/Body que quieras fijar, indicando el "Orden" de ese paso (el desplegable solo sugiere Ordenes de</t>
  </si>
  <si>
    <t xml:space="preserve">   filas de tipo "content-modifier" — así se evita apuntar por error a un paso de otro tipo).</t>
  </si>
  <si>
    <t>7. Message Mapping / Script Groovy: añade en la hoja "Mapeos y Scripts — Detalle" una fila con el "Orden" de ese paso,</t>
  </si>
  <si>
    <t xml:space="preserve">   un ejemplo de entrada, el resultado que esperas obtener, y cualquier contexto/regla de negocio adicional — la IA</t>
  </si>
  <si>
    <t xml:space="preserve">   programará la transformación a partir de esos dos ejemplos.</t>
  </si>
  <si>
    <t>8. Adaptadores que EXPONEN un servicio (Sender: HTTP/SOAP/OData) — indica en "Configuración clave" la ruta a publicar</t>
  </si>
  <si>
    <t xml:space="preserve">   y el método, p. ej. "Publicar en /api/absences, método POST" — no hace falta ninguna columna extra para esto.</t>
  </si>
  <si>
    <t>9. Guarda el fichero y súbelo en la app, en "Diseño de iflow" → sección IA → "Adjuntando una plantilla".</t>
  </si>
  <si>
    <t>Ejemplo (ver la hoja "Pasos del iflow" ya rellena con este mismo caso):</t>
  </si>
  <si>
    <t>Orden 1: Timer → Orden 2: llamada a SuccessFactors → Orden 3: Content Modifier (ver detalle) → Orden 4: Script Groovy</t>
  </si>
  <si>
    <t>(ver detalle) → Orden 5: Local Process Call (invoca Orden 6) → Orden 6: Local Integration Process → Orden 7: llamada</t>
  </si>
  <si>
    <t>HTTP (Contenedor=6, va DENTRO del proceso local) → Orden 8: Exception Subprocess → Orden 9-10: Mail + Send</t>
  </si>
  <si>
    <t>(Contenedor=8, van DENTRO del manejo de errores).</t>
  </si>
  <si>
    <t>Orden</t>
  </si>
  <si>
    <t>Tipo de componente</t>
  </si>
  <si>
    <t>Nombre del paso</t>
  </si>
  <si>
    <t>Contenedor (Orden del Local Process / error-subprocess)</t>
  </si>
  <si>
    <t>Sistema origen/destino</t>
  </si>
  <si>
    <t>Dirección (Sender/Receiver)</t>
  </si>
  <si>
    <t>Configuración clave</t>
  </si>
  <si>
    <t>Condición / Notas</t>
  </si>
  <si>
    <t>timer-start-event</t>
  </si>
  <si>
    <t>Inicio ejecución (job diario, modalidad Delta)</t>
  </si>
  <si>
    <t>Principal</t>
  </si>
  <si>
    <t/>
  </si>
  <si>
    <t>Job diario en modalidad Delta; property externa "person_id_external" permite forzar ejecución bajo demanda para una lista de IDs de empleado separados por coma</t>
  </si>
  <si>
    <t>La exportación se dispara tras el Deploy del proceso</t>
  </si>
  <si>
    <t>groovy-script</t>
  </si>
  <si>
    <t>Inicializar variables globales y properties del entorno</t>
  </si>
  <si>
    <t>Inicializa las variables globales del proceso (ausencias, errores...) y lee las properties externalizadas por entorno</t>
  </si>
  <si>
    <t>Resolver Value Mapping de tipos de ausencia</t>
  </si>
  <si>
    <t>Usa el Value Mapping "VM-Tipo_Absentismos_TEST" (paquete SFSF-GeoVictoria) para traducir TimeType de SFSF a TimeType de GeoVictoria</t>
  </si>
  <si>
    <t>Existe una versión del Value Mapping para test y otra para producción, con IDs distintos</t>
  </si>
  <si>
    <t>Construir filtro OData dinámico para la consulta a SFSF</t>
  </si>
  <si>
    <t>Construye el $filter de la query a EmployeeTime combinando los tipos de ausencia ya mapeados y la fecha de última ejecución (variable "lastExecutionAbs_Test")</t>
  </si>
  <si>
    <t>successfactors-odata-receiver</t>
  </si>
  <si>
    <t>Consultar ausencias en SFSF (EmployeeTime)</t>
  </si>
  <si>
    <t>SFSF Test</t>
  </si>
  <si>
    <t>Receiver</t>
  </si>
  <si>
    <t>OData V2, entidad EmployeeTime; https://api55.sapsf.eu/odata/v2; credencial SFAPI_TEST (OAuth2 SAML Bearer Assertion)</t>
  </si>
  <si>
    <t>Aviso: en el tenant trial este adaptador certificado ha dado GenerationFailed en pruebas anteriores (ver fase5-diseno-iflow-status) — si no despliega, sustituir por HTTP genérico contra el mismo endpoint OData</t>
  </si>
  <si>
    <t>Acumular ausencias obtenidas en variable global</t>
  </si>
  <si>
    <t>Guarda las ausencias devueltas por la query, de cara al envío posterior a GeoVictoria</t>
  </si>
  <si>
    <t>router</t>
  </si>
  <si>
    <t>¿Ejecución en modalidad Delta?</t>
  </si>
  <si>
    <t>Condición sobre el modo de ejecución (Delta vs. Run Once/bajo demanda)</t>
  </si>
  <si>
    <t>Si NO es Delta, se salta la consulta al monitor de réplica (pasos 8-10)</t>
  </si>
  <si>
    <t>Consultar monitor de réplica SFSF (registros a reprocesar)</t>
  </si>
  <si>
    <t>Entidad EmployeeDataReplicationConfirmation; filtro por Status="Reprocesar"</t>
  </si>
  <si>
    <t>Solo si el paso 7 es Delta=true</t>
  </si>
  <si>
    <t>¿Hay registros marcados como "Reprocesar"?</t>
  </si>
  <si>
    <t>Si no hay resultados, no se añade nada y continúa el flujo</t>
  </si>
  <si>
    <t>Añadir ausencias a reprocesar a la variable global</t>
  </si>
  <si>
    <t>Obtiene las ausencias de los empleados marcados en el monitor de réplica y las añade a la variable global</t>
  </si>
  <si>
    <t>¿Hay ausencias pendientes de envío?</t>
  </si>
  <si>
    <t>Si la variable global de ausencias está vacía, finaliza el proceso</t>
  </si>
  <si>
    <t>Fin de proceso sin más acción si no hay ausencias</t>
  </si>
  <si>
    <t>data-store-write</t>
  </si>
  <si>
    <t>Persistir relación ausencia SFSF↔GeoVictoria</t>
  </si>
  <si>
    <t>Guarda ID ausencia SFSF, Tipo ausencia SFSF, ID tipo ausencia GV, Fecha inicio, Fecha fin — para detectar cancelaciones/modificaciones en ejecuciones futuras</t>
  </si>
  <si>
    <t>local-process-call</t>
  </si>
  <si>
    <t>Invocar lógica de réplica de ausencias a GeoVictoria</t>
  </si>
  <si>
    <t>Llama al Local Integration Process del paso 14</t>
  </si>
  <si>
    <t>local-integration-process</t>
  </si>
  <si>
    <t>Lógica de negocio — réplica de ausencias a GeoVictoria</t>
  </si>
  <si>
    <t>Contiene los pasos 15 a 27</t>
  </si>
  <si>
    <t>http-receiver</t>
  </si>
  <si>
    <t>Obtener token de acceso de GeoVictoria</t>
  </si>
  <si>
    <t>Https GeoVictoria</t>
  </si>
  <si>
    <t>POST https://customerapi.geovictoria.com/api/v1/Login; credencial GeoVictoria_Test (Básico por medio de token)</t>
  </si>
  <si>
    <t>Generar XML con las ausencias a replicar</t>
  </si>
  <si>
    <t>A partir de la variable global de ausencias, genera un XML con un registro por ausencia</t>
  </si>
  <si>
    <t>iterating-splitter</t>
  </si>
  <si>
    <t>Iterar cada registro de ausencia del XML</t>
  </si>
  <si>
    <t>Un registro (ausencia) por iteración</t>
  </si>
  <si>
    <t>content-modifier</t>
  </si>
  <si>
    <t>Extraer campos de la ausencia a properties</t>
  </si>
  <si>
    <t>Guarda en properties/variables cada tag del XML (ID SFSF, tipo de ausencia, fechas inicio/fin...) — ver hoja "Content Modifier — Detalle", Orden 18</t>
  </si>
  <si>
    <t>Determinar operación: alta / cancelación / modificación</t>
  </si>
  <si>
    <t>Chequeos sobre los campos extraídos para decidir la rama del flujo</t>
  </si>
  <si>
    <t>Construir body de alta o cancelación</t>
  </si>
  <si>
    <t>Rama alta/cancelación: arma el request a enviar a GeoVictoria con los datos de la ausencia — ver hoja "Content Modifier — Detalle", Orden 20</t>
  </si>
  <si>
    <t>Enviar ausencia a GeoVictoria (alta/cancelación)</t>
  </si>
  <si>
    <t>POST https://customerapi.geovictoria.com/api/v1/TimeOff/; credencial GeoVictoria_Test</t>
  </si>
  <si>
    <t>Si falla, se registra el error y continúa con la siguiente ausencia</t>
  </si>
  <si>
    <t>data-store-get</t>
  </si>
  <si>
    <t>Recuperar registro previo (rama modificación)</t>
  </si>
  <si>
    <t>Busca en persistencia (paso 12), por ID de SFSF, el registro ya creado en GeoVictoria</t>
  </si>
  <si>
    <t>Borrar ausencia existente en GeoVictoria (rama modificación)</t>
  </si>
  <si>
    <t>DELETE https://customerapi.geovictoria.com/api/v1/TimeOff/; credencial GeoVictoria_Test</t>
  </si>
  <si>
    <t>Si el borrado falla, se registra el error y continúa con la siguiente</t>
  </si>
  <si>
    <t>Construir body de modificación (recreación)</t>
  </si>
  <si>
    <t>Con los datos actualizados de SFSF, arma el nuevo request de alta — ver hoja "Content Modifier — Detalle", Orden 24</t>
  </si>
  <si>
    <t>Solo si el borrado del paso 23 fue correcto</t>
  </si>
  <si>
    <t>Reenviar ausencia modificada a GeoVictoria</t>
  </si>
  <si>
    <t>Actualizar monitor de réplica en SFSF (por registro)</t>
  </si>
  <si>
    <t>Entidad EmployeeDataReplicationConfirmation; marca el registro como replicado o erróneo según el resultado</t>
  </si>
  <si>
    <t>Mismo aviso GenerationFailed que el paso 5</t>
  </si>
  <si>
    <t>Actualizar variables globales (errores, mapeos, estado)</t>
  </si>
  <si>
    <t>En función de la respuesta de GeoVictoria y de SFSF, actualiza la variable global de errores/estado para esta ausencia</t>
  </si>
  <si>
    <t>¿Se han generado errores durante la réplica?</t>
  </si>
  <si>
    <t>Basado en la variable global de errores acumulada tras el Local Integration Process (pasos 13-27)</t>
  </si>
  <si>
    <t>Construir email con el detalle de errores</t>
  </si>
  <si>
    <t>Cuerpo del correo con el detalle de las ausencias que fallaron — ver hoja "Content Modifier — Detalle", Orden 29</t>
  </si>
  <si>
    <t>send</t>
  </si>
  <si>
    <t>Enviar correo de notificación de error</t>
  </si>
  <si>
    <t>URL_MAIL (smtp.office365.com)</t>
  </si>
  <si>
    <t>From: no_reply_SAP.CL@celeogroup.com</t>
  </si>
  <si>
    <t>Este paso y el siguiente (31) son el MISMO paso lógico (envío fire-and-forget) — usar el patrón "send" + adaptador Mail, no el patrón ServiceTask/ExternalCall estándar</t>
  </si>
  <si>
    <t>mail-receiver</t>
  </si>
  <si>
    <t>Adaptador de envío de correo (SMTP)</t>
  </si>
  <si>
    <t>Servidor smtp.office365.com; remitente no_reply_SAP.CL@celeogroup.com</t>
  </si>
  <si>
    <t>Ver nota del paso 30</t>
  </si>
  <si>
    <t>Repite la comprobación del paso 7 para decidir si se actualiza la fecha de referencia</t>
  </si>
  <si>
    <t>write-variables</t>
  </si>
  <si>
    <t>Actualizar fecha de última ejecución</t>
  </si>
  <si>
    <t>Actualiza la variable "lastExecutionAbs_Test" en persistencia con la fecha de esta ejecución, para que la siguiente ejecución la tome como referencia</t>
  </si>
  <si>
    <t>Solo si Delta=true</t>
  </si>
  <si>
    <t>error-subprocess</t>
  </si>
  <si>
    <t>Manejo de excepciones técnicas del proceso</t>
  </si>
  <si>
    <t>Captura excepciones técnicas (timeout u otras) producidas durante la ejecución del flujo</t>
  </si>
  <si>
    <t>Construir email de excepción técnica</t>
  </si>
  <si>
    <t>Cuerpo del correo con el detalle de la excepción capturada — ver hoja "Content Modifier — Detalle", Orden 35</t>
  </si>
  <si>
    <t>Enviar correo de excepción técnica</t>
  </si>
  <si>
    <t>Mismo patrón que los pasos 30-31 (send + adaptador mail-receiver)</t>
  </si>
  <si>
    <t>Adaptador de envío de correo (SMTP) — excepción técnica</t>
  </si>
  <si>
    <t>Servidor smtp.office365.com</t>
  </si>
  <si>
    <t>Ver nota del paso 36</t>
  </si>
  <si>
    <t>Orden del paso (columna "Orden" en "Pasos del iflow")</t>
  </si>
  <si>
    <t>Tipo de elemento</t>
  </si>
  <si>
    <t>Nombre (vacío si es Body)</t>
  </si>
  <si>
    <t>Valor o expresión</t>
  </si>
  <si>
    <t>Tipo de valor</t>
  </si>
  <si>
    <t>Property</t>
  </si>
  <si>
    <t>idSfsf</t>
  </si>
  <si>
    <t>${xpath://ID_Ausencia}</t>
  </si>
  <si>
    <t>Expresión (XPath)</t>
  </si>
  <si>
    <t>tipoAusenciaSfsf</t>
  </si>
  <si>
    <t>${xpath://Tipo_Ausencia}</t>
  </si>
  <si>
    <t>fechaInicio</t>
  </si>
  <si>
    <t>${xpath://Fecha_Inicio}</t>
  </si>
  <si>
    <t>fechaFin</t>
  </si>
  <si>
    <t>${xpath://Fecha_Fin}</t>
  </si>
  <si>
    <t>operacion</t>
  </si>
  <si>
    <t>${xpath://Operacion}</t>
  </si>
  <si>
    <t>Expresión (XPath) — valores esperados: ALTA, CANCELACION, MODIFICACION (ver Paso 19)</t>
  </si>
  <si>
    <t>Header</t>
  </si>
  <si>
    <t>Content-Type</t>
  </si>
  <si>
    <t>application/json</t>
  </si>
  <si>
    <t>Constante</t>
  </si>
  <si>
    <t>Body</t>
  </si>
  <si>
    <t>(pendiente: el documento no incluye un ejemplo real del JSON esperado por POST /api/v1/TimeOff/ — completar con el schema real de GeoVictoria)</t>
  </si>
  <si>
    <t>Nota</t>
  </si>
  <si>
    <t>(pendiente: mismo caso que el Paso 20 — recrear con los datos actualizados de SFSF tras el borrado)</t>
  </si>
  <si>
    <t>text/plain</t>
  </si>
  <si>
    <t>from</t>
  </si>
  <si>
    <t>no_reply_SAP.CL@celeogroup.com</t>
  </si>
  <si>
    <t>Constante (parámetro From_Mail del documento)</t>
  </si>
  <si>
    <t>(pendiente: el documento muestra un ejemplo de correo como imagen, no capturable como texto — el cuerpo debe listar las ausencias que fallaron)</t>
  </si>
  <si>
    <t>(pendiente: el documento muestra un ejemplo de correo de excepción como imagen, no capturable como texto)</t>
  </si>
  <si>
    <t>Ejemplo de entrada</t>
  </si>
  <si>
    <t>Ejemplo de salida esperado</t>
  </si>
  <si>
    <t>Contexto / instrucciones adicionales</t>
  </si>
  <si>
    <t>(sin datos de entrada — es el primer paso tras el Timer, arranque del proceso)</t>
  </si>
  <si>
    <t>{ "company": "CL10", "person_id_external": "", "ep_credencial_geovic": "GeoVictoria_Test", "lastDateExecuteDefault": "2025-11-14T11:10:00Z", "address_timeoff": "https://customerapi.geovictoria.com/api/v1/TimeOff/", "Address": "https://api55preview.sapsf.eu", "URL_MAIL": "smtp.office365.com", "From_Mail": "no_reply_SAP.CL@celeogroup.com", "sistemaReplica": "GeoVictoria_Test", "valueMapping": "VM-Tipo_Absentismos_TEST", "var_delta": "lastExecutionAbs_Test" }</t>
  </si>
  <si>
    <t>REAL, no ilustrativo — son exactamente los parámetros que documenta el diseño técnico en "Parámetros externos de configuración". El script debe leerlos todos como properties/variables globales del proceso al arrancar.</t>
  </si>
  <si>
    <t>{ "TimeType": "&lt;codigo SFSF, ver tabla VM-Tipo_Absentismos_TEST&gt;" }</t>
  </si>
  <si>
    <t>{ "TimeType": "&lt;codigo GeoVictoria correspondiente&gt;" }</t>
  </si>
  <si>
    <t>ILUSTRATIVO - el documento no da los codigos reales, solo confirma que existe la tabla de Value Mapping "VM-Tipo_Absentismos_TEST" (paquete SFSF-GeoVictoria) traduciendo el campo "TimeType" de SFSF al "TimeType" de GeoVictoria. Sustituir por los pares reales de esa tabla.</t>
  </si>
  <si>
    <t>Tipos de ausencia ya mapeados (salida del Paso 3) + fecha de última ejecución (variable "lastExecutionAbs_Test", o el parámetro "lastDateExecuteDefault" si es la primera ejecución)</t>
  </si>
  <si>
    <t>TimeType eq 'ENF' or TimeType eq 'VAC' and lastModifiedDateTime ge datetime'2025-11-14T11:10:00Z'</t>
  </si>
  <si>
    <t>ILUSTRATIVO — el documento describe que se construye "dinámicamente el where de la query" combinando estos dos datos, pero no incluye la sintaxis $filter real ni el nombre exacto del campo de fecha en la entidad EmployeeTime de SFSF. Verificar el nombre de campo real contra el $metadata de SFSF.</t>
  </si>
  <si>
    <t>Resultado de la query OData a EmployeeTime (array de registros de ausencia)</t>
  </si>
  <si>
    <t>(variable global acumulando, por cada registro: ID ausencia SFSF, Tipo de ausencia SFSF, Fecha inicio, Fecha fin — mismos campos que ya documenta la persistencia del Paso 12)</t>
  </si>
  <si>
    <t>PARCIALMENTE REAL — el documento dice "se van guardando en una variable global, de cara al posterior envío a GeoVictoria" sin detallar la estructura interna; los nombres de campo sí están grounded en la sección de Persistencia del documento.</t>
  </si>
  <si>
    <t>Resultado de la consulta al monitor de réplica de SFSF (registros con Status="Reprocesar")</t>
  </si>
  <si>
    <t>(los mismos registros añadidos a la variable global de ausencias del Paso 6, con la misma estructura)</t>
  </si>
  <si>
    <t>REAL — el documento dice textualmente: "en el caso de encontrar registros, se obtienen las ausencias de los empleados seleccionados y éstas se añaden a la variable global".</t>
  </si>
  <si>
    <t>(variable global con la lista de ausencias obtenidas de SFSF - ver Paso 5/6/10)</t>
  </si>
  <si>
    <t>&lt;row&gt;&lt;cell&gt;ID_Ausencia&lt;/cell&gt;&lt;cell&gt;...&lt;/cell&gt;&lt;/row&gt;&lt;row&gt;&lt;cell&gt;Tipo_Ausencia&lt;/cell&gt;&lt;cell&gt;...&lt;/cell&gt;&lt;/row&gt;&lt;row&gt;&lt;cell&gt;Fecha_Inicio&lt;/cell&gt;&lt;cell&gt;...&lt;/cell&gt;&lt;/row&gt;&lt;row&gt;&lt;cell&gt;Fecha_Fin&lt;/cell&gt;&lt;cell&gt;...&lt;/cell&gt;&lt;/row&gt;</t>
  </si>
  <si>
    <t>ILUSTRATIVO - el documento describe que este script "procesa la variable global... y genera un XML con esta información" pero no incluye el XSD/estructura real del XML. Estructura de ejemplo basada en los campos de persistencia ya documentados (Paso 12).</t>
  </si>
  <si>
    <t>Respuesta HTTP de GeoVictoria (código de estado + body del Paso 21/23/25) y de la actualización en SFSF (Paso 26)</t>
  </si>
  <si>
    <t>(variable global de errores marca esta ausencia como OK o con fallo; variable de mapeos de absentismo y del monitor de réplica actualizadas en consecuencia)</t>
  </si>
  <si>
    <t>REAL — el documento dice textualmente: "en función de la respuesta obtenida por GeoVictoria, se gestionarán las variables globales de errores, mapeos de absentismo y del monitor de réplica", pero no da el formato exacto de esas variables.</t>
  </si>
  <si>
    <t>Id técnico (usar este valor en "Pasos del iflow")</t>
  </si>
  <si>
    <t>Nombre</t>
  </si>
  <si>
    <t>Categoría</t>
  </si>
  <si>
    <t>Cuándo usarlo</t>
  </si>
  <si>
    <t>Adaptadores — llamada a sistemas externos (Receiver)</t>
  </si>
  <si>
    <t>Adaptador HTTP (Receiver)</t>
  </si>
  <si>
    <t>Adaptadores</t>
  </si>
  <si>
    <t>Llamar a un servicio HTTP/REST genérico</t>
  </si>
  <si>
    <t>soap-receiver</t>
  </si>
  <si>
    <t>Adaptador SOAP (Receiver)</t>
  </si>
  <si>
    <t>Llamar a un servicio SOAP/WSDL</t>
  </si>
  <si>
    <t>jdbc-receiver</t>
  </si>
  <si>
    <t>Adaptador JDBC (Receiver)</t>
  </si>
  <si>
    <t>Consultar/escribir en una base de datos SQL</t>
  </si>
  <si>
    <t>sftp-receiver</t>
  </si>
  <si>
    <t>Adaptador SFTP (Receiver)</t>
  </si>
  <si>
    <t>Escribir/leer un fichero en un servidor SFTP</t>
  </si>
  <si>
    <t>as2-receiver</t>
  </si>
  <si>
    <t>Adaptador AS2 (Receiver)</t>
  </si>
  <si>
    <t>Intercambio B2B vía AS2</t>
  </si>
  <si>
    <t>idoc-receiver</t>
  </si>
  <si>
    <t>Adaptador IDoc (Receiver)</t>
  </si>
  <si>
    <t>Enviar un IDoc a SAP ECC/S4</t>
  </si>
  <si>
    <t>jms-receiver</t>
  </si>
  <si>
    <t>Adaptador JMS (Receiver)</t>
  </si>
  <si>
    <t>Publicar en una cola JMS</t>
  </si>
  <si>
    <t>Adaptador Mail/SMTP (Receiver)</t>
  </si>
  <si>
    <t>Enviar un correo — usar siempre junto al paso 'send'</t>
  </si>
  <si>
    <t>odata-v2-receiver</t>
  </si>
  <si>
    <t>Adaptador OData V2 genérico (Receiver)</t>
  </si>
  <si>
    <t>Llamar a un servicio OData V2 no certificado</t>
  </si>
  <si>
    <t>odata-v4-receiver</t>
  </si>
  <si>
    <t>Adaptador OData V4 genérico (Receiver)</t>
  </si>
  <si>
    <t>Llamar a un servicio OData V4</t>
  </si>
  <si>
    <t>processdirect-receiver</t>
  </si>
  <si>
    <t>Adaptador ProcessDirect (Receiver)</t>
  </si>
  <si>
    <t>Llamar a otro iflow del mismo tenant</t>
  </si>
  <si>
    <t>Adaptador SuccessFactors OData V2 (Receiver)</t>
  </si>
  <si>
    <t>Llamar a SuccessFactors vía OData V2 — requiere paquete certificado instalado</t>
  </si>
  <si>
    <t>successfactors-soap-receiver-compoundemployee</t>
  </si>
  <si>
    <t>Adaptador SuccessFactors SOAP (Receiver)</t>
  </si>
  <si>
    <t>Consultar CompoundEmployee en SuccessFactors vía SOAP</t>
  </si>
  <si>
    <t>Adaptadores — exponer/recibir de sistemas externos (Sender)</t>
  </si>
  <si>
    <t>soap-sender</t>
  </si>
  <si>
    <t>Adaptador SOAP (Sender)</t>
  </si>
  <si>
    <t>Exponer un servicio SOAP — indica la ruta a publicar en "Configuración clave"</t>
  </si>
  <si>
    <t>sftp-sender</t>
  </si>
  <si>
    <t>Adaptador SFTP (Sender)</t>
  </si>
  <si>
    <t>Recoger ficheros de un servidor SFTP</t>
  </si>
  <si>
    <t>pollingsftp-sender</t>
  </si>
  <si>
    <t>Adaptador Polling SFTP (Sender)</t>
  </si>
  <si>
    <t>Recoger ficheros de SFTP por sondeo periódico</t>
  </si>
  <si>
    <t>as2-sender</t>
  </si>
  <si>
    <t>Adaptador AS2 (Sender)</t>
  </si>
  <si>
    <t>Recibir intercambios B2B vía AS2</t>
  </si>
  <si>
    <t>idoc-sender</t>
  </si>
  <si>
    <t>Adaptador IDoc (Sender)</t>
  </si>
  <si>
    <t>Recibir IDocs desde SAP ECC/S4</t>
  </si>
  <si>
    <t>jms-sender</t>
  </si>
  <si>
    <t>Adaptador JMS (Sender)</t>
  </si>
  <si>
    <t>Consumir de una cola JMS</t>
  </si>
  <si>
    <t>mail-sender-imap</t>
  </si>
  <si>
    <t>Adaptador Mail/IMAP (Sender)</t>
  </si>
  <si>
    <t>Recoger correos vía IMAP</t>
  </si>
  <si>
    <t>mail-sender-pop3</t>
  </si>
  <si>
    <t>Adaptador Mail/POP3 (Sender)</t>
  </si>
  <si>
    <t>Recoger correos vía POP3</t>
  </si>
  <si>
    <t>odata-v2-sender</t>
  </si>
  <si>
    <t>Adaptador OData V2 genérico (Sender)</t>
  </si>
  <si>
    <t>Exponer un servicio OData V2 — indica la ruta a publicar en "Configuración clave"</t>
  </si>
  <si>
    <t>processdirect-sender</t>
  </si>
  <si>
    <t>Adaptador ProcessDirect (Sender)</t>
  </si>
  <si>
    <t>Recibir llamadas de otro iflow del mismo tenant</t>
  </si>
  <si>
    <t>Inicio del proceso</t>
  </si>
  <si>
    <t>Timer Start Event</t>
  </si>
  <si>
    <t>Inicio</t>
  </si>
  <si>
    <t>Arrancar el iflow por planificación (diaria, cada N horas, cron...)</t>
  </si>
  <si>
    <t>Pasos de flujo y control</t>
  </si>
  <si>
    <t>Script Groovy</t>
  </si>
  <si>
    <t>Flujo</t>
  </si>
  <si>
    <t>Lógica custom en código — rellena también la hoja "Mapeos y Scripts — Detalle"</t>
  </si>
  <si>
    <t>Content Modifier</t>
  </si>
  <si>
    <t>Fijar headers/properties/body — rellena también la hoja "Content Modifier — Detalle"</t>
  </si>
  <si>
    <t>content-enricher-lookup</t>
  </si>
  <si>
    <t>Content Enricher con Lookup</t>
  </si>
  <si>
    <t>Enriquecer el mensaje consultando otro sistema antes de continuar</t>
  </si>
  <si>
    <t>message-mapping</t>
  </si>
  <si>
    <t>Message Mapping</t>
  </si>
  <si>
    <t>Mapeo gráfico de un formato a otro — rellena también la hoja "Mapeos y Scripts — Detalle"</t>
  </si>
  <si>
    <t>Router / Exclusive Gateway</t>
  </si>
  <si>
    <t>Bifurcar el flujo según una condición (indícala en "Condición / Notas")</t>
  </si>
  <si>
    <t>splitter</t>
  </si>
  <si>
    <t>Splitter</t>
  </si>
  <si>
    <t>Dividir un mensaje en varios (p. ej. una lista en N mensajes)</t>
  </si>
  <si>
    <t>gather</t>
  </si>
  <si>
    <t>Gather</t>
  </si>
  <si>
    <t>Recomponer los mensajes tras un Splitter</t>
  </si>
  <si>
    <t>join</t>
  </si>
  <si>
    <t>Join</t>
  </si>
  <si>
    <t>Unir ramas paralelas de un Multicast</t>
  </si>
  <si>
    <t>multicast-parallel</t>
  </si>
  <si>
    <t>Multicast paralelo</t>
  </si>
  <si>
    <t>Enviar el mismo mensaje a varias ramas en paralelo</t>
  </si>
  <si>
    <t>multicast-sequential</t>
  </si>
  <si>
    <t>Multicast secuencial</t>
  </si>
  <si>
    <t>Enviar el mismo mensaje a varias ramas en orden</t>
  </si>
  <si>
    <t>filter</t>
  </si>
  <si>
    <t>Filter</t>
  </si>
  <si>
    <t>Filtrar partes del mensaje (p. ej. un nodo XML)</t>
  </si>
  <si>
    <t>Send (fire-and-forget)</t>
  </si>
  <si>
    <t>Paso que acompaña SIEMPRE al adaptador Mail (no espera respuesta)</t>
  </si>
  <si>
    <t>poll-enrich</t>
  </si>
  <si>
    <t>Poll Enrich</t>
  </si>
  <si>
    <t>Enriquecer el mensaje haciendo poll a otro adaptador</t>
  </si>
  <si>
    <t>looping-process-call</t>
  </si>
  <si>
    <t>Looping Process Call</t>
  </si>
  <si>
    <t>Repetir un subproceso para cada elemento de una lista</t>
  </si>
  <si>
    <t>Local Integration Process</t>
  </si>
  <si>
    <t>Define un subproceso local — los pasos que van DENTRO indican su "Orden" en la columna "Contenedor"</t>
  </si>
  <si>
    <t>Local Process Call</t>
  </si>
  <si>
    <t>Invoca un Local Integration Process ya definido — indica su "Orden" en "Configuración clave"</t>
  </si>
  <si>
    <t>Exception Subprocess</t>
  </si>
  <si>
    <t>Manejo de errores — los pasos que se ejecutan si algo falla indican su "Orden" en la columna "Contenedor"</t>
  </si>
  <si>
    <t>Iterating Splitter</t>
  </si>
  <si>
    <t>Alternativa al Splitter general basada en Camel</t>
  </si>
  <si>
    <t>Persistencia y datos</t>
  </si>
  <si>
    <t>Data Store — Write</t>
  </si>
  <si>
    <t>Datos</t>
  </si>
  <si>
    <t>Guardar el mensaje en un Data Store</t>
  </si>
  <si>
    <t>data-store-select</t>
  </si>
  <si>
    <t>Data Store — Select</t>
  </si>
  <si>
    <t>Listar entradas de un Data Store</t>
  </si>
  <si>
    <t>Data Store — Get</t>
  </si>
  <si>
    <t>Recuperar una entrada concreta de un Data Store</t>
  </si>
  <si>
    <t>data-store-delete</t>
  </si>
  <si>
    <t>Data Store — Delete</t>
  </si>
  <si>
    <t>Borrar una entrada de un Data Store</t>
  </si>
  <si>
    <t>Write Variables</t>
  </si>
  <si>
    <t>Persistir variables entre ejecuciones (p. ej. última fecha procesada)</t>
  </si>
  <si>
    <t>persist</t>
  </si>
  <si>
    <t>Persist</t>
  </si>
  <si>
    <t>Guardar el mensaje completo en el Message Store</t>
  </si>
  <si>
    <t>Conversores de formato</t>
  </si>
  <si>
    <t>csv-to-xml</t>
  </si>
  <si>
    <t>Conversor CSV → XML</t>
  </si>
  <si>
    <t>Conversores</t>
  </si>
  <si>
    <t>xml-to-csv</t>
  </si>
  <si>
    <t>Conversor XML → CSV</t>
  </si>
  <si>
    <t>json-to-xml</t>
  </si>
  <si>
    <t>Conversor JSON → XML</t>
  </si>
  <si>
    <t>xml-to-json</t>
  </si>
  <si>
    <t>Conversor XML → JSON</t>
  </si>
  <si>
    <t>edi-to-xml</t>
  </si>
  <si>
    <t>Conversor EDI → XML</t>
  </si>
  <si>
    <t>xml-to-edi</t>
  </si>
  <si>
    <t>Conversor XML → EDI</t>
  </si>
  <si>
    <t>base64-encode</t>
  </si>
  <si>
    <t>Base64 Encoder</t>
  </si>
  <si>
    <t>base64-decode</t>
  </si>
  <si>
    <t>Base64 Decoder</t>
  </si>
  <si>
    <t>gzip-compress</t>
  </si>
  <si>
    <t>GZIP Compression</t>
  </si>
  <si>
    <t>gzip-decompress</t>
  </si>
  <si>
    <t>GZIP Decompression</t>
  </si>
  <si>
    <t>zip-compress</t>
  </si>
  <si>
    <t>ZIP Compression</t>
  </si>
  <si>
    <t>zip-decompress</t>
  </si>
  <si>
    <t>ZIP Decompression</t>
  </si>
  <si>
    <t>mime-multipart-encode</t>
  </si>
  <si>
    <t>MIME Multipart Encoder</t>
  </si>
  <si>
    <t>mime-multipart-decode</t>
  </si>
  <si>
    <t>MIME Multipart Decoder</t>
  </si>
  <si>
    <t>pgp-encrypt</t>
  </si>
  <si>
    <t>PGP Encryptor</t>
  </si>
  <si>
    <t>pgp-decrypt</t>
  </si>
  <si>
    <t>PGP Decryptor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</si>
</sst>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002F5F8F"/>
      <sz val="15"/>
    </font>
    <font>
      <color rgb="00000000"/>
      <sz val="11"/>
    </font>
    <font>
      <b/>
      <color rgb="00000000"/>
      <sz val="12"/>
    </font>
    <font>
      <b/>
      <color rgb="00FFFFFF"/>
      <sz val="11"/>
    </font>
    <font>
      <i/>
      <color rgb="00808080"/>
    </font>
    <font>
      <b/>
      <sz val="11"/>
    </font>
  </fonts>
  <fills count="5">
    <fill>
      <patternFill patternType="none"/>
    </fill>
    <fill>
      <patternFill patternType="gray125"/>
    </fill>
    <fill>
      <patternFill/>
    </fill>
    <fill>
      <patternFill patternType="solid">
        <fgColor rgb="002F5F8F"/>
        <bgColor rgb="002F5F8F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vertical="top" wrapText="1"/>
    </xf>
    <xf numFmtId="0" fontId="2" fillId="2" borderId="0" xfId="0" applyFont="1" applyFill="1" applyAlignment="1">
      <alignment vertical="top" wrapText="1"/>
    </xf>
    <xf numFmtId="0" fontId="3" fillId="2" borderId="0" xfId="0" applyFont="1" applyFill="1" applyAlignment="1">
      <alignment vertical="top" wrapText="1"/>
    </xf>
    <xf numFmtId="0" fontId="4" fillId="3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vertical="top" wrapText="1"/>
    </xf>
    <xf numFmtId="0" fontId="0" fillId="2" borderId="1" xfId="0" applyFill="1" applyBorder="1"/>
    <xf numFmtId="0" fontId="6" fillId="4" borderId="1" xfId="0" applyFont="1" applyFill="1" applyBorder="1" applyAlignment="1">
      <alignment vertical="center"/>
    </xf>
    <xf numFmtId="0" fontId="0" fillId="4" borderId="1" xfId="0" applyFill="1" applyBorder="1"/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A37"/>
  <sheetViews>
    <sheetView workbookViewId="0" showGridLines="0" zoomScale="100" zoomScaleNormal="100">
      <selection activeCell="A1" sqref="A1"/>
    </sheetView>
  </sheetViews>
  <sheetFormatPr defaultRowHeight="15" outlineLevelRow="0" outlineLevelCol="0" x14ac:dyDescent="0"/>
  <cols>
    <col min="1" max="1" width="105" customWidth="1"/>
  </cols>
  <sheetData>
    <row r="1" spans="1:1" x14ac:dyDescent="0.25">
      <c r="A1" s="1" t="s">
        <v>0</v>
      </c>
    </row>
    <row r="2" spans="1:1" x14ac:dyDescent="0.25">
      <c r="A2" s="2"/>
    </row>
    <row r="3" spans="1:1" x14ac:dyDescent="0.25">
      <c r="A3" s="3" t="s">
        <v>1</v>
      </c>
    </row>
    <row r="4" spans="1:1" x14ac:dyDescent="0.25">
      <c r="A4" s="2" t="s">
        <v>2</v>
      </c>
    </row>
    <row r="5" spans="1:1" x14ac:dyDescent="0.25">
      <c r="A5" s="2" t="s">
        <v>3</v>
      </c>
    </row>
    <row r="6" spans="1:1" x14ac:dyDescent="0.25">
      <c r="A6" s="2" t="s">
        <v>4</v>
      </c>
    </row>
    <row r="7" spans="1:1" x14ac:dyDescent="0.25">
      <c r="A7" s="2" t="s">
        <v>5</v>
      </c>
    </row>
    <row r="8" spans="1:1" x14ac:dyDescent="0.25">
      <c r="A8" s="2" t="s">
        <v>6</v>
      </c>
    </row>
    <row r="9" spans="1:1" x14ac:dyDescent="0.25">
      <c r="A9" s="2" t="s">
        <v>7</v>
      </c>
    </row>
    <row r="10" spans="1:1" x14ac:dyDescent="0.25">
      <c r="A10" s="2" t="s">
        <v>8</v>
      </c>
    </row>
    <row r="11" spans="1:1" x14ac:dyDescent="0.25">
      <c r="A11" s="2" t="s">
        <v>9</v>
      </c>
    </row>
    <row r="12" spans="1:1" x14ac:dyDescent="0.25">
      <c r="A12" s="2" t="s">
        <v>10</v>
      </c>
    </row>
    <row r="13" spans="1:1" x14ac:dyDescent="0.25">
      <c r="A13" s="2" t="s">
        <v>11</v>
      </c>
    </row>
    <row r="14" spans="1:1" x14ac:dyDescent="0.25">
      <c r="A14" s="2" t="s">
        <v>12</v>
      </c>
    </row>
    <row r="15" spans="1:1" x14ac:dyDescent="0.25">
      <c r="A15" s="2" t="s">
        <v>13</v>
      </c>
    </row>
    <row r="16" spans="1:1" x14ac:dyDescent="0.25">
      <c r="A16" s="2" t="s">
        <v>14</v>
      </c>
    </row>
    <row r="17" spans="1:1" x14ac:dyDescent="0.25">
      <c r="A17" s="2" t="s">
        <v>15</v>
      </c>
    </row>
    <row r="18" spans="1:1" x14ac:dyDescent="0.25">
      <c r="A18" s="2" t="s">
        <v>16</v>
      </c>
    </row>
    <row r="19" spans="1:1" x14ac:dyDescent="0.25">
      <c r="A19" s="2" t="s">
        <v>17</v>
      </c>
    </row>
    <row r="20" spans="1:1" x14ac:dyDescent="0.25">
      <c r="A20" s="2" t="s">
        <v>18</v>
      </c>
    </row>
    <row r="21" spans="1:1" x14ac:dyDescent="0.25">
      <c r="A21" s="2" t="s">
        <v>19</v>
      </c>
    </row>
    <row r="22" spans="1:1" x14ac:dyDescent="0.25">
      <c r="A22" s="2" t="s">
        <v>20</v>
      </c>
    </row>
    <row r="23" spans="1:1" x14ac:dyDescent="0.25">
      <c r="A23" s="2" t="s">
        <v>21</v>
      </c>
    </row>
    <row r="24" spans="1:1" x14ac:dyDescent="0.25">
      <c r="A24" s="2" t="s">
        <v>22</v>
      </c>
    </row>
    <row r="25" spans="1:1" x14ac:dyDescent="0.25">
      <c r="A25" s="2" t="s">
        <v>23</v>
      </c>
    </row>
    <row r="26" spans="1:1" x14ac:dyDescent="0.25">
      <c r="A26" s="2" t="s">
        <v>24</v>
      </c>
    </row>
    <row r="27" spans="1:1" x14ac:dyDescent="0.25">
      <c r="A27" s="2" t="s">
        <v>25</v>
      </c>
    </row>
    <row r="28" spans="1:1" x14ac:dyDescent="0.25">
      <c r="A28" s="2" t="s">
        <v>26</v>
      </c>
    </row>
    <row r="29" spans="1:1" x14ac:dyDescent="0.25">
      <c r="A29" s="2" t="s">
        <v>27</v>
      </c>
    </row>
    <row r="30" spans="1:1" x14ac:dyDescent="0.25">
      <c r="A30" s="2" t="s">
        <v>28</v>
      </c>
    </row>
    <row r="31" spans="1:1" x14ac:dyDescent="0.25">
      <c r="A31" s="2" t="s">
        <v>29</v>
      </c>
    </row>
    <row r="32" spans="1:1" x14ac:dyDescent="0.25">
      <c r="A32" s="2"/>
    </row>
    <row r="33" spans="1:1" x14ac:dyDescent="0.25">
      <c r="A33" s="3" t="s">
        <v>30</v>
      </c>
    </row>
    <row r="34" spans="1:1" x14ac:dyDescent="0.25">
      <c r="A34" s="2" t="s">
        <v>31</v>
      </c>
    </row>
    <row r="35" spans="1:1" x14ac:dyDescent="0.25">
      <c r="A35" s="2" t="s">
        <v>32</v>
      </c>
    </row>
    <row r="36" spans="1:1" x14ac:dyDescent="0.25">
      <c r="A36" s="2" t="s">
        <v>33</v>
      </c>
    </row>
    <row r="37" spans="1:1" x14ac:dyDescent="0.25">
      <c r="A37" s="2" t="s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H60"/>
  <sheetViews>
    <sheetView workbookViewId="0" zoomScale="100" zoomScaleNormal="100">
      <pane ySplit="1" topLeftCell="A2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8" customWidth="1"/>
    <col min="2" max="2" width="30" customWidth="1"/>
    <col min="3" max="4" width="26" customWidth="1"/>
    <col min="5" max="5" width="22" customWidth="1"/>
    <col min="6" max="6" width="14" customWidth="1"/>
    <col min="7" max="7" width="45" customWidth="1"/>
    <col min="8" max="8" width="40" customWidth="1"/>
  </cols>
  <sheetData>
    <row r="1" ht="32" customHeight="1" spans="1:8" x14ac:dyDescent="0.25">
      <c r="A1" s="4" t="s">
        <v>35</v>
      </c>
      <c r="B1" s="4" t="s">
        <v>36</v>
      </c>
      <c r="C1" s="4" t="s">
        <v>37</v>
      </c>
      <c r="D1" s="4" t="s">
        <v>38</v>
      </c>
      <c r="E1" s="4" t="s">
        <v>39</v>
      </c>
      <c r="F1" s="4" t="s">
        <v>40</v>
      </c>
      <c r="G1" s="4" t="s">
        <v>41</v>
      </c>
      <c r="H1" s="4" t="s">
        <v>42</v>
      </c>
    </row>
    <row r="2" spans="1:8" x14ac:dyDescent="0.25">
      <c r="A2" s="5">
        <v>1</v>
      </c>
      <c r="B2" s="5" t="s">
        <v>43</v>
      </c>
      <c r="C2" s="5" t="s">
        <v>44</v>
      </c>
      <c r="D2" s="5" t="s">
        <v>45</v>
      </c>
      <c r="E2" s="5" t="s">
        <v>46</v>
      </c>
      <c r="F2" s="5" t="s">
        <v>46</v>
      </c>
      <c r="G2" s="5" t="s">
        <v>47</v>
      </c>
      <c r="H2" s="5" t="s">
        <v>48</v>
      </c>
    </row>
    <row r="3" spans="1:8" x14ac:dyDescent="0.25">
      <c r="A3" s="5">
        <v>2</v>
      </c>
      <c r="B3" s="5" t="s">
        <v>49</v>
      </c>
      <c r="C3" s="5" t="s">
        <v>50</v>
      </c>
      <c r="D3" s="5" t="s">
        <v>45</v>
      </c>
      <c r="E3" s="5" t="s">
        <v>46</v>
      </c>
      <c r="F3" s="5" t="s">
        <v>46</v>
      </c>
      <c r="G3" s="5" t="s">
        <v>51</v>
      </c>
      <c r="H3" s="5" t="s">
        <v>46</v>
      </c>
    </row>
    <row r="4" spans="1:8" x14ac:dyDescent="0.25">
      <c r="A4" s="5">
        <v>3</v>
      </c>
      <c r="B4" s="5" t="s">
        <v>49</v>
      </c>
      <c r="C4" s="5" t="s">
        <v>52</v>
      </c>
      <c r="D4" s="5" t="s">
        <v>45</v>
      </c>
      <c r="E4" s="5" t="s">
        <v>46</v>
      </c>
      <c r="F4" s="5" t="s">
        <v>46</v>
      </c>
      <c r="G4" s="5" t="s">
        <v>53</v>
      </c>
      <c r="H4" s="5" t="s">
        <v>54</v>
      </c>
    </row>
    <row r="5" spans="1:8" x14ac:dyDescent="0.25">
      <c r="A5" s="5">
        <v>4</v>
      </c>
      <c r="B5" s="5" t="s">
        <v>49</v>
      </c>
      <c r="C5" s="5" t="s">
        <v>55</v>
      </c>
      <c r="D5" s="5" t="s">
        <v>45</v>
      </c>
      <c r="E5" s="5" t="s">
        <v>46</v>
      </c>
      <c r="F5" s="5" t="s">
        <v>46</v>
      </c>
      <c r="G5" s="5" t="s">
        <v>56</v>
      </c>
      <c r="H5" s="5" t="s">
        <v>46</v>
      </c>
    </row>
    <row r="6" spans="1:8" x14ac:dyDescent="0.25">
      <c r="A6" s="5">
        <v>5</v>
      </c>
      <c r="B6" s="5" t="s">
        <v>57</v>
      </c>
      <c r="C6" s="5" t="s">
        <v>58</v>
      </c>
      <c r="D6" s="5" t="s">
        <v>45</v>
      </c>
      <c r="E6" s="5" t="s">
        <v>59</v>
      </c>
      <c r="F6" s="5" t="s">
        <v>60</v>
      </c>
      <c r="G6" s="5" t="s">
        <v>61</v>
      </c>
      <c r="H6" s="5" t="s">
        <v>62</v>
      </c>
    </row>
    <row r="7" spans="1:8" x14ac:dyDescent="0.25">
      <c r="A7" s="5">
        <v>6</v>
      </c>
      <c r="B7" s="5" t="s">
        <v>49</v>
      </c>
      <c r="C7" s="5" t="s">
        <v>63</v>
      </c>
      <c r="D7" s="5" t="s">
        <v>45</v>
      </c>
      <c r="E7" s="5" t="s">
        <v>46</v>
      </c>
      <c r="F7" s="5" t="s">
        <v>46</v>
      </c>
      <c r="G7" s="5" t="s">
        <v>64</v>
      </c>
      <c r="H7" s="5" t="s">
        <v>46</v>
      </c>
    </row>
    <row r="8" spans="1:8" x14ac:dyDescent="0.25">
      <c r="A8" s="5">
        <v>7</v>
      </c>
      <c r="B8" s="5" t="s">
        <v>65</v>
      </c>
      <c r="C8" s="5" t="s">
        <v>66</v>
      </c>
      <c r="D8" s="5" t="s">
        <v>45</v>
      </c>
      <c r="E8" s="5" t="s">
        <v>46</v>
      </c>
      <c r="F8" s="5" t="s">
        <v>46</v>
      </c>
      <c r="G8" s="5" t="s">
        <v>67</v>
      </c>
      <c r="H8" s="5" t="s">
        <v>68</v>
      </c>
    </row>
    <row r="9" spans="1:8" x14ac:dyDescent="0.25">
      <c r="A9" s="5">
        <v>8</v>
      </c>
      <c r="B9" s="5" t="s">
        <v>57</v>
      </c>
      <c r="C9" s="5" t="s">
        <v>69</v>
      </c>
      <c r="D9" s="5" t="s">
        <v>45</v>
      </c>
      <c r="E9" s="5" t="s">
        <v>59</v>
      </c>
      <c r="F9" s="5" t="s">
        <v>60</v>
      </c>
      <c r="G9" s="5" t="s">
        <v>70</v>
      </c>
      <c r="H9" s="5" t="s">
        <v>71</v>
      </c>
    </row>
    <row r="10" spans="1:8" x14ac:dyDescent="0.25">
      <c r="A10" s="5">
        <v>9</v>
      </c>
      <c r="B10" s="5" t="s">
        <v>65</v>
      </c>
      <c r="C10" s="5" t="s">
        <v>72</v>
      </c>
      <c r="D10" s="5" t="s">
        <v>45</v>
      </c>
      <c r="E10" s="5" t="s">
        <v>46</v>
      </c>
      <c r="F10" s="5" t="s">
        <v>46</v>
      </c>
      <c r="G10" s="5" t="s">
        <v>73</v>
      </c>
      <c r="H10" s="5" t="s">
        <v>46</v>
      </c>
    </row>
    <row r="11" spans="1:8" x14ac:dyDescent="0.25">
      <c r="A11" s="5">
        <v>10</v>
      </c>
      <c r="B11" s="5" t="s">
        <v>49</v>
      </c>
      <c r="C11" s="5" t="s">
        <v>74</v>
      </c>
      <c r="D11" s="5" t="s">
        <v>45</v>
      </c>
      <c r="E11" s="5" t="s">
        <v>46</v>
      </c>
      <c r="F11" s="5" t="s">
        <v>46</v>
      </c>
      <c r="G11" s="5" t="s">
        <v>75</v>
      </c>
      <c r="H11" s="5" t="s">
        <v>46</v>
      </c>
    </row>
    <row r="12" spans="1:8" x14ac:dyDescent="0.25">
      <c r="A12" s="6">
        <v>11</v>
      </c>
      <c r="B12" s="6" t="s">
        <v>65</v>
      </c>
      <c r="C12" s="6" t="s">
        <v>76</v>
      </c>
      <c r="D12" s="6" t="s">
        <v>45</v>
      </c>
      <c r="E12" s="6" t="s">
        <v>46</v>
      </c>
      <c r="F12" s="6" t="s">
        <v>46</v>
      </c>
      <c r="G12" s="6" t="s">
        <v>77</v>
      </c>
      <c r="H12" s="6" t="s">
        <v>78</v>
      </c>
    </row>
    <row r="13" spans="1:8" x14ac:dyDescent="0.25">
      <c r="A13" s="6">
        <v>12</v>
      </c>
      <c r="B13" s="6" t="s">
        <v>79</v>
      </c>
      <c r="C13" s="6" t="s">
        <v>80</v>
      </c>
      <c r="D13" s="6" t="s">
        <v>45</v>
      </c>
      <c r="E13" s="6" t="s">
        <v>46</v>
      </c>
      <c r="F13" s="6" t="s">
        <v>46</v>
      </c>
      <c r="G13" s="6" t="s">
        <v>81</v>
      </c>
      <c r="H13" s="6" t="s">
        <v>46</v>
      </c>
    </row>
    <row r="14" spans="1:8" x14ac:dyDescent="0.25">
      <c r="A14" s="6">
        <v>13</v>
      </c>
      <c r="B14" s="6" t="s">
        <v>82</v>
      </c>
      <c r="C14" s="6" t="s">
        <v>83</v>
      </c>
      <c r="D14" s="6" t="s">
        <v>45</v>
      </c>
      <c r="E14" s="6" t="s">
        <v>46</v>
      </c>
      <c r="F14" s="6" t="s">
        <v>46</v>
      </c>
      <c r="G14" s="6" t="s">
        <v>84</v>
      </c>
      <c r="H14" s="6" t="s">
        <v>46</v>
      </c>
    </row>
    <row r="15" spans="1:8" x14ac:dyDescent="0.25">
      <c r="A15" s="6">
        <v>14</v>
      </c>
      <c r="B15" s="6" t="s">
        <v>85</v>
      </c>
      <c r="C15" s="6" t="s">
        <v>86</v>
      </c>
      <c r="D15" s="6" t="s">
        <v>45</v>
      </c>
      <c r="E15" s="6" t="s">
        <v>46</v>
      </c>
      <c r="F15" s="6" t="s">
        <v>46</v>
      </c>
      <c r="G15" s="6" t="s">
        <v>87</v>
      </c>
      <c r="H15" s="6" t="s">
        <v>46</v>
      </c>
    </row>
    <row r="16" spans="1:8" x14ac:dyDescent="0.25">
      <c r="A16" s="6">
        <v>15</v>
      </c>
      <c r="B16" s="6" t="s">
        <v>88</v>
      </c>
      <c r="C16" s="6" t="s">
        <v>89</v>
      </c>
      <c r="D16" s="6">
        <v>14</v>
      </c>
      <c r="E16" s="6" t="s">
        <v>90</v>
      </c>
      <c r="F16" s="6" t="s">
        <v>60</v>
      </c>
      <c r="G16" s="6" t="s">
        <v>91</v>
      </c>
      <c r="H16" s="6" t="s">
        <v>46</v>
      </c>
    </row>
    <row r="17" spans="1:8" x14ac:dyDescent="0.25">
      <c r="A17" s="6">
        <v>16</v>
      </c>
      <c r="B17" s="6" t="s">
        <v>49</v>
      </c>
      <c r="C17" s="6" t="s">
        <v>92</v>
      </c>
      <c r="D17" s="6">
        <v>14</v>
      </c>
      <c r="E17" s="6" t="s">
        <v>46</v>
      </c>
      <c r="F17" s="6" t="s">
        <v>46</v>
      </c>
      <c r="G17" s="6" t="s">
        <v>93</v>
      </c>
      <c r="H17" s="6" t="s">
        <v>46</v>
      </c>
    </row>
    <row r="18" spans="1:8" x14ac:dyDescent="0.25">
      <c r="A18" s="6">
        <v>17</v>
      </c>
      <c r="B18" s="6" t="s">
        <v>94</v>
      </c>
      <c r="C18" s="6" t="s">
        <v>95</v>
      </c>
      <c r="D18" s="6">
        <v>14</v>
      </c>
      <c r="E18" s="6" t="s">
        <v>46</v>
      </c>
      <c r="F18" s="6" t="s">
        <v>46</v>
      </c>
      <c r="G18" s="6" t="s">
        <v>96</v>
      </c>
      <c r="H18" s="6" t="s">
        <v>46</v>
      </c>
    </row>
    <row r="19" spans="1:8" x14ac:dyDescent="0.25">
      <c r="A19" s="6">
        <v>18</v>
      </c>
      <c r="B19" s="6" t="s">
        <v>97</v>
      </c>
      <c r="C19" s="6" t="s">
        <v>98</v>
      </c>
      <c r="D19" s="6">
        <v>14</v>
      </c>
      <c r="E19" s="6" t="s">
        <v>46</v>
      </c>
      <c r="F19" s="6" t="s">
        <v>46</v>
      </c>
      <c r="G19" s="6" t="s">
        <v>99</v>
      </c>
      <c r="H19" s="6" t="s">
        <v>46</v>
      </c>
    </row>
    <row r="20" spans="1:8" x14ac:dyDescent="0.25">
      <c r="A20" s="6">
        <v>19</v>
      </c>
      <c r="B20" s="6" t="s">
        <v>65</v>
      </c>
      <c r="C20" s="6" t="s">
        <v>100</v>
      </c>
      <c r="D20" s="6">
        <v>14</v>
      </c>
      <c r="E20" s="6" t="s">
        <v>46</v>
      </c>
      <c r="F20" s="6" t="s">
        <v>46</v>
      </c>
      <c r="G20" s="6" t="s">
        <v>101</v>
      </c>
      <c r="H20" s="6" t="s">
        <v>46</v>
      </c>
    </row>
    <row r="21" spans="1:8" x14ac:dyDescent="0.25">
      <c r="A21" s="6">
        <v>20</v>
      </c>
      <c r="B21" s="6" t="s">
        <v>97</v>
      </c>
      <c r="C21" s="6" t="s">
        <v>102</v>
      </c>
      <c r="D21" s="6">
        <v>14</v>
      </c>
      <c r="E21" s="6" t="s">
        <v>46</v>
      </c>
      <c r="F21" s="6" t="s">
        <v>46</v>
      </c>
      <c r="G21" s="6" t="s">
        <v>103</v>
      </c>
      <c r="H21" s="6" t="s">
        <v>46</v>
      </c>
    </row>
    <row r="22" spans="1:8" x14ac:dyDescent="0.25">
      <c r="A22" s="6">
        <v>21</v>
      </c>
      <c r="B22" s="6" t="s">
        <v>88</v>
      </c>
      <c r="C22" s="6" t="s">
        <v>104</v>
      </c>
      <c r="D22" s="6">
        <v>14</v>
      </c>
      <c r="E22" s="6" t="s">
        <v>90</v>
      </c>
      <c r="F22" s="6" t="s">
        <v>60</v>
      </c>
      <c r="G22" s="6" t="s">
        <v>105</v>
      </c>
      <c r="H22" s="6" t="s">
        <v>106</v>
      </c>
    </row>
    <row r="23" spans="1:8" x14ac:dyDescent="0.25">
      <c r="A23" s="6">
        <v>22</v>
      </c>
      <c r="B23" s="6" t="s">
        <v>107</v>
      </c>
      <c r="C23" s="6" t="s">
        <v>108</v>
      </c>
      <c r="D23" s="6">
        <v>14</v>
      </c>
      <c r="E23" s="6" t="s">
        <v>46</v>
      </c>
      <c r="F23" s="6" t="s">
        <v>46</v>
      </c>
      <c r="G23" s="6" t="s">
        <v>109</v>
      </c>
      <c r="H23" s="6" t="s">
        <v>46</v>
      </c>
    </row>
    <row r="24" spans="1:8" x14ac:dyDescent="0.25">
      <c r="A24" s="6">
        <v>23</v>
      </c>
      <c r="B24" s="6" t="s">
        <v>88</v>
      </c>
      <c r="C24" s="6" t="s">
        <v>110</v>
      </c>
      <c r="D24" s="6">
        <v>14</v>
      </c>
      <c r="E24" s="6" t="s">
        <v>90</v>
      </c>
      <c r="F24" s="6" t="s">
        <v>60</v>
      </c>
      <c r="G24" s="6" t="s">
        <v>111</v>
      </c>
      <c r="H24" s="6" t="s">
        <v>112</v>
      </c>
    </row>
    <row r="25" spans="1:8" x14ac:dyDescent="0.25">
      <c r="A25" s="6">
        <v>24</v>
      </c>
      <c r="B25" s="6" t="s">
        <v>97</v>
      </c>
      <c r="C25" s="6" t="s">
        <v>113</v>
      </c>
      <c r="D25" s="6">
        <v>14</v>
      </c>
      <c r="E25" s="6" t="s">
        <v>46</v>
      </c>
      <c r="F25" s="6" t="s">
        <v>46</v>
      </c>
      <c r="G25" s="6" t="s">
        <v>114</v>
      </c>
      <c r="H25" s="6" t="s">
        <v>115</v>
      </c>
    </row>
    <row r="26" spans="1:8" x14ac:dyDescent="0.25">
      <c r="A26" s="6">
        <v>25</v>
      </c>
      <c r="B26" s="6" t="s">
        <v>88</v>
      </c>
      <c r="C26" s="6" t="s">
        <v>116</v>
      </c>
      <c r="D26" s="6">
        <v>14</v>
      </c>
      <c r="E26" s="6" t="s">
        <v>90</v>
      </c>
      <c r="F26" s="6" t="s">
        <v>60</v>
      </c>
      <c r="G26" s="6" t="s">
        <v>105</v>
      </c>
      <c r="H26" s="6" t="s">
        <v>46</v>
      </c>
    </row>
    <row r="27" spans="1:8" x14ac:dyDescent="0.25">
      <c r="A27" s="6">
        <v>26</v>
      </c>
      <c r="B27" s="6" t="s">
        <v>57</v>
      </c>
      <c r="C27" s="6" t="s">
        <v>117</v>
      </c>
      <c r="D27" s="6">
        <v>14</v>
      </c>
      <c r="E27" s="6" t="s">
        <v>59</v>
      </c>
      <c r="F27" s="6" t="s">
        <v>60</v>
      </c>
      <c r="G27" s="6" t="s">
        <v>118</v>
      </c>
      <c r="H27" s="6" t="s">
        <v>119</v>
      </c>
    </row>
    <row r="28" spans="1:8" x14ac:dyDescent="0.25">
      <c r="A28" s="6">
        <v>27</v>
      </c>
      <c r="B28" s="6" t="s">
        <v>49</v>
      </c>
      <c r="C28" s="6" t="s">
        <v>120</v>
      </c>
      <c r="D28" s="6">
        <v>14</v>
      </c>
      <c r="E28" s="6" t="s">
        <v>46</v>
      </c>
      <c r="F28" s="6" t="s">
        <v>46</v>
      </c>
      <c r="G28" s="6" t="s">
        <v>121</v>
      </c>
      <c r="H28" s="6" t="s">
        <v>46</v>
      </c>
    </row>
    <row r="29" spans="1:8" x14ac:dyDescent="0.25">
      <c r="A29" s="6">
        <v>28</v>
      </c>
      <c r="B29" s="6" t="s">
        <v>65</v>
      </c>
      <c r="C29" s="6" t="s">
        <v>122</v>
      </c>
      <c r="D29" s="6" t="s">
        <v>45</v>
      </c>
      <c r="E29" s="6" t="s">
        <v>46</v>
      </c>
      <c r="F29" s="6" t="s">
        <v>46</v>
      </c>
      <c r="G29" s="6" t="s">
        <v>123</v>
      </c>
      <c r="H29" s="6" t="s">
        <v>46</v>
      </c>
    </row>
    <row r="30" spans="1:8" x14ac:dyDescent="0.25">
      <c r="A30" s="6">
        <v>29</v>
      </c>
      <c r="B30" s="6" t="s">
        <v>97</v>
      </c>
      <c r="C30" s="6" t="s">
        <v>124</v>
      </c>
      <c r="D30" s="6" t="s">
        <v>45</v>
      </c>
      <c r="E30" s="6" t="s">
        <v>46</v>
      </c>
      <c r="F30" s="6" t="s">
        <v>46</v>
      </c>
      <c r="G30" s="6" t="s">
        <v>125</v>
      </c>
      <c r="H30" s="6" t="s">
        <v>46</v>
      </c>
    </row>
    <row r="31" spans="1:8" x14ac:dyDescent="0.25">
      <c r="A31" s="6">
        <v>30</v>
      </c>
      <c r="B31" s="6" t="s">
        <v>126</v>
      </c>
      <c r="C31" s="6" t="s">
        <v>127</v>
      </c>
      <c r="D31" s="6" t="s">
        <v>45</v>
      </c>
      <c r="E31" s="6" t="s">
        <v>128</v>
      </c>
      <c r="F31" s="6" t="s">
        <v>46</v>
      </c>
      <c r="G31" s="6" t="s">
        <v>129</v>
      </c>
      <c r="H31" s="6" t="s">
        <v>130</v>
      </c>
    </row>
    <row r="32" spans="1:8" x14ac:dyDescent="0.25">
      <c r="A32" s="6">
        <v>31</v>
      </c>
      <c r="B32" s="6" t="s">
        <v>131</v>
      </c>
      <c r="C32" s="6" t="s">
        <v>132</v>
      </c>
      <c r="D32" s="6" t="s">
        <v>45</v>
      </c>
      <c r="E32" s="6" t="s">
        <v>128</v>
      </c>
      <c r="F32" s="6" t="s">
        <v>60</v>
      </c>
      <c r="G32" s="6" t="s">
        <v>133</v>
      </c>
      <c r="H32" s="6" t="s">
        <v>134</v>
      </c>
    </row>
    <row r="33" spans="1:8" x14ac:dyDescent="0.25">
      <c r="A33" s="6">
        <v>32</v>
      </c>
      <c r="B33" s="6" t="s">
        <v>65</v>
      </c>
      <c r="C33" s="6" t="s">
        <v>66</v>
      </c>
      <c r="D33" s="6" t="s">
        <v>45</v>
      </c>
      <c r="E33" s="6" t="s">
        <v>46</v>
      </c>
      <c r="F33" s="6" t="s">
        <v>46</v>
      </c>
      <c r="G33" s="6" t="s">
        <v>135</v>
      </c>
      <c r="H33" s="6" t="s">
        <v>46</v>
      </c>
    </row>
    <row r="34" spans="1:8" x14ac:dyDescent="0.25">
      <c r="A34" s="6">
        <v>33</v>
      </c>
      <c r="B34" s="6" t="s">
        <v>136</v>
      </c>
      <c r="C34" s="6" t="s">
        <v>137</v>
      </c>
      <c r="D34" s="6" t="s">
        <v>45</v>
      </c>
      <c r="E34" s="6" t="s">
        <v>46</v>
      </c>
      <c r="F34" s="6" t="s">
        <v>46</v>
      </c>
      <c r="G34" s="6" t="s">
        <v>138</v>
      </c>
      <c r="H34" s="6" t="s">
        <v>139</v>
      </c>
    </row>
    <row r="35" spans="1:8" x14ac:dyDescent="0.25">
      <c r="A35" s="6">
        <v>34</v>
      </c>
      <c r="B35" s="6" t="s">
        <v>140</v>
      </c>
      <c r="C35" s="6" t="s">
        <v>141</v>
      </c>
      <c r="D35" s="6" t="s">
        <v>45</v>
      </c>
      <c r="E35" s="6" t="s">
        <v>46</v>
      </c>
      <c r="F35" s="6" t="s">
        <v>46</v>
      </c>
      <c r="G35" s="6" t="s">
        <v>142</v>
      </c>
      <c r="H35" s="6" t="s">
        <v>46</v>
      </c>
    </row>
    <row r="36" spans="1:8" x14ac:dyDescent="0.25">
      <c r="A36" s="6">
        <v>35</v>
      </c>
      <c r="B36" s="6" t="s">
        <v>97</v>
      </c>
      <c r="C36" s="6" t="s">
        <v>143</v>
      </c>
      <c r="D36" s="6">
        <v>34</v>
      </c>
      <c r="E36" s="6" t="s">
        <v>46</v>
      </c>
      <c r="F36" s="6" t="s">
        <v>46</v>
      </c>
      <c r="G36" s="6" t="s">
        <v>144</v>
      </c>
      <c r="H36" s="6" t="s">
        <v>46</v>
      </c>
    </row>
    <row r="37" spans="1:8" x14ac:dyDescent="0.25">
      <c r="A37" s="6">
        <v>36</v>
      </c>
      <c r="B37" s="6" t="s">
        <v>126</v>
      </c>
      <c r="C37" s="6" t="s">
        <v>145</v>
      </c>
      <c r="D37" s="6">
        <v>34</v>
      </c>
      <c r="E37" s="6" t="s">
        <v>128</v>
      </c>
      <c r="F37" s="6" t="s">
        <v>46</v>
      </c>
      <c r="G37" s="6" t="s">
        <v>129</v>
      </c>
      <c r="H37" s="6" t="s">
        <v>146</v>
      </c>
    </row>
    <row r="38" spans="1:8" x14ac:dyDescent="0.25">
      <c r="A38" s="6">
        <v>37</v>
      </c>
      <c r="B38" s="6" t="s">
        <v>131</v>
      </c>
      <c r="C38" s="6" t="s">
        <v>147</v>
      </c>
      <c r="D38" s="6">
        <v>34</v>
      </c>
      <c r="E38" s="6" t="s">
        <v>128</v>
      </c>
      <c r="F38" s="6" t="s">
        <v>60</v>
      </c>
      <c r="G38" s="6" t="s">
        <v>148</v>
      </c>
      <c r="H38" s="6" t="s">
        <v>149</v>
      </c>
    </row>
    <row r="39" spans="1:8" x14ac:dyDescent="0.25">
      <c r="A39" s="6"/>
      <c r="B39" s="6"/>
      <c r="C39" s="6"/>
      <c r="D39" s="6">
        <f>IF($A39&lt;&gt;"","Principal","")</f>
      </c>
      <c r="E39" s="6"/>
      <c r="F39" s="6"/>
      <c r="G39" s="6"/>
      <c r="H39" s="6"/>
    </row>
    <row r="40" spans="1:8" x14ac:dyDescent="0.25">
      <c r="A40" s="6"/>
      <c r="B40" s="6"/>
      <c r="C40" s="6"/>
      <c r="D40" s="6">
        <f>IF($A40&lt;&gt;"","Principal","")</f>
      </c>
      <c r="E40" s="6"/>
      <c r="F40" s="6"/>
      <c r="G40" s="6"/>
      <c r="H40" s="6"/>
    </row>
    <row r="41" spans="1:8" x14ac:dyDescent="0.25">
      <c r="A41" s="6"/>
      <c r="B41" s="6"/>
      <c r="C41" s="6"/>
      <c r="D41" s="6">
        <f>IF($A41&lt;&gt;"","Principal","")</f>
      </c>
      <c r="E41" s="6"/>
      <c r="F41" s="6"/>
      <c r="G41" s="6"/>
      <c r="H41" s="6"/>
    </row>
    <row r="42" spans="1:8" x14ac:dyDescent="0.25">
      <c r="A42" s="6"/>
      <c r="B42" s="6"/>
      <c r="C42" s="6"/>
      <c r="D42" s="6">
        <f>IF($A42&lt;&gt;"","Principal","")</f>
      </c>
      <c r="E42" s="6"/>
      <c r="F42" s="6"/>
      <c r="G42" s="6"/>
      <c r="H42" s="6"/>
    </row>
    <row r="43" spans="1:8" x14ac:dyDescent="0.25">
      <c r="A43" s="6"/>
      <c r="B43" s="6"/>
      <c r="C43" s="6"/>
      <c r="D43" s="6">
        <f>IF($A43&lt;&gt;"","Principal","")</f>
      </c>
      <c r="E43" s="6"/>
      <c r="F43" s="6"/>
      <c r="G43" s="6"/>
      <c r="H43" s="6"/>
    </row>
    <row r="44" spans="1:8" x14ac:dyDescent="0.25">
      <c r="A44" s="6"/>
      <c r="B44" s="6"/>
      <c r="C44" s="6"/>
      <c r="D44" s="6">
        <f>IF($A44&lt;&gt;"","Principal","")</f>
      </c>
      <c r="E44" s="6"/>
      <c r="F44" s="6"/>
      <c r="G44" s="6"/>
      <c r="H44" s="6"/>
    </row>
    <row r="45" spans="1:8" x14ac:dyDescent="0.25">
      <c r="A45" s="6"/>
      <c r="B45" s="6"/>
      <c r="C45" s="6"/>
      <c r="D45" s="6">
        <f>IF($A45&lt;&gt;"","Principal","")</f>
      </c>
      <c r="E45" s="6"/>
      <c r="F45" s="6"/>
      <c r="G45" s="6"/>
      <c r="H45" s="6"/>
    </row>
    <row r="46" spans="1:8" x14ac:dyDescent="0.25">
      <c r="A46" s="6"/>
      <c r="B46" s="6"/>
      <c r="C46" s="6"/>
      <c r="D46" s="6">
        <f>IF($A46&lt;&gt;"","Principal","")</f>
      </c>
      <c r="E46" s="6"/>
      <c r="F46" s="6"/>
      <c r="G46" s="6"/>
      <c r="H46" s="6"/>
    </row>
    <row r="47" spans="1:8" x14ac:dyDescent="0.25">
      <c r="A47" s="6"/>
      <c r="B47" s="6"/>
      <c r="C47" s="6"/>
      <c r="D47" s="6">
        <f>IF($A47&lt;&gt;"","Principal","")</f>
      </c>
      <c r="E47" s="6"/>
      <c r="F47" s="6"/>
      <c r="G47" s="6"/>
      <c r="H47" s="6"/>
    </row>
    <row r="48" spans="1:8" x14ac:dyDescent="0.25">
      <c r="A48" s="6"/>
      <c r="B48" s="6"/>
      <c r="C48" s="6"/>
      <c r="D48" s="6">
        <f>IF($A48&lt;&gt;"","Principal","")</f>
      </c>
      <c r="E48" s="6"/>
      <c r="F48" s="6"/>
      <c r="G48" s="6"/>
      <c r="H48" s="6"/>
    </row>
    <row r="49" spans="1:8" x14ac:dyDescent="0.25">
      <c r="A49" s="6"/>
      <c r="B49" s="6"/>
      <c r="C49" s="6"/>
      <c r="D49" s="6">
        <f>IF($A49&lt;&gt;"","Principal","")</f>
      </c>
      <c r="E49" s="6"/>
      <c r="F49" s="6"/>
      <c r="G49" s="6"/>
      <c r="H49" s="6"/>
    </row>
    <row r="50" spans="1:8" x14ac:dyDescent="0.25">
      <c r="A50" s="6"/>
      <c r="B50" s="6"/>
      <c r="C50" s="6"/>
      <c r="D50" s="6">
        <f>IF($A50&lt;&gt;"","Principal","")</f>
      </c>
      <c r="E50" s="6"/>
      <c r="F50" s="6"/>
      <c r="G50" s="6"/>
      <c r="H50" s="6"/>
    </row>
    <row r="51" spans="1:8" x14ac:dyDescent="0.25">
      <c r="A51" s="6"/>
      <c r="B51" s="6"/>
      <c r="C51" s="6"/>
      <c r="D51" s="6">
        <f>IF($A51&lt;&gt;"","Principal","")</f>
      </c>
      <c r="E51" s="6"/>
      <c r="F51" s="6"/>
      <c r="G51" s="6"/>
      <c r="H51" s="6"/>
    </row>
    <row r="52" spans="1:8" x14ac:dyDescent="0.25">
      <c r="A52" s="6"/>
      <c r="B52" s="6"/>
      <c r="C52" s="6"/>
      <c r="D52" s="6">
        <f>IF($A52&lt;&gt;"","Principal","")</f>
      </c>
      <c r="E52" s="6"/>
      <c r="F52" s="6"/>
      <c r="G52" s="6"/>
      <c r="H52" s="6"/>
    </row>
    <row r="53" spans="1:8" x14ac:dyDescent="0.25">
      <c r="A53" s="6"/>
      <c r="B53" s="6"/>
      <c r="C53" s="6"/>
      <c r="D53" s="6">
        <f>IF($A53&lt;&gt;"","Principal","")</f>
      </c>
      <c r="E53" s="6"/>
      <c r="F53" s="6"/>
      <c r="G53" s="6"/>
      <c r="H53" s="6"/>
    </row>
    <row r="54" spans="1:8" x14ac:dyDescent="0.25">
      <c r="A54" s="6"/>
      <c r="B54" s="6"/>
      <c r="C54" s="6"/>
      <c r="D54" s="6">
        <f>IF($A54&lt;&gt;"","Principal","")</f>
      </c>
      <c r="E54" s="6"/>
      <c r="F54" s="6"/>
      <c r="G54" s="6"/>
      <c r="H54" s="6"/>
    </row>
    <row r="55" spans="1:8" x14ac:dyDescent="0.25">
      <c r="A55" s="6"/>
      <c r="B55" s="6"/>
      <c r="C55" s="6"/>
      <c r="D55" s="6">
        <f>IF($A55&lt;&gt;"","Principal","")</f>
      </c>
      <c r="E55" s="6"/>
      <c r="F55" s="6"/>
      <c r="G55" s="6"/>
      <c r="H55" s="6"/>
    </row>
    <row r="56" spans="1:8" x14ac:dyDescent="0.25">
      <c r="A56" s="6"/>
      <c r="B56" s="6"/>
      <c r="C56" s="6"/>
      <c r="D56" s="6">
        <f>IF($A56&lt;&gt;"","Principal","")</f>
      </c>
      <c r="E56" s="6"/>
      <c r="F56" s="6"/>
      <c r="G56" s="6"/>
      <c r="H56" s="6"/>
    </row>
    <row r="57" spans="1:8" x14ac:dyDescent="0.25">
      <c r="A57" s="6"/>
      <c r="B57" s="6"/>
      <c r="C57" s="6"/>
      <c r="D57" s="6">
        <f>IF($A57&lt;&gt;"","Principal","")</f>
      </c>
      <c r="E57" s="6"/>
      <c r="F57" s="6"/>
      <c r="G57" s="6"/>
      <c r="H57" s="6"/>
    </row>
    <row r="58" spans="1:8" x14ac:dyDescent="0.25">
      <c r="A58" s="6"/>
      <c r="B58" s="6"/>
      <c r="C58" s="6"/>
      <c r="D58" s="6">
        <f>IF($A58&lt;&gt;"","Principal","")</f>
      </c>
      <c r="E58" s="6"/>
      <c r="F58" s="6"/>
      <c r="G58" s="6"/>
      <c r="H58" s="6"/>
    </row>
    <row r="59" spans="1:8" x14ac:dyDescent="0.25">
      <c r="A59" s="6"/>
      <c r="B59" s="6"/>
      <c r="C59" s="6"/>
      <c r="D59" s="6">
        <f>IF($A59&lt;&gt;"","Principal","")</f>
      </c>
      <c r="E59" s="6"/>
      <c r="F59" s="6"/>
      <c r="G59" s="6"/>
      <c r="H59" s="6"/>
    </row>
    <row r="60" spans="1:8" x14ac:dyDescent="0.25">
      <c r="A60" s="6"/>
      <c r="B60" s="6"/>
      <c r="C60" s="6"/>
      <c r="D60" s="6">
        <f>IF($A60&lt;&gt;"","Principal","")</f>
      </c>
      <c r="E60" s="6"/>
      <c r="F60" s="6"/>
      <c r="G60" s="6"/>
      <c r="H60" s="6"/>
    </row>
  </sheetData>
  <dataValidations count="6">
    <dataValidation type="list" allowBlank="1" promptTitle="Tipo de componente" prompt="Elige el tipo de componente de la lista." errorTitle="Tipo de componente no válido" error="Elige un valor de la lista (ver hoja &quot;Catálogo de componentes&quot;)." sqref="B10:B300">
      <formula1>_listaIds!$A$1:$A$64</formula1>
    </dataValidation>
    <dataValidation type="list" allowBlank="1" promptTitle="Tipo de componente" prompt="Elige el tipo de componente de la lista." errorTitle="Tipo de componente no válido" error="Elige un valor de la lista (ver hoja &quot;Catálogo de componentes&quot;)." sqref="B2:B300">
      <formula1>_listaIds!$A$1:$A$64</formula1>
    </dataValidation>
    <dataValidation type="list" allowBlank="1" promptTitle="Contenedor" prompt="Deja en blanco para el flujo principal, o pon el Orden de un &quot;local-integration-process&quot;/&quot;error-subprocess&quot;." showErrorMessage="1" errorStyle="warning" errorTitle="Contenedor" error="No coincide con el Orden de ningún &quot;local-integration-process&quot;/&quot;error-subprocess&quot; definido todavía." sqref="D10:D300">
      <formula1>_ordenesContenedor!$A$1:$A$300</formula1>
    </dataValidation>
    <dataValidation type="list" allowBlank="1" promptTitle="Contenedor" prompt="Deja en blanco para el flujo principal, o pon el Orden de un &quot;local-integration-process&quot;/&quot;error-subprocess&quot;." showErrorMessage="1" errorStyle="warning" errorTitle="Contenedor" error="No coincide con el Orden de ningún &quot;local-integration-process&quot;/&quot;error-subprocess&quot; definido todavía." sqref="D2:D300">
      <formula1>_ordenesContenedor!$A$1:$A$300</formula1>
    </dataValidation>
    <dataValidation type="list" allowBlank="1" sqref="F10:F300">
      <formula1>"Sender,Receiver"</formula1>
    </dataValidation>
    <dataValidation type="list" allowBlank="1" sqref="F2:F300">
      <formula1>"Sender,Receiver"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E40"/>
  <sheetViews>
    <sheetView workbookViewId="0" zoomScale="100" zoomScaleNormal="100">
      <pane ySplit="1" topLeftCell="A2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34" customWidth="1"/>
    <col min="2" max="2" width="16" customWidth="1"/>
    <col min="3" max="3" width="26" customWidth="1"/>
    <col min="4" max="4" width="45" customWidth="1"/>
    <col min="5" max="5" width="16" customWidth="1"/>
  </cols>
  <sheetData>
    <row r="1" ht="32" customHeight="1" spans="1:5" x14ac:dyDescent="0.25">
      <c r="A1" s="4" t="s">
        <v>150</v>
      </c>
      <c r="B1" s="4" t="s">
        <v>151</v>
      </c>
      <c r="C1" s="4" t="s">
        <v>152</v>
      </c>
      <c r="D1" s="4" t="s">
        <v>153</v>
      </c>
      <c r="E1" s="4" t="s">
        <v>154</v>
      </c>
    </row>
    <row r="2" spans="1:5" x14ac:dyDescent="0.25">
      <c r="A2" s="5">
        <v>18</v>
      </c>
      <c r="B2" s="5" t="s">
        <v>155</v>
      </c>
      <c r="C2" s="5" t="s">
        <v>156</v>
      </c>
      <c r="D2" s="5" t="s">
        <v>157</v>
      </c>
      <c r="E2" s="5" t="s">
        <v>158</v>
      </c>
    </row>
    <row r="3" spans="1:5" x14ac:dyDescent="0.25">
      <c r="A3" s="5">
        <v>18</v>
      </c>
      <c r="B3" s="5" t="s">
        <v>155</v>
      </c>
      <c r="C3" s="5" t="s">
        <v>159</v>
      </c>
      <c r="D3" s="5" t="s">
        <v>160</v>
      </c>
      <c r="E3" s="5" t="s">
        <v>158</v>
      </c>
    </row>
    <row r="4" spans="1:5" x14ac:dyDescent="0.25">
      <c r="A4" s="5">
        <v>18</v>
      </c>
      <c r="B4" s="5" t="s">
        <v>155</v>
      </c>
      <c r="C4" s="5" t="s">
        <v>161</v>
      </c>
      <c r="D4" s="5" t="s">
        <v>162</v>
      </c>
      <c r="E4" s="5" t="s">
        <v>158</v>
      </c>
    </row>
    <row r="5" spans="1:5" x14ac:dyDescent="0.25">
      <c r="A5" s="5">
        <v>18</v>
      </c>
      <c r="B5" s="5" t="s">
        <v>155</v>
      </c>
      <c r="C5" s="5" t="s">
        <v>163</v>
      </c>
      <c r="D5" s="5" t="s">
        <v>164</v>
      </c>
      <c r="E5" s="5" t="s">
        <v>158</v>
      </c>
    </row>
    <row r="6" spans="1:5" x14ac:dyDescent="0.25">
      <c r="A6" s="6">
        <v>18</v>
      </c>
      <c r="B6" s="6" t="s">
        <v>155</v>
      </c>
      <c r="C6" s="6" t="s">
        <v>165</v>
      </c>
      <c r="D6" s="6" t="s">
        <v>166</v>
      </c>
      <c r="E6" s="6" t="s">
        <v>167</v>
      </c>
    </row>
    <row r="7" spans="1:5" x14ac:dyDescent="0.25">
      <c r="A7" s="6">
        <v>20</v>
      </c>
      <c r="B7" s="6" t="s">
        <v>168</v>
      </c>
      <c r="C7" s="6" t="s">
        <v>169</v>
      </c>
      <c r="D7" s="6" t="s">
        <v>170</v>
      </c>
      <c r="E7" s="6" t="s">
        <v>171</v>
      </c>
    </row>
    <row r="8" spans="1:5" x14ac:dyDescent="0.25">
      <c r="A8" s="6">
        <v>20</v>
      </c>
      <c r="B8" s="6" t="s">
        <v>172</v>
      </c>
      <c r="C8" s="6" t="s">
        <v>46</v>
      </c>
      <c r="D8" s="6" t="s">
        <v>173</v>
      </c>
      <c r="E8" s="6" t="s">
        <v>174</v>
      </c>
    </row>
    <row r="9" spans="1:5" x14ac:dyDescent="0.25">
      <c r="A9" s="6">
        <v>24</v>
      </c>
      <c r="B9" s="6" t="s">
        <v>168</v>
      </c>
      <c r="C9" s="6" t="s">
        <v>169</v>
      </c>
      <c r="D9" s="6" t="s">
        <v>170</v>
      </c>
      <c r="E9" s="6" t="s">
        <v>171</v>
      </c>
    </row>
    <row r="10" spans="1:5" x14ac:dyDescent="0.25">
      <c r="A10" s="6">
        <v>24</v>
      </c>
      <c r="B10" s="6" t="s">
        <v>172</v>
      </c>
      <c r="C10" s="6" t="s">
        <v>46</v>
      </c>
      <c r="D10" s="6" t="s">
        <v>175</v>
      </c>
      <c r="E10" s="6" t="s">
        <v>174</v>
      </c>
    </row>
    <row r="11" spans="1:5" x14ac:dyDescent="0.25">
      <c r="A11" s="6">
        <v>29</v>
      </c>
      <c r="B11" s="6" t="s">
        <v>168</v>
      </c>
      <c r="C11" s="6" t="s">
        <v>169</v>
      </c>
      <c r="D11" s="6" t="s">
        <v>176</v>
      </c>
      <c r="E11" s="6" t="s">
        <v>171</v>
      </c>
    </row>
    <row r="12" spans="1:5" x14ac:dyDescent="0.25">
      <c r="A12" s="6">
        <v>29</v>
      </c>
      <c r="B12" s="6" t="s">
        <v>155</v>
      </c>
      <c r="C12" s="6" t="s">
        <v>177</v>
      </c>
      <c r="D12" s="6" t="s">
        <v>178</v>
      </c>
      <c r="E12" s="6" t="s">
        <v>179</v>
      </c>
    </row>
    <row r="13" spans="1:5" x14ac:dyDescent="0.25">
      <c r="A13" s="6">
        <v>29</v>
      </c>
      <c r="B13" s="6" t="s">
        <v>172</v>
      </c>
      <c r="C13" s="6" t="s">
        <v>46</v>
      </c>
      <c r="D13" s="6" t="s">
        <v>180</v>
      </c>
      <c r="E13" s="6" t="s">
        <v>174</v>
      </c>
    </row>
    <row r="14" spans="1:5" x14ac:dyDescent="0.25">
      <c r="A14" s="6">
        <v>35</v>
      </c>
      <c r="B14" s="6" t="s">
        <v>168</v>
      </c>
      <c r="C14" s="6" t="s">
        <v>169</v>
      </c>
      <c r="D14" s="6" t="s">
        <v>176</v>
      </c>
      <c r="E14" s="6" t="s">
        <v>171</v>
      </c>
    </row>
    <row r="15" spans="1:5" x14ac:dyDescent="0.25">
      <c r="A15" s="6">
        <v>35</v>
      </c>
      <c r="B15" s="6" t="s">
        <v>155</v>
      </c>
      <c r="C15" s="6" t="s">
        <v>177</v>
      </c>
      <c r="D15" s="6" t="s">
        <v>178</v>
      </c>
      <c r="E15" s="6" t="s">
        <v>179</v>
      </c>
    </row>
    <row r="16" spans="1:5" x14ac:dyDescent="0.25">
      <c r="A16" s="6">
        <v>35</v>
      </c>
      <c r="B16" s="6" t="s">
        <v>172</v>
      </c>
      <c r="C16" s="6" t="s">
        <v>46</v>
      </c>
      <c r="D16" s="6" t="s">
        <v>181</v>
      </c>
      <c r="E16" s="6" t="s">
        <v>174</v>
      </c>
    </row>
    <row r="17" spans="1:5" x14ac:dyDescent="0.25">
      <c r="A17" s="6"/>
      <c r="B17" s="6"/>
      <c r="C17" s="6"/>
      <c r="D17" s="6"/>
      <c r="E17" s="6"/>
    </row>
    <row r="18" spans="1:5" x14ac:dyDescent="0.25">
      <c r="A18" s="6"/>
      <c r="B18" s="6"/>
      <c r="C18" s="6"/>
      <c r="D18" s="6"/>
      <c r="E18" s="6"/>
    </row>
    <row r="19" spans="1:5" x14ac:dyDescent="0.25">
      <c r="A19" s="6"/>
      <c r="B19" s="6"/>
      <c r="C19" s="6"/>
      <c r="D19" s="6"/>
      <c r="E19" s="6"/>
    </row>
    <row r="20" spans="1:5" x14ac:dyDescent="0.25">
      <c r="A20" s="6"/>
      <c r="B20" s="6"/>
      <c r="C20" s="6"/>
      <c r="D20" s="6"/>
      <c r="E20" s="6"/>
    </row>
    <row r="21" spans="1:5" x14ac:dyDescent="0.25">
      <c r="A21" s="6"/>
      <c r="B21" s="6"/>
      <c r="C21" s="6"/>
      <c r="D21" s="6"/>
      <c r="E21" s="6"/>
    </row>
    <row r="22" spans="1:5" x14ac:dyDescent="0.25">
      <c r="A22" s="6"/>
      <c r="B22" s="6"/>
      <c r="C22" s="6"/>
      <c r="D22" s="6"/>
      <c r="E22" s="6"/>
    </row>
    <row r="23" spans="1:5" x14ac:dyDescent="0.25">
      <c r="A23" s="6"/>
      <c r="B23" s="6"/>
      <c r="C23" s="6"/>
      <c r="D23" s="6"/>
      <c r="E23" s="6"/>
    </row>
    <row r="24" spans="1:5" x14ac:dyDescent="0.25">
      <c r="A24" s="6"/>
      <c r="B24" s="6"/>
      <c r="C24" s="6"/>
      <c r="D24" s="6"/>
      <c r="E24" s="6"/>
    </row>
    <row r="25" spans="1:5" x14ac:dyDescent="0.25">
      <c r="A25" s="6"/>
      <c r="B25" s="6"/>
      <c r="C25" s="6"/>
      <c r="D25" s="6"/>
      <c r="E25" s="6"/>
    </row>
    <row r="26" spans="1:5" x14ac:dyDescent="0.25">
      <c r="A26" s="6"/>
      <c r="B26" s="6"/>
      <c r="C26" s="6"/>
      <c r="D26" s="6"/>
      <c r="E26" s="6"/>
    </row>
    <row r="27" spans="1:5" x14ac:dyDescent="0.25">
      <c r="A27" s="6"/>
      <c r="B27" s="6"/>
      <c r="C27" s="6"/>
      <c r="D27" s="6"/>
      <c r="E27" s="6"/>
    </row>
    <row r="28" spans="1:5" x14ac:dyDescent="0.25">
      <c r="A28" s="6"/>
      <c r="B28" s="6"/>
      <c r="C28" s="6"/>
      <c r="D28" s="6"/>
      <c r="E28" s="6"/>
    </row>
    <row r="29" spans="1:5" x14ac:dyDescent="0.25">
      <c r="A29" s="6"/>
      <c r="B29" s="6"/>
      <c r="C29" s="6"/>
      <c r="D29" s="6"/>
      <c r="E29" s="6"/>
    </row>
    <row r="30" spans="1:5" x14ac:dyDescent="0.25">
      <c r="A30" s="6"/>
      <c r="B30" s="6"/>
      <c r="C30" s="6"/>
      <c r="D30" s="6"/>
      <c r="E30" s="6"/>
    </row>
    <row r="31" spans="1:5" x14ac:dyDescent="0.25">
      <c r="A31" s="6"/>
      <c r="B31" s="6"/>
      <c r="C31" s="6"/>
      <c r="D31" s="6"/>
      <c r="E31" s="6"/>
    </row>
    <row r="32" spans="1:5" x14ac:dyDescent="0.25">
      <c r="A32" s="6"/>
      <c r="B32" s="6"/>
      <c r="C32" s="6"/>
      <c r="D32" s="6"/>
      <c r="E32" s="6"/>
    </row>
    <row r="33" spans="1:5" x14ac:dyDescent="0.25">
      <c r="A33" s="6"/>
      <c r="B33" s="6"/>
      <c r="C33" s="6"/>
      <c r="D33" s="6"/>
      <c r="E33" s="6"/>
    </row>
    <row r="34" spans="1:5" x14ac:dyDescent="0.25">
      <c r="A34" s="6"/>
      <c r="B34" s="6"/>
      <c r="C34" s="6"/>
      <c r="D34" s="6"/>
      <c r="E34" s="6"/>
    </row>
    <row r="35" spans="1:5" x14ac:dyDescent="0.25">
      <c r="A35" s="6"/>
      <c r="B35" s="6"/>
      <c r="C35" s="6"/>
      <c r="D35" s="6"/>
      <c r="E35" s="6"/>
    </row>
    <row r="36" spans="1:5" x14ac:dyDescent="0.25">
      <c r="A36" s="6"/>
      <c r="B36" s="6"/>
      <c r="C36" s="6"/>
      <c r="D36" s="6"/>
      <c r="E36" s="6"/>
    </row>
    <row r="37" spans="1:5" x14ac:dyDescent="0.25">
      <c r="A37" s="6"/>
      <c r="B37" s="6"/>
      <c r="C37" s="6"/>
      <c r="D37" s="6"/>
      <c r="E37" s="6"/>
    </row>
    <row r="38" spans="1:5" x14ac:dyDescent="0.25">
      <c r="A38" s="6"/>
      <c r="B38" s="6"/>
      <c r="C38" s="6"/>
      <c r="D38" s="6"/>
      <c r="E38" s="6"/>
    </row>
    <row r="39" spans="1:5" x14ac:dyDescent="0.25">
      <c r="A39" s="6"/>
      <c r="B39" s="6"/>
      <c r="C39" s="6"/>
      <c r="D39" s="6"/>
      <c r="E39" s="6"/>
    </row>
    <row r="40" spans="1:5" x14ac:dyDescent="0.25">
      <c r="A40" s="6"/>
      <c r="B40" s="6"/>
      <c r="C40" s="6"/>
      <c r="D40" s="6"/>
      <c r="E40" s="6"/>
    </row>
  </sheetData>
  <dataValidations count="6">
    <dataValidation type="list" allowBlank="1" showErrorMessage="1" errorStyle="warning" errorTitle="Orden del paso" error="No coincide con el Orden de ningún paso &quot;content-modifier&quot; definido todavía." sqref="A10:A300">
      <formula1>_ordenesCM!$A$1:$A$300</formula1>
    </dataValidation>
    <dataValidation type="list" allowBlank="1" showErrorMessage="1" errorStyle="warning" errorTitle="Orden del paso" error="No coincide con el Orden de ningún paso &quot;content-modifier&quot; definido todavía." sqref="A2:A300">
      <formula1>_ordenesCM!$A$1:$A$300</formula1>
    </dataValidation>
    <dataValidation type="list" allowBlank="1" sqref="B10:B300">
      <formula1>"Header,Property,Body"</formula1>
    </dataValidation>
    <dataValidation type="list" allowBlank="1" sqref="B2:B300">
      <formula1>"Header,Property,Body"</formula1>
    </dataValidation>
    <dataValidation type="list" allowBlank="1" sqref="E10:E300">
      <formula1>"Constante,Expresión"</formula1>
    </dataValidation>
    <dataValidation type="list" allowBlank="1" sqref="E2:E300">
      <formula1>"Constante,Expresión"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D30"/>
  <sheetViews>
    <sheetView workbookViewId="0" zoomScale="100" zoomScaleNormal="100">
      <pane ySplit="1" topLeftCell="A2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30" customWidth="1"/>
    <col min="2" max="4" width="45" customWidth="1"/>
  </cols>
  <sheetData>
    <row r="1" ht="32" customHeight="1" spans="1:4" x14ac:dyDescent="0.25">
      <c r="A1" s="4" t="s">
        <v>150</v>
      </c>
      <c r="B1" s="4" t="s">
        <v>182</v>
      </c>
      <c r="C1" s="4" t="s">
        <v>183</v>
      </c>
      <c r="D1" s="4" t="s">
        <v>184</v>
      </c>
    </row>
    <row r="2" ht="60" customHeight="1" spans="1:4" x14ac:dyDescent="0.25">
      <c r="A2" s="5">
        <v>2</v>
      </c>
      <c r="B2" s="5" t="s">
        <v>185</v>
      </c>
      <c r="C2" s="5" t="s">
        <v>186</v>
      </c>
      <c r="D2" s="5" t="s">
        <v>187</v>
      </c>
    </row>
    <row r="3" ht="60" customHeight="1" spans="1:4" x14ac:dyDescent="0.25">
      <c r="A3" s="6">
        <v>3</v>
      </c>
      <c r="B3" s="6" t="s">
        <v>188</v>
      </c>
      <c r="C3" s="6" t="s">
        <v>189</v>
      </c>
      <c r="D3" s="6" t="s">
        <v>190</v>
      </c>
    </row>
    <row r="4" ht="60" customHeight="1" spans="1:4" x14ac:dyDescent="0.25">
      <c r="A4" s="6">
        <v>4</v>
      </c>
      <c r="B4" s="6" t="s">
        <v>191</v>
      </c>
      <c r="C4" s="6" t="s">
        <v>192</v>
      </c>
      <c r="D4" s="6" t="s">
        <v>193</v>
      </c>
    </row>
    <row r="5" ht="60" customHeight="1" spans="1:4" x14ac:dyDescent="0.25">
      <c r="A5" s="6">
        <v>6</v>
      </c>
      <c r="B5" s="6" t="s">
        <v>194</v>
      </c>
      <c r="C5" s="6" t="s">
        <v>195</v>
      </c>
      <c r="D5" s="6" t="s">
        <v>196</v>
      </c>
    </row>
    <row r="6" ht="60" customHeight="1" spans="1:4" x14ac:dyDescent="0.25">
      <c r="A6" s="6">
        <v>10</v>
      </c>
      <c r="B6" s="6" t="s">
        <v>197</v>
      </c>
      <c r="C6" s="6" t="s">
        <v>198</v>
      </c>
      <c r="D6" s="6" t="s">
        <v>199</v>
      </c>
    </row>
    <row r="7" ht="60" customHeight="1" spans="1:4" x14ac:dyDescent="0.25">
      <c r="A7" s="6">
        <v>16</v>
      </c>
      <c r="B7" s="6" t="s">
        <v>200</v>
      </c>
      <c r="C7" s="6" t="s">
        <v>201</v>
      </c>
      <c r="D7" s="6" t="s">
        <v>202</v>
      </c>
    </row>
    <row r="8" ht="60" customHeight="1" spans="1:4" x14ac:dyDescent="0.25">
      <c r="A8" s="6">
        <v>27</v>
      </c>
      <c r="B8" s="6" t="s">
        <v>203</v>
      </c>
      <c r="C8" s="6" t="s">
        <v>204</v>
      </c>
      <c r="D8" s="6" t="s">
        <v>205</v>
      </c>
    </row>
    <row r="9" ht="60" customHeight="1" spans="1:4" x14ac:dyDescent="0.25">
      <c r="A9" s="6"/>
      <c r="B9" s="6"/>
      <c r="C9" s="6"/>
      <c r="D9" s="6"/>
    </row>
    <row r="10" ht="60" customHeight="1" spans="1:4" x14ac:dyDescent="0.25">
      <c r="A10" s="6"/>
      <c r="B10" s="6"/>
      <c r="C10" s="6"/>
      <c r="D10" s="6"/>
    </row>
    <row r="11" ht="60" customHeight="1" spans="1:4" x14ac:dyDescent="0.25">
      <c r="A11" s="6"/>
      <c r="B11" s="6"/>
      <c r="C11" s="6"/>
      <c r="D11" s="6"/>
    </row>
    <row r="12" ht="60" customHeight="1" spans="1:4" x14ac:dyDescent="0.25">
      <c r="A12" s="6"/>
      <c r="B12" s="6"/>
      <c r="C12" s="6"/>
      <c r="D12" s="6"/>
    </row>
    <row r="13" ht="60" customHeight="1" spans="1:4" x14ac:dyDescent="0.25">
      <c r="A13" s="6"/>
      <c r="B13" s="6"/>
      <c r="C13" s="6"/>
      <c r="D13" s="6"/>
    </row>
    <row r="14" ht="60" customHeight="1" spans="1:4" x14ac:dyDescent="0.25">
      <c r="A14" s="6"/>
      <c r="B14" s="6"/>
      <c r="C14" s="6"/>
      <c r="D14" s="6"/>
    </row>
    <row r="15" ht="60" customHeight="1" spans="1:4" x14ac:dyDescent="0.25">
      <c r="A15" s="6"/>
      <c r="B15" s="6"/>
      <c r="C15" s="6"/>
      <c r="D15" s="6"/>
    </row>
    <row r="16" ht="60" customHeight="1" spans="1:4" x14ac:dyDescent="0.25">
      <c r="A16" s="6"/>
      <c r="B16" s="6"/>
      <c r="C16" s="6"/>
      <c r="D16" s="6"/>
    </row>
    <row r="17" ht="60" customHeight="1" spans="1:4" x14ac:dyDescent="0.25">
      <c r="A17" s="6"/>
      <c r="B17" s="6"/>
      <c r="C17" s="6"/>
      <c r="D17" s="6"/>
    </row>
    <row r="18" ht="60" customHeight="1" spans="1:4" x14ac:dyDescent="0.25">
      <c r="A18" s="6"/>
      <c r="B18" s="6"/>
      <c r="C18" s="6"/>
      <c r="D18" s="6"/>
    </row>
    <row r="19" ht="60" customHeight="1" spans="1:4" x14ac:dyDescent="0.25">
      <c r="A19" s="6"/>
      <c r="B19" s="6"/>
      <c r="C19" s="6"/>
      <c r="D19" s="6"/>
    </row>
    <row r="20" ht="60" customHeight="1" spans="1:4" x14ac:dyDescent="0.25">
      <c r="A20" s="6"/>
      <c r="B20" s="6"/>
      <c r="C20" s="6"/>
      <c r="D20" s="6"/>
    </row>
    <row r="21" ht="60" customHeight="1" spans="1:4" x14ac:dyDescent="0.25">
      <c r="A21" s="6"/>
      <c r="B21" s="6"/>
      <c r="C21" s="6"/>
      <c r="D21" s="6"/>
    </row>
    <row r="22" ht="60" customHeight="1" spans="1:4" x14ac:dyDescent="0.25">
      <c r="A22" s="6"/>
      <c r="B22" s="6"/>
      <c r="C22" s="6"/>
      <c r="D22" s="6"/>
    </row>
    <row r="23" ht="60" customHeight="1" spans="1:4" x14ac:dyDescent="0.25">
      <c r="A23" s="6"/>
      <c r="B23" s="6"/>
      <c r="C23" s="6"/>
      <c r="D23" s="6"/>
    </row>
    <row r="24" ht="60" customHeight="1" spans="1:4" x14ac:dyDescent="0.25">
      <c r="A24" s="6"/>
      <c r="B24" s="6"/>
      <c r="C24" s="6"/>
      <c r="D24" s="6"/>
    </row>
    <row r="25" ht="60" customHeight="1" spans="1:4" x14ac:dyDescent="0.25">
      <c r="A25" s="6"/>
      <c r="B25" s="6"/>
      <c r="C25" s="6"/>
      <c r="D25" s="6"/>
    </row>
    <row r="26" ht="60" customHeight="1" spans="1:4" x14ac:dyDescent="0.25">
      <c r="A26" s="6"/>
      <c r="B26" s="6"/>
      <c r="C26" s="6"/>
      <c r="D26" s="6"/>
    </row>
    <row r="27" ht="60" customHeight="1" spans="1:4" x14ac:dyDescent="0.25">
      <c r="A27" s="6"/>
      <c r="B27" s="6"/>
      <c r="C27" s="6"/>
      <c r="D27" s="6"/>
    </row>
    <row r="28" ht="60" customHeight="1" spans="1:4" x14ac:dyDescent="0.25">
      <c r="A28" s="6"/>
      <c r="B28" s="6"/>
      <c r="C28" s="6"/>
      <c r="D28" s="6"/>
    </row>
    <row r="29" ht="60" customHeight="1" spans="1:4" x14ac:dyDescent="0.25">
      <c r="A29" s="6"/>
      <c r="B29" s="6"/>
      <c r="C29" s="6"/>
      <c r="D29" s="6"/>
    </row>
    <row r="30" ht="60" customHeight="1" spans="1:4" x14ac:dyDescent="0.25">
      <c r="A30" s="6"/>
      <c r="B30" s="6"/>
      <c r="C30" s="6"/>
      <c r="D30" s="6"/>
    </row>
  </sheetData>
  <dataValidations count="2">
    <dataValidation type="list" allowBlank="1" showErrorMessage="1" errorStyle="warning" errorTitle="Orden del paso" error="No coincide con el Orden de ningún paso &quot;message-mapping&quot;/&quot;groovy-script&quot; definido todavía." sqref="A10:A300">
      <formula1>_ordenesMS!$A$1:$A$300</formula1>
    </dataValidation>
    <dataValidation type="list" allowBlank="1" showErrorMessage="1" errorStyle="warning" errorTitle="Orden del paso" error="No coincide con el Orden de ningún paso &quot;message-mapping&quot;/&quot;groovy-script&quot; definido todavía." sqref="A2:A300">
      <formula1>_ordenesMS!$A$1:$A$300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D71"/>
  <sheetViews>
    <sheetView workbookViewId="0" zoomScale="100" zoomScaleNormal="100">
      <pane ySplit="1" topLeftCell="A2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45" customWidth="1"/>
    <col min="2" max="2" width="40" customWidth="1"/>
    <col min="3" max="3" width="16" customWidth="1"/>
    <col min="4" max="4" width="60" customWidth="1"/>
  </cols>
  <sheetData>
    <row r="1" ht="32" customHeight="1" spans="1:4" x14ac:dyDescent="0.25">
      <c r="A1" s="4" t="s">
        <v>206</v>
      </c>
      <c r="B1" s="4" t="s">
        <v>207</v>
      </c>
      <c r="C1" s="4" t="s">
        <v>208</v>
      </c>
      <c r="D1" s="4" t="s">
        <v>209</v>
      </c>
    </row>
    <row r="2" spans="1:4" x14ac:dyDescent="0.25">
      <c r="A2" s="7" t="s">
        <v>210</v>
      </c>
      <c r="B2" s="8"/>
      <c r="C2" s="8"/>
      <c r="D2" s="8"/>
    </row>
    <row r="3" spans="1:4" x14ac:dyDescent="0.25">
      <c r="A3" s="9" t="s">
        <v>88</v>
      </c>
      <c r="B3" s="9" t="s">
        <v>211</v>
      </c>
      <c r="C3" s="9" t="s">
        <v>212</v>
      </c>
      <c r="D3" s="9" t="s">
        <v>213</v>
      </c>
    </row>
    <row r="4" spans="1:4" x14ac:dyDescent="0.25">
      <c r="A4" s="9" t="s">
        <v>214</v>
      </c>
      <c r="B4" s="9" t="s">
        <v>215</v>
      </c>
      <c r="C4" s="9" t="s">
        <v>212</v>
      </c>
      <c r="D4" s="9" t="s">
        <v>216</v>
      </c>
    </row>
    <row r="5" spans="1:4" x14ac:dyDescent="0.25">
      <c r="A5" s="9" t="s">
        <v>217</v>
      </c>
      <c r="B5" s="9" t="s">
        <v>218</v>
      </c>
      <c r="C5" s="9" t="s">
        <v>212</v>
      </c>
      <c r="D5" s="9" t="s">
        <v>219</v>
      </c>
    </row>
    <row r="6" spans="1:4" x14ac:dyDescent="0.25">
      <c r="A6" s="9" t="s">
        <v>220</v>
      </c>
      <c r="B6" s="9" t="s">
        <v>221</v>
      </c>
      <c r="C6" s="9" t="s">
        <v>212</v>
      </c>
      <c r="D6" s="9" t="s">
        <v>222</v>
      </c>
    </row>
    <row r="7" spans="1:4" x14ac:dyDescent="0.25">
      <c r="A7" s="9" t="s">
        <v>223</v>
      </c>
      <c r="B7" s="9" t="s">
        <v>224</v>
      </c>
      <c r="C7" s="9" t="s">
        <v>212</v>
      </c>
      <c r="D7" s="9" t="s">
        <v>225</v>
      </c>
    </row>
    <row r="8" spans="1:4" x14ac:dyDescent="0.25">
      <c r="A8" s="9" t="s">
        <v>226</v>
      </c>
      <c r="B8" s="9" t="s">
        <v>227</v>
      </c>
      <c r="C8" s="9" t="s">
        <v>212</v>
      </c>
      <c r="D8" s="9" t="s">
        <v>228</v>
      </c>
    </row>
    <row r="9" spans="1:4" x14ac:dyDescent="0.25">
      <c r="A9" s="9" t="s">
        <v>229</v>
      </c>
      <c r="B9" s="9" t="s">
        <v>230</v>
      </c>
      <c r="C9" s="9" t="s">
        <v>212</v>
      </c>
      <c r="D9" s="9" t="s">
        <v>231</v>
      </c>
    </row>
    <row r="10" spans="1:4" x14ac:dyDescent="0.25">
      <c r="A10" s="9" t="s">
        <v>131</v>
      </c>
      <c r="B10" s="9" t="s">
        <v>232</v>
      </c>
      <c r="C10" s="9" t="s">
        <v>212</v>
      </c>
      <c r="D10" s="9" t="s">
        <v>233</v>
      </c>
    </row>
    <row r="11" spans="1:4" x14ac:dyDescent="0.25">
      <c r="A11" s="9" t="s">
        <v>234</v>
      </c>
      <c r="B11" s="9" t="s">
        <v>235</v>
      </c>
      <c r="C11" s="9" t="s">
        <v>212</v>
      </c>
      <c r="D11" s="9" t="s">
        <v>236</v>
      </c>
    </row>
    <row r="12" spans="1:4" x14ac:dyDescent="0.25">
      <c r="A12" s="9" t="s">
        <v>237</v>
      </c>
      <c r="B12" s="9" t="s">
        <v>238</v>
      </c>
      <c r="C12" s="9" t="s">
        <v>212</v>
      </c>
      <c r="D12" s="9" t="s">
        <v>239</v>
      </c>
    </row>
    <row r="13" spans="1:4" x14ac:dyDescent="0.25">
      <c r="A13" s="9" t="s">
        <v>240</v>
      </c>
      <c r="B13" s="9" t="s">
        <v>241</v>
      </c>
      <c r="C13" s="9" t="s">
        <v>212</v>
      </c>
      <c r="D13" s="9" t="s">
        <v>242</v>
      </c>
    </row>
    <row r="14" spans="1:4" x14ac:dyDescent="0.25">
      <c r="A14" s="9" t="s">
        <v>57</v>
      </c>
      <c r="B14" s="9" t="s">
        <v>243</v>
      </c>
      <c r="C14" s="9" t="s">
        <v>212</v>
      </c>
      <c r="D14" s="9" t="s">
        <v>244</v>
      </c>
    </row>
    <row r="15" spans="1:4" x14ac:dyDescent="0.25">
      <c r="A15" s="9" t="s">
        <v>245</v>
      </c>
      <c r="B15" s="9" t="s">
        <v>246</v>
      </c>
      <c r="C15" s="9" t="s">
        <v>212</v>
      </c>
      <c r="D15" s="9" t="s">
        <v>247</v>
      </c>
    </row>
    <row r="16" spans="1:4" x14ac:dyDescent="0.25">
      <c r="A16" s="7" t="s">
        <v>248</v>
      </c>
      <c r="B16" s="8"/>
      <c r="C16" s="8"/>
      <c r="D16" s="8"/>
    </row>
    <row r="17" spans="1:4" x14ac:dyDescent="0.25">
      <c r="A17" s="9" t="s">
        <v>249</v>
      </c>
      <c r="B17" s="9" t="s">
        <v>250</v>
      </c>
      <c r="C17" s="9" t="s">
        <v>212</v>
      </c>
      <c r="D17" s="9" t="s">
        <v>251</v>
      </c>
    </row>
    <row r="18" spans="1:4" x14ac:dyDescent="0.25">
      <c r="A18" s="9" t="s">
        <v>252</v>
      </c>
      <c r="B18" s="9" t="s">
        <v>253</v>
      </c>
      <c r="C18" s="9" t="s">
        <v>212</v>
      </c>
      <c r="D18" s="9" t="s">
        <v>254</v>
      </c>
    </row>
    <row r="19" spans="1:4" x14ac:dyDescent="0.25">
      <c r="A19" s="9" t="s">
        <v>255</v>
      </c>
      <c r="B19" s="9" t="s">
        <v>256</v>
      </c>
      <c r="C19" s="9" t="s">
        <v>212</v>
      </c>
      <c r="D19" s="9" t="s">
        <v>257</v>
      </c>
    </row>
    <row r="20" spans="1:4" x14ac:dyDescent="0.25">
      <c r="A20" s="9" t="s">
        <v>258</v>
      </c>
      <c r="B20" s="9" t="s">
        <v>259</v>
      </c>
      <c r="C20" s="9" t="s">
        <v>212</v>
      </c>
      <c r="D20" s="9" t="s">
        <v>260</v>
      </c>
    </row>
    <row r="21" spans="1:4" x14ac:dyDescent="0.25">
      <c r="A21" s="9" t="s">
        <v>261</v>
      </c>
      <c r="B21" s="9" t="s">
        <v>262</v>
      </c>
      <c r="C21" s="9" t="s">
        <v>212</v>
      </c>
      <c r="D21" s="9" t="s">
        <v>263</v>
      </c>
    </row>
    <row r="22" spans="1:4" x14ac:dyDescent="0.25">
      <c r="A22" s="9" t="s">
        <v>264</v>
      </c>
      <c r="B22" s="9" t="s">
        <v>265</v>
      </c>
      <c r="C22" s="9" t="s">
        <v>212</v>
      </c>
      <c r="D22" s="9" t="s">
        <v>266</v>
      </c>
    </row>
    <row r="23" spans="1:4" x14ac:dyDescent="0.25">
      <c r="A23" s="9" t="s">
        <v>267</v>
      </c>
      <c r="B23" s="9" t="s">
        <v>268</v>
      </c>
      <c r="C23" s="9" t="s">
        <v>212</v>
      </c>
      <c r="D23" s="9" t="s">
        <v>269</v>
      </c>
    </row>
    <row r="24" spans="1:4" x14ac:dyDescent="0.25">
      <c r="A24" s="9" t="s">
        <v>270</v>
      </c>
      <c r="B24" s="9" t="s">
        <v>271</v>
      </c>
      <c r="C24" s="9" t="s">
        <v>212</v>
      </c>
      <c r="D24" s="9" t="s">
        <v>272</v>
      </c>
    </row>
    <row r="25" spans="1:4" x14ac:dyDescent="0.25">
      <c r="A25" s="9" t="s">
        <v>273</v>
      </c>
      <c r="B25" s="9" t="s">
        <v>274</v>
      </c>
      <c r="C25" s="9" t="s">
        <v>212</v>
      </c>
      <c r="D25" s="9" t="s">
        <v>275</v>
      </c>
    </row>
    <row r="26" spans="1:4" x14ac:dyDescent="0.25">
      <c r="A26" s="9" t="s">
        <v>276</v>
      </c>
      <c r="B26" s="9" t="s">
        <v>277</v>
      </c>
      <c r="C26" s="9" t="s">
        <v>212</v>
      </c>
      <c r="D26" s="9" t="s">
        <v>278</v>
      </c>
    </row>
    <row r="27" spans="1:4" x14ac:dyDescent="0.25">
      <c r="A27" s="7" t="s">
        <v>279</v>
      </c>
      <c r="B27" s="8"/>
      <c r="C27" s="8"/>
      <c r="D27" s="8"/>
    </row>
    <row r="28" spans="1:4" x14ac:dyDescent="0.25">
      <c r="A28" s="9" t="s">
        <v>43</v>
      </c>
      <c r="B28" s="9" t="s">
        <v>280</v>
      </c>
      <c r="C28" s="9" t="s">
        <v>281</v>
      </c>
      <c r="D28" s="9" t="s">
        <v>282</v>
      </c>
    </row>
    <row r="29" spans="1:4" x14ac:dyDescent="0.25">
      <c r="A29" s="7" t="s">
        <v>283</v>
      </c>
      <c r="B29" s="8"/>
      <c r="C29" s="8"/>
      <c r="D29" s="8"/>
    </row>
    <row r="30" spans="1:4" x14ac:dyDescent="0.25">
      <c r="A30" s="9" t="s">
        <v>49</v>
      </c>
      <c r="B30" s="9" t="s">
        <v>284</v>
      </c>
      <c r="C30" s="9" t="s">
        <v>285</v>
      </c>
      <c r="D30" s="9" t="s">
        <v>286</v>
      </c>
    </row>
    <row r="31" spans="1:4" x14ac:dyDescent="0.25">
      <c r="A31" s="9" t="s">
        <v>97</v>
      </c>
      <c r="B31" s="9" t="s">
        <v>287</v>
      </c>
      <c r="C31" s="9" t="s">
        <v>285</v>
      </c>
      <c r="D31" s="9" t="s">
        <v>288</v>
      </c>
    </row>
    <row r="32" spans="1:4" x14ac:dyDescent="0.25">
      <c r="A32" s="9" t="s">
        <v>289</v>
      </c>
      <c r="B32" s="9" t="s">
        <v>290</v>
      </c>
      <c r="C32" s="9" t="s">
        <v>285</v>
      </c>
      <c r="D32" s="9" t="s">
        <v>291</v>
      </c>
    </row>
    <row r="33" spans="1:4" x14ac:dyDescent="0.25">
      <c r="A33" s="9" t="s">
        <v>292</v>
      </c>
      <c r="B33" s="9" t="s">
        <v>293</v>
      </c>
      <c r="C33" s="9" t="s">
        <v>285</v>
      </c>
      <c r="D33" s="9" t="s">
        <v>294</v>
      </c>
    </row>
    <row r="34" spans="1:4" x14ac:dyDescent="0.25">
      <c r="A34" s="9" t="s">
        <v>65</v>
      </c>
      <c r="B34" s="9" t="s">
        <v>295</v>
      </c>
      <c r="C34" s="9" t="s">
        <v>285</v>
      </c>
      <c r="D34" s="9" t="s">
        <v>296</v>
      </c>
    </row>
    <row r="35" spans="1:4" x14ac:dyDescent="0.25">
      <c r="A35" s="9" t="s">
        <v>297</v>
      </c>
      <c r="B35" s="9" t="s">
        <v>298</v>
      </c>
      <c r="C35" s="9" t="s">
        <v>285</v>
      </c>
      <c r="D35" s="9" t="s">
        <v>299</v>
      </c>
    </row>
    <row r="36" spans="1:4" x14ac:dyDescent="0.25">
      <c r="A36" s="9" t="s">
        <v>300</v>
      </c>
      <c r="B36" s="9" t="s">
        <v>301</v>
      </c>
      <c r="C36" s="9" t="s">
        <v>285</v>
      </c>
      <c r="D36" s="9" t="s">
        <v>302</v>
      </c>
    </row>
    <row r="37" spans="1:4" x14ac:dyDescent="0.25">
      <c r="A37" s="9" t="s">
        <v>303</v>
      </c>
      <c r="B37" s="9" t="s">
        <v>304</v>
      </c>
      <c r="C37" s="9" t="s">
        <v>285</v>
      </c>
      <c r="D37" s="9" t="s">
        <v>305</v>
      </c>
    </row>
    <row r="38" spans="1:4" x14ac:dyDescent="0.25">
      <c r="A38" s="9" t="s">
        <v>306</v>
      </c>
      <c r="B38" s="9" t="s">
        <v>307</v>
      </c>
      <c r="C38" s="9" t="s">
        <v>285</v>
      </c>
      <c r="D38" s="9" t="s">
        <v>308</v>
      </c>
    </row>
    <row r="39" spans="1:4" x14ac:dyDescent="0.25">
      <c r="A39" s="9" t="s">
        <v>309</v>
      </c>
      <c r="B39" s="9" t="s">
        <v>310</v>
      </c>
      <c r="C39" s="9" t="s">
        <v>285</v>
      </c>
      <c r="D39" s="9" t="s">
        <v>311</v>
      </c>
    </row>
    <row r="40" spans="1:4" x14ac:dyDescent="0.25">
      <c r="A40" s="9" t="s">
        <v>312</v>
      </c>
      <c r="B40" s="9" t="s">
        <v>313</v>
      </c>
      <c r="C40" s="9" t="s">
        <v>285</v>
      </c>
      <c r="D40" s="9" t="s">
        <v>314</v>
      </c>
    </row>
    <row r="41" spans="1:4" x14ac:dyDescent="0.25">
      <c r="A41" s="9" t="s">
        <v>126</v>
      </c>
      <c r="B41" s="9" t="s">
        <v>315</v>
      </c>
      <c r="C41" s="9" t="s">
        <v>285</v>
      </c>
      <c r="D41" s="9" t="s">
        <v>316</v>
      </c>
    </row>
    <row r="42" spans="1:4" x14ac:dyDescent="0.25">
      <c r="A42" s="9" t="s">
        <v>317</v>
      </c>
      <c r="B42" s="9" t="s">
        <v>318</v>
      </c>
      <c r="C42" s="9" t="s">
        <v>285</v>
      </c>
      <c r="D42" s="9" t="s">
        <v>319</v>
      </c>
    </row>
    <row r="43" spans="1:4" x14ac:dyDescent="0.25">
      <c r="A43" s="9" t="s">
        <v>320</v>
      </c>
      <c r="B43" s="9" t="s">
        <v>321</v>
      </c>
      <c r="C43" s="9" t="s">
        <v>285</v>
      </c>
      <c r="D43" s="9" t="s">
        <v>322</v>
      </c>
    </row>
    <row r="44" spans="1:4" x14ac:dyDescent="0.25">
      <c r="A44" s="9" t="s">
        <v>85</v>
      </c>
      <c r="B44" s="9" t="s">
        <v>323</v>
      </c>
      <c r="C44" s="9" t="s">
        <v>285</v>
      </c>
      <c r="D44" s="9" t="s">
        <v>324</v>
      </c>
    </row>
    <row r="45" spans="1:4" x14ac:dyDescent="0.25">
      <c r="A45" s="9" t="s">
        <v>82</v>
      </c>
      <c r="B45" s="9" t="s">
        <v>325</v>
      </c>
      <c r="C45" s="9" t="s">
        <v>285</v>
      </c>
      <c r="D45" s="9" t="s">
        <v>326</v>
      </c>
    </row>
    <row r="46" spans="1:4" x14ac:dyDescent="0.25">
      <c r="A46" s="9" t="s">
        <v>140</v>
      </c>
      <c r="B46" s="9" t="s">
        <v>327</v>
      </c>
      <c r="C46" s="9" t="s">
        <v>285</v>
      </c>
      <c r="D46" s="9" t="s">
        <v>328</v>
      </c>
    </row>
    <row r="47" spans="1:4" x14ac:dyDescent="0.25">
      <c r="A47" s="9" t="s">
        <v>94</v>
      </c>
      <c r="B47" s="9" t="s">
        <v>329</v>
      </c>
      <c r="C47" s="9" t="s">
        <v>285</v>
      </c>
      <c r="D47" s="9" t="s">
        <v>330</v>
      </c>
    </row>
    <row r="48" spans="1:4" x14ac:dyDescent="0.25">
      <c r="A48" s="7" t="s">
        <v>331</v>
      </c>
      <c r="B48" s="8"/>
      <c r="C48" s="8"/>
      <c r="D48" s="8"/>
    </row>
    <row r="49" spans="1:4" x14ac:dyDescent="0.25">
      <c r="A49" s="9" t="s">
        <v>79</v>
      </c>
      <c r="B49" s="9" t="s">
        <v>332</v>
      </c>
      <c r="C49" s="9" t="s">
        <v>333</v>
      </c>
      <c r="D49" s="9" t="s">
        <v>334</v>
      </c>
    </row>
    <row r="50" spans="1:4" x14ac:dyDescent="0.25">
      <c r="A50" s="9" t="s">
        <v>335</v>
      </c>
      <c r="B50" s="9" t="s">
        <v>336</v>
      </c>
      <c r="C50" s="9" t="s">
        <v>333</v>
      </c>
      <c r="D50" s="9" t="s">
        <v>337</v>
      </c>
    </row>
    <row r="51" spans="1:4" x14ac:dyDescent="0.25">
      <c r="A51" s="9" t="s">
        <v>107</v>
      </c>
      <c r="B51" s="9" t="s">
        <v>338</v>
      </c>
      <c r="C51" s="9" t="s">
        <v>333</v>
      </c>
      <c r="D51" s="9" t="s">
        <v>339</v>
      </c>
    </row>
    <row r="52" spans="1:4" x14ac:dyDescent="0.25">
      <c r="A52" s="9" t="s">
        <v>340</v>
      </c>
      <c r="B52" s="9" t="s">
        <v>341</v>
      </c>
      <c r="C52" s="9" t="s">
        <v>333</v>
      </c>
      <c r="D52" s="9" t="s">
        <v>342</v>
      </c>
    </row>
    <row r="53" spans="1:4" x14ac:dyDescent="0.25">
      <c r="A53" s="9" t="s">
        <v>136</v>
      </c>
      <c r="B53" s="9" t="s">
        <v>343</v>
      </c>
      <c r="C53" s="9" t="s">
        <v>333</v>
      </c>
      <c r="D53" s="9" t="s">
        <v>344</v>
      </c>
    </row>
    <row r="54" spans="1:4" x14ac:dyDescent="0.25">
      <c r="A54" s="9" t="s">
        <v>345</v>
      </c>
      <c r="B54" s="9" t="s">
        <v>346</v>
      </c>
      <c r="C54" s="9" t="s">
        <v>333</v>
      </c>
      <c r="D54" s="9" t="s">
        <v>347</v>
      </c>
    </row>
    <row r="55" spans="1:4" x14ac:dyDescent="0.25">
      <c r="A55" s="7" t="s">
        <v>348</v>
      </c>
      <c r="B55" s="8"/>
      <c r="C55" s="8"/>
      <c r="D55" s="8"/>
    </row>
    <row r="56" spans="1:4" x14ac:dyDescent="0.25">
      <c r="A56" s="9" t="s">
        <v>349</v>
      </c>
      <c r="B56" s="9" t="s">
        <v>350</v>
      </c>
      <c r="C56" s="9" t="s">
        <v>351</v>
      </c>
      <c r="D56" s="9"/>
    </row>
    <row r="57" spans="1:4" x14ac:dyDescent="0.25">
      <c r="A57" s="9" t="s">
        <v>352</v>
      </c>
      <c r="B57" s="9" t="s">
        <v>353</v>
      </c>
      <c r="C57" s="9" t="s">
        <v>351</v>
      </c>
      <c r="D57" s="9"/>
    </row>
    <row r="58" spans="1:4" x14ac:dyDescent="0.25">
      <c r="A58" s="9" t="s">
        <v>354</v>
      </c>
      <c r="B58" s="9" t="s">
        <v>355</v>
      </c>
      <c r="C58" s="9" t="s">
        <v>351</v>
      </c>
      <c r="D58" s="9"/>
    </row>
    <row r="59" spans="1:4" x14ac:dyDescent="0.25">
      <c r="A59" s="9" t="s">
        <v>356</v>
      </c>
      <c r="B59" s="9" t="s">
        <v>357</v>
      </c>
      <c r="C59" s="9" t="s">
        <v>351</v>
      </c>
      <c r="D59" s="9"/>
    </row>
    <row r="60" spans="1:4" x14ac:dyDescent="0.25">
      <c r="A60" s="9" t="s">
        <v>358</v>
      </c>
      <c r="B60" s="9" t="s">
        <v>359</v>
      </c>
      <c r="C60" s="9" t="s">
        <v>351</v>
      </c>
      <c r="D60" s="9"/>
    </row>
    <row r="61" spans="1:4" x14ac:dyDescent="0.25">
      <c r="A61" s="9" t="s">
        <v>360</v>
      </c>
      <c r="B61" s="9" t="s">
        <v>361</v>
      </c>
      <c r="C61" s="9" t="s">
        <v>351</v>
      </c>
      <c r="D61" s="9"/>
    </row>
    <row r="62" spans="1:4" x14ac:dyDescent="0.25">
      <c r="A62" s="9" t="s">
        <v>362</v>
      </c>
      <c r="B62" s="9" t="s">
        <v>363</v>
      </c>
      <c r="C62" s="9" t="s">
        <v>351</v>
      </c>
      <c r="D62" s="9"/>
    </row>
    <row r="63" spans="1:4" x14ac:dyDescent="0.25">
      <c r="A63" s="9" t="s">
        <v>364</v>
      </c>
      <c r="B63" s="9" t="s">
        <v>365</v>
      </c>
      <c r="C63" s="9" t="s">
        <v>351</v>
      </c>
      <c r="D63" s="9"/>
    </row>
    <row r="64" spans="1:4" x14ac:dyDescent="0.25">
      <c r="A64" s="9" t="s">
        <v>366</v>
      </c>
      <c r="B64" s="9" t="s">
        <v>367</v>
      </c>
      <c r="C64" s="9" t="s">
        <v>351</v>
      </c>
      <c r="D64" s="9"/>
    </row>
    <row r="65" spans="1:4" x14ac:dyDescent="0.25">
      <c r="A65" s="9" t="s">
        <v>368</v>
      </c>
      <c r="B65" s="9" t="s">
        <v>369</v>
      </c>
      <c r="C65" s="9" t="s">
        <v>351</v>
      </c>
      <c r="D65" s="9"/>
    </row>
    <row r="66" spans="1:4" x14ac:dyDescent="0.25">
      <c r="A66" s="9" t="s">
        <v>370</v>
      </c>
      <c r="B66" s="9" t="s">
        <v>371</v>
      </c>
      <c r="C66" s="9" t="s">
        <v>351</v>
      </c>
      <c r="D66" s="9"/>
    </row>
    <row r="67" spans="1:4" x14ac:dyDescent="0.25">
      <c r="A67" s="9" t="s">
        <v>372</v>
      </c>
      <c r="B67" s="9" t="s">
        <v>373</v>
      </c>
      <c r="C67" s="9" t="s">
        <v>351</v>
      </c>
      <c r="D67" s="9"/>
    </row>
    <row r="68" spans="1:4" x14ac:dyDescent="0.25">
      <c r="A68" s="9" t="s">
        <v>374</v>
      </c>
      <c r="B68" s="9" t="s">
        <v>375</v>
      </c>
      <c r="C68" s="9" t="s">
        <v>351</v>
      </c>
      <c r="D68" s="9"/>
    </row>
    <row r="69" spans="1:4" x14ac:dyDescent="0.25">
      <c r="A69" s="9" t="s">
        <v>376</v>
      </c>
      <c r="B69" s="9" t="s">
        <v>377</v>
      </c>
      <c r="C69" s="9" t="s">
        <v>351</v>
      </c>
      <c r="D69" s="9"/>
    </row>
    <row r="70" spans="1:4" x14ac:dyDescent="0.25">
      <c r="A70" s="9" t="s">
        <v>378</v>
      </c>
      <c r="B70" s="9" t="s">
        <v>379</v>
      </c>
      <c r="C70" s="9" t="s">
        <v>351</v>
      </c>
      <c r="D70" s="9"/>
    </row>
    <row r="71" spans="1:4" x14ac:dyDescent="0.25">
      <c r="A71" s="9" t="s">
        <v>380</v>
      </c>
      <c r="B71" s="9" t="s">
        <v>381</v>
      </c>
      <c r="C71" s="9" t="s">
        <v>351</v>
      </c>
      <c r="D71" s="9"/>
    </row>
  </sheetData>
  <mergeCells count="6">
    <mergeCell ref="A2:D2"/>
    <mergeCell ref="A16:D16"/>
    <mergeCell ref="A27:D27"/>
    <mergeCell ref="A29:D29"/>
    <mergeCell ref="A48:D48"/>
    <mergeCell ref="A55:D5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A64"/>
  <sheetViews>
    <sheetView workbookViewId="0" zoomScale="100" zoomScaleNormal="100">
      <selection activeCell="A1" sqref="A1"/>
    </sheetView>
  </sheetViews>
  <sheetFormatPr defaultRowHeight="15" outlineLevelRow="0" outlineLevelCol="0" x14ac:dyDescent="0"/>
  <sheetData>
    <row r="1" spans="1:1" x14ac:dyDescent="0.25">
      <c r="A1" t="s">
        <v>88</v>
      </c>
    </row>
    <row r="2" spans="1:1" x14ac:dyDescent="0.25">
      <c r="A2" t="s">
        <v>214</v>
      </c>
    </row>
    <row r="3" spans="1:1" x14ac:dyDescent="0.25">
      <c r="A3" t="s">
        <v>217</v>
      </c>
    </row>
    <row r="4" spans="1:1" x14ac:dyDescent="0.25">
      <c r="A4" t="s">
        <v>220</v>
      </c>
    </row>
    <row r="5" spans="1:1" x14ac:dyDescent="0.25">
      <c r="A5" t="s">
        <v>223</v>
      </c>
    </row>
    <row r="6" spans="1:1" x14ac:dyDescent="0.25">
      <c r="A6" t="s">
        <v>226</v>
      </c>
    </row>
    <row r="7" spans="1:1" x14ac:dyDescent="0.25">
      <c r="A7" t="s">
        <v>229</v>
      </c>
    </row>
    <row r="8" spans="1:1" x14ac:dyDescent="0.25">
      <c r="A8" t="s">
        <v>131</v>
      </c>
    </row>
    <row r="9" spans="1:1" x14ac:dyDescent="0.25">
      <c r="A9" t="s">
        <v>234</v>
      </c>
    </row>
    <row r="10" spans="1:1" x14ac:dyDescent="0.25">
      <c r="A10" t="s">
        <v>237</v>
      </c>
    </row>
    <row r="11" spans="1:1" x14ac:dyDescent="0.25">
      <c r="A11" t="s">
        <v>240</v>
      </c>
    </row>
    <row r="12" spans="1:1" x14ac:dyDescent="0.25">
      <c r="A12" t="s">
        <v>57</v>
      </c>
    </row>
    <row r="13" spans="1:1" x14ac:dyDescent="0.25">
      <c r="A13" t="s">
        <v>245</v>
      </c>
    </row>
    <row r="14" spans="1:1" x14ac:dyDescent="0.25">
      <c r="A14" t="s">
        <v>249</v>
      </c>
    </row>
    <row r="15" spans="1:1" x14ac:dyDescent="0.25">
      <c r="A15" t="s">
        <v>252</v>
      </c>
    </row>
    <row r="16" spans="1:1" x14ac:dyDescent="0.25">
      <c r="A16" t="s">
        <v>255</v>
      </c>
    </row>
    <row r="17" spans="1:1" x14ac:dyDescent="0.25">
      <c r="A17" t="s">
        <v>258</v>
      </c>
    </row>
    <row r="18" spans="1:1" x14ac:dyDescent="0.25">
      <c r="A18" t="s">
        <v>261</v>
      </c>
    </row>
    <row r="19" spans="1:1" x14ac:dyDescent="0.25">
      <c r="A19" t="s">
        <v>264</v>
      </c>
    </row>
    <row r="20" spans="1:1" x14ac:dyDescent="0.25">
      <c r="A20" t="s">
        <v>267</v>
      </c>
    </row>
    <row r="21" spans="1:1" x14ac:dyDescent="0.25">
      <c r="A21" t="s">
        <v>270</v>
      </c>
    </row>
    <row r="22" spans="1:1" x14ac:dyDescent="0.25">
      <c r="A22" t="s">
        <v>273</v>
      </c>
    </row>
    <row r="23" spans="1:1" x14ac:dyDescent="0.25">
      <c r="A23" t="s">
        <v>276</v>
      </c>
    </row>
    <row r="24" spans="1:1" x14ac:dyDescent="0.25">
      <c r="A24" t="s">
        <v>43</v>
      </c>
    </row>
    <row r="25" spans="1:1" x14ac:dyDescent="0.25">
      <c r="A25" t="s">
        <v>49</v>
      </c>
    </row>
    <row r="26" spans="1:1" x14ac:dyDescent="0.25">
      <c r="A26" t="s">
        <v>97</v>
      </c>
    </row>
    <row r="27" spans="1:1" x14ac:dyDescent="0.25">
      <c r="A27" t="s">
        <v>289</v>
      </c>
    </row>
    <row r="28" spans="1:1" x14ac:dyDescent="0.25">
      <c r="A28" t="s">
        <v>292</v>
      </c>
    </row>
    <row r="29" spans="1:1" x14ac:dyDescent="0.25">
      <c r="A29" t="s">
        <v>65</v>
      </c>
    </row>
    <row r="30" spans="1:1" x14ac:dyDescent="0.25">
      <c r="A30" t="s">
        <v>297</v>
      </c>
    </row>
    <row r="31" spans="1:1" x14ac:dyDescent="0.25">
      <c r="A31" t="s">
        <v>300</v>
      </c>
    </row>
    <row r="32" spans="1:1" x14ac:dyDescent="0.25">
      <c r="A32" t="s">
        <v>303</v>
      </c>
    </row>
    <row r="33" spans="1:1" x14ac:dyDescent="0.25">
      <c r="A33" t="s">
        <v>306</v>
      </c>
    </row>
    <row r="34" spans="1:1" x14ac:dyDescent="0.25">
      <c r="A34" t="s">
        <v>309</v>
      </c>
    </row>
    <row r="35" spans="1:1" x14ac:dyDescent="0.25">
      <c r="A35" t="s">
        <v>312</v>
      </c>
    </row>
    <row r="36" spans="1:1" x14ac:dyDescent="0.25">
      <c r="A36" t="s">
        <v>126</v>
      </c>
    </row>
    <row r="37" spans="1:1" x14ac:dyDescent="0.25">
      <c r="A37" t="s">
        <v>317</v>
      </c>
    </row>
    <row r="38" spans="1:1" x14ac:dyDescent="0.25">
      <c r="A38" t="s">
        <v>320</v>
      </c>
    </row>
    <row r="39" spans="1:1" x14ac:dyDescent="0.25">
      <c r="A39" t="s">
        <v>85</v>
      </c>
    </row>
    <row r="40" spans="1:1" x14ac:dyDescent="0.25">
      <c r="A40" t="s">
        <v>82</v>
      </c>
    </row>
    <row r="41" spans="1:1" x14ac:dyDescent="0.25">
      <c r="A41" t="s">
        <v>140</v>
      </c>
    </row>
    <row r="42" spans="1:1" x14ac:dyDescent="0.25">
      <c r="A42" t="s">
        <v>94</v>
      </c>
    </row>
    <row r="43" spans="1:1" x14ac:dyDescent="0.25">
      <c r="A43" t="s">
        <v>79</v>
      </c>
    </row>
    <row r="44" spans="1:1" x14ac:dyDescent="0.25">
      <c r="A44" t="s">
        <v>335</v>
      </c>
    </row>
    <row r="45" spans="1:1" x14ac:dyDescent="0.25">
      <c r="A45" t="s">
        <v>107</v>
      </c>
    </row>
    <row r="46" spans="1:1" x14ac:dyDescent="0.25">
      <c r="A46" t="s">
        <v>340</v>
      </c>
    </row>
    <row r="47" spans="1:1" x14ac:dyDescent="0.25">
      <c r="A47" t="s">
        <v>136</v>
      </c>
    </row>
    <row r="48" spans="1:1" x14ac:dyDescent="0.25">
      <c r="A48" t="s">
        <v>345</v>
      </c>
    </row>
    <row r="49" spans="1:1" x14ac:dyDescent="0.25">
      <c r="A49" t="s">
        <v>349</v>
      </c>
    </row>
    <row r="50" spans="1:1" x14ac:dyDescent="0.25">
      <c r="A50" t="s">
        <v>352</v>
      </c>
    </row>
    <row r="51" spans="1:1" x14ac:dyDescent="0.25">
      <c r="A51" t="s">
        <v>354</v>
      </c>
    </row>
    <row r="52" spans="1:1" x14ac:dyDescent="0.25">
      <c r="A52" t="s">
        <v>356</v>
      </c>
    </row>
    <row r="53" spans="1:1" x14ac:dyDescent="0.25">
      <c r="A53" t="s">
        <v>358</v>
      </c>
    </row>
    <row r="54" spans="1:1" x14ac:dyDescent="0.25">
      <c r="A54" t="s">
        <v>360</v>
      </c>
    </row>
    <row r="55" spans="1:1" x14ac:dyDescent="0.25">
      <c r="A55" t="s">
        <v>362</v>
      </c>
    </row>
    <row r="56" spans="1:1" x14ac:dyDescent="0.25">
      <c r="A56" t="s">
        <v>364</v>
      </c>
    </row>
    <row r="57" spans="1:1" x14ac:dyDescent="0.25">
      <c r="A57" t="s">
        <v>366</v>
      </c>
    </row>
    <row r="58" spans="1:1" x14ac:dyDescent="0.25">
      <c r="A58" t="s">
        <v>368</v>
      </c>
    </row>
    <row r="59" spans="1:1" x14ac:dyDescent="0.25">
      <c r="A59" t="s">
        <v>370</v>
      </c>
    </row>
    <row r="60" spans="1:1" x14ac:dyDescent="0.25">
      <c r="A60" t="s">
        <v>372</v>
      </c>
    </row>
    <row r="61" spans="1:1" x14ac:dyDescent="0.25">
      <c r="A61" t="s">
        <v>374</v>
      </c>
    </row>
    <row r="62" spans="1:1" x14ac:dyDescent="0.25">
      <c r="A62" t="s">
        <v>376</v>
      </c>
    </row>
    <row r="63" spans="1:1" x14ac:dyDescent="0.25">
      <c r="A63" t="s">
        <v>378</v>
      </c>
    </row>
    <row r="64" spans="1:1" x14ac:dyDescent="0.25">
      <c r="A64" t="s">
        <v>380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A300"/>
  <sheetViews>
    <sheetView workbookViewId="0" zoomScale="100" zoomScaleNormal="100">
      <selection activeCell="A1" sqref="A1"/>
    </sheetView>
  </sheetViews>
  <sheetFormatPr defaultRowHeight="15" outlineLevelRow="0" outlineLevelCol="0" x14ac:dyDescent="0"/>
  <sheetData>
    <row r="1" spans="1:1" x14ac:dyDescent="0.25">
      <c r="A1" t="s">
        <v>45</v>
      </c>
    </row>
    <row r="2" spans="1:1" x14ac:dyDescent="0.25">
      <c r="A2">
        <f>IF(OR('Pasos del iflow'!B2="local-integration-process",'Pasos del iflow'!B2="error-subprocess"),'Pasos del iflow'!A2,"")</f>
      </c>
    </row>
    <row r="3" spans="1:1" x14ac:dyDescent="0.25">
      <c r="A3">
        <f>IF(OR('Pasos del iflow'!B3="local-integration-process",'Pasos del iflow'!B3="error-subprocess"),'Pasos del iflow'!A3,"")</f>
      </c>
    </row>
    <row r="4" spans="1:1" x14ac:dyDescent="0.25">
      <c r="A4">
        <f>IF(OR('Pasos del iflow'!B4="local-integration-process",'Pasos del iflow'!B4="error-subprocess"),'Pasos del iflow'!A4,"")</f>
      </c>
    </row>
    <row r="5" spans="1:1" x14ac:dyDescent="0.25">
      <c r="A5">
        <f>IF(OR('Pasos del iflow'!B5="local-integration-process",'Pasos del iflow'!B5="error-subprocess"),'Pasos del iflow'!A5,"")</f>
      </c>
    </row>
    <row r="6" spans="1:1" x14ac:dyDescent="0.25">
      <c r="A6">
        <f>IF(OR('Pasos del iflow'!B6="local-integration-process",'Pasos del iflow'!B6="error-subprocess"),'Pasos del iflow'!A6,"")</f>
      </c>
    </row>
    <row r="7" spans="1:1" x14ac:dyDescent="0.25">
      <c r="A7">
        <f>IF(OR('Pasos del iflow'!B7="local-integration-process",'Pasos del iflow'!B7="error-subprocess"),'Pasos del iflow'!A7,"")</f>
      </c>
    </row>
    <row r="8" spans="1:1" x14ac:dyDescent="0.25">
      <c r="A8">
        <f>IF(OR('Pasos del iflow'!B8="local-integration-process",'Pasos del iflow'!B8="error-subprocess"),'Pasos del iflow'!A8,"")</f>
      </c>
    </row>
    <row r="9" spans="1:1" x14ac:dyDescent="0.25">
      <c r="A9">
        <f>IF(OR('Pasos del iflow'!B9="local-integration-process",'Pasos del iflow'!B9="error-subprocess"),'Pasos del iflow'!A9,"")</f>
      </c>
    </row>
    <row r="10" spans="1:1" x14ac:dyDescent="0.25">
      <c r="A10">
        <f>IF(OR('Pasos del iflow'!B10="local-integration-process",'Pasos del iflow'!B10="error-subprocess"),'Pasos del iflow'!A10,"")</f>
      </c>
    </row>
    <row r="11" spans="1:1" x14ac:dyDescent="0.25">
      <c r="A11">
        <f>IF(OR('Pasos del iflow'!B11="local-integration-process",'Pasos del iflow'!B11="error-subprocess"),'Pasos del iflow'!A11,"")</f>
      </c>
    </row>
    <row r="12" spans="1:1" x14ac:dyDescent="0.25">
      <c r="A12">
        <f>IF(OR('Pasos del iflow'!B12="local-integration-process",'Pasos del iflow'!B12="error-subprocess"),'Pasos del iflow'!A12,"")</f>
      </c>
    </row>
    <row r="13" spans="1:1" x14ac:dyDescent="0.25">
      <c r="A13">
        <f>IF(OR('Pasos del iflow'!B13="local-integration-process",'Pasos del iflow'!B13="error-subprocess"),'Pasos del iflow'!A13,"")</f>
      </c>
    </row>
    <row r="14" spans="1:1" x14ac:dyDescent="0.25">
      <c r="A14">
        <f>IF(OR('Pasos del iflow'!B14="local-integration-process",'Pasos del iflow'!B14="error-subprocess"),'Pasos del iflow'!A14,"")</f>
      </c>
    </row>
    <row r="15" spans="1:1" x14ac:dyDescent="0.25">
      <c r="A15">
        <f>IF(OR('Pasos del iflow'!B15="local-integration-process",'Pasos del iflow'!B15="error-subprocess"),'Pasos del iflow'!A15,"")</f>
      </c>
    </row>
    <row r="16" spans="1:1" x14ac:dyDescent="0.25">
      <c r="A16">
        <f>IF(OR('Pasos del iflow'!B16="local-integration-process",'Pasos del iflow'!B16="error-subprocess"),'Pasos del iflow'!A16,"")</f>
      </c>
    </row>
    <row r="17" spans="1:1" x14ac:dyDescent="0.25">
      <c r="A17">
        <f>IF(OR('Pasos del iflow'!B17="local-integration-process",'Pasos del iflow'!B17="error-subprocess"),'Pasos del iflow'!A17,"")</f>
      </c>
    </row>
    <row r="18" spans="1:1" x14ac:dyDescent="0.25">
      <c r="A18">
        <f>IF(OR('Pasos del iflow'!B18="local-integration-process",'Pasos del iflow'!B18="error-subprocess"),'Pasos del iflow'!A18,"")</f>
      </c>
    </row>
    <row r="19" spans="1:1" x14ac:dyDescent="0.25">
      <c r="A19">
        <f>IF(OR('Pasos del iflow'!B19="local-integration-process",'Pasos del iflow'!B19="error-subprocess"),'Pasos del iflow'!A19,"")</f>
      </c>
    </row>
    <row r="20" spans="1:1" x14ac:dyDescent="0.25">
      <c r="A20">
        <f>IF(OR('Pasos del iflow'!B20="local-integration-process",'Pasos del iflow'!B20="error-subprocess"),'Pasos del iflow'!A20,"")</f>
      </c>
    </row>
    <row r="21" spans="1:1" x14ac:dyDescent="0.25">
      <c r="A21">
        <f>IF(OR('Pasos del iflow'!B21="local-integration-process",'Pasos del iflow'!B21="error-subprocess"),'Pasos del iflow'!A21,"")</f>
      </c>
    </row>
    <row r="22" spans="1:1" x14ac:dyDescent="0.25">
      <c r="A22">
        <f>IF(OR('Pasos del iflow'!B22="local-integration-process",'Pasos del iflow'!B22="error-subprocess"),'Pasos del iflow'!A22,"")</f>
      </c>
    </row>
    <row r="23" spans="1:1" x14ac:dyDescent="0.25">
      <c r="A23">
        <f>IF(OR('Pasos del iflow'!B23="local-integration-process",'Pasos del iflow'!B23="error-subprocess"),'Pasos del iflow'!A23,"")</f>
      </c>
    </row>
    <row r="24" spans="1:1" x14ac:dyDescent="0.25">
      <c r="A24">
        <f>IF(OR('Pasos del iflow'!B24="local-integration-process",'Pasos del iflow'!B24="error-subprocess"),'Pasos del iflow'!A24,"")</f>
      </c>
    </row>
    <row r="25" spans="1:1" x14ac:dyDescent="0.25">
      <c r="A25">
        <f>IF(OR('Pasos del iflow'!B25="local-integration-process",'Pasos del iflow'!B25="error-subprocess"),'Pasos del iflow'!A25,"")</f>
      </c>
    </row>
    <row r="26" spans="1:1" x14ac:dyDescent="0.25">
      <c r="A26">
        <f>IF(OR('Pasos del iflow'!B26="local-integration-process",'Pasos del iflow'!B26="error-subprocess"),'Pasos del iflow'!A26,"")</f>
      </c>
    </row>
    <row r="27" spans="1:1" x14ac:dyDescent="0.25">
      <c r="A27">
        <f>IF(OR('Pasos del iflow'!B27="local-integration-process",'Pasos del iflow'!B27="error-subprocess"),'Pasos del iflow'!A27,"")</f>
      </c>
    </row>
    <row r="28" spans="1:1" x14ac:dyDescent="0.25">
      <c r="A28">
        <f>IF(OR('Pasos del iflow'!B28="local-integration-process",'Pasos del iflow'!B28="error-subprocess"),'Pasos del iflow'!A28,"")</f>
      </c>
    </row>
    <row r="29" spans="1:1" x14ac:dyDescent="0.25">
      <c r="A29">
        <f>IF(OR('Pasos del iflow'!B29="local-integration-process",'Pasos del iflow'!B29="error-subprocess"),'Pasos del iflow'!A29,"")</f>
      </c>
    </row>
    <row r="30" spans="1:1" x14ac:dyDescent="0.25">
      <c r="A30">
        <f>IF(OR('Pasos del iflow'!B30="local-integration-process",'Pasos del iflow'!B30="error-subprocess"),'Pasos del iflow'!A30,"")</f>
      </c>
    </row>
    <row r="31" spans="1:1" x14ac:dyDescent="0.25">
      <c r="A31">
        <f>IF(OR('Pasos del iflow'!B31="local-integration-process",'Pasos del iflow'!B31="error-subprocess"),'Pasos del iflow'!A31,"")</f>
      </c>
    </row>
    <row r="32" spans="1:1" x14ac:dyDescent="0.25">
      <c r="A32">
        <f>IF(OR('Pasos del iflow'!B32="local-integration-process",'Pasos del iflow'!B32="error-subprocess"),'Pasos del iflow'!A32,"")</f>
      </c>
    </row>
    <row r="33" spans="1:1" x14ac:dyDescent="0.25">
      <c r="A33">
        <f>IF(OR('Pasos del iflow'!B33="local-integration-process",'Pasos del iflow'!B33="error-subprocess"),'Pasos del iflow'!A33,"")</f>
      </c>
    </row>
    <row r="34" spans="1:1" x14ac:dyDescent="0.25">
      <c r="A34">
        <f>IF(OR('Pasos del iflow'!B34="local-integration-process",'Pasos del iflow'!B34="error-subprocess"),'Pasos del iflow'!A34,"")</f>
      </c>
    </row>
    <row r="35" spans="1:1" x14ac:dyDescent="0.25">
      <c r="A35">
        <f>IF(OR('Pasos del iflow'!B35="local-integration-process",'Pasos del iflow'!B35="error-subprocess"),'Pasos del iflow'!A35,"")</f>
      </c>
    </row>
    <row r="36" spans="1:1" x14ac:dyDescent="0.25">
      <c r="A36">
        <f>IF(OR('Pasos del iflow'!B36="local-integration-process",'Pasos del iflow'!B36="error-subprocess"),'Pasos del iflow'!A36,"")</f>
      </c>
    </row>
    <row r="37" spans="1:1" x14ac:dyDescent="0.25">
      <c r="A37">
        <f>IF(OR('Pasos del iflow'!B37="local-integration-process",'Pasos del iflow'!B37="error-subprocess"),'Pasos del iflow'!A37,"")</f>
      </c>
    </row>
    <row r="38" spans="1:1" x14ac:dyDescent="0.25">
      <c r="A38">
        <f>IF(OR('Pasos del iflow'!B38="local-integration-process",'Pasos del iflow'!B38="error-subprocess"),'Pasos del iflow'!A38,"")</f>
      </c>
    </row>
    <row r="39" spans="1:1" x14ac:dyDescent="0.25">
      <c r="A39">
        <f>IF(OR('Pasos del iflow'!B39="local-integration-process",'Pasos del iflow'!B39="error-subprocess"),'Pasos del iflow'!A39,"")</f>
      </c>
    </row>
    <row r="40" spans="1:1" x14ac:dyDescent="0.25">
      <c r="A40">
        <f>IF(OR('Pasos del iflow'!B40="local-integration-process",'Pasos del iflow'!B40="error-subprocess"),'Pasos del iflow'!A40,"")</f>
      </c>
    </row>
    <row r="41" spans="1:1" x14ac:dyDescent="0.25">
      <c r="A41">
        <f>IF(OR('Pasos del iflow'!B41="local-integration-process",'Pasos del iflow'!B41="error-subprocess"),'Pasos del iflow'!A41,"")</f>
      </c>
    </row>
    <row r="42" spans="1:1" x14ac:dyDescent="0.25">
      <c r="A42">
        <f>IF(OR('Pasos del iflow'!B42="local-integration-process",'Pasos del iflow'!B42="error-subprocess"),'Pasos del iflow'!A42,"")</f>
      </c>
    </row>
    <row r="43" spans="1:1" x14ac:dyDescent="0.25">
      <c r="A43">
        <f>IF(OR('Pasos del iflow'!B43="local-integration-process",'Pasos del iflow'!B43="error-subprocess"),'Pasos del iflow'!A43,"")</f>
      </c>
    </row>
    <row r="44" spans="1:1" x14ac:dyDescent="0.25">
      <c r="A44">
        <f>IF(OR('Pasos del iflow'!B44="local-integration-process",'Pasos del iflow'!B44="error-subprocess"),'Pasos del iflow'!A44,"")</f>
      </c>
    </row>
    <row r="45" spans="1:1" x14ac:dyDescent="0.25">
      <c r="A45">
        <f>IF(OR('Pasos del iflow'!B45="local-integration-process",'Pasos del iflow'!B45="error-subprocess"),'Pasos del iflow'!A45,"")</f>
      </c>
    </row>
    <row r="46" spans="1:1" x14ac:dyDescent="0.25">
      <c r="A46">
        <f>IF(OR('Pasos del iflow'!B46="local-integration-process",'Pasos del iflow'!B46="error-subprocess"),'Pasos del iflow'!A46,"")</f>
      </c>
    </row>
    <row r="47" spans="1:1" x14ac:dyDescent="0.25">
      <c r="A47">
        <f>IF(OR('Pasos del iflow'!B47="local-integration-process",'Pasos del iflow'!B47="error-subprocess"),'Pasos del iflow'!A47,"")</f>
      </c>
    </row>
    <row r="48" spans="1:1" x14ac:dyDescent="0.25">
      <c r="A48">
        <f>IF(OR('Pasos del iflow'!B48="local-integration-process",'Pasos del iflow'!B48="error-subprocess"),'Pasos del iflow'!A48,"")</f>
      </c>
    </row>
    <row r="49" spans="1:1" x14ac:dyDescent="0.25">
      <c r="A49">
        <f>IF(OR('Pasos del iflow'!B49="local-integration-process",'Pasos del iflow'!B49="error-subprocess"),'Pasos del iflow'!A49,"")</f>
      </c>
    </row>
    <row r="50" spans="1:1" x14ac:dyDescent="0.25">
      <c r="A50">
        <f>IF(OR('Pasos del iflow'!B50="local-integration-process",'Pasos del iflow'!B50="error-subprocess"),'Pasos del iflow'!A50,"")</f>
      </c>
    </row>
    <row r="51" spans="1:1" x14ac:dyDescent="0.25">
      <c r="A51">
        <f>IF(OR('Pasos del iflow'!B51="local-integration-process",'Pasos del iflow'!B51="error-subprocess"),'Pasos del iflow'!A51,"")</f>
      </c>
    </row>
    <row r="52" spans="1:1" x14ac:dyDescent="0.25">
      <c r="A52">
        <f>IF(OR('Pasos del iflow'!B52="local-integration-process",'Pasos del iflow'!B52="error-subprocess"),'Pasos del iflow'!A52,"")</f>
      </c>
    </row>
    <row r="53" spans="1:1" x14ac:dyDescent="0.25">
      <c r="A53">
        <f>IF(OR('Pasos del iflow'!B53="local-integration-process",'Pasos del iflow'!B53="error-subprocess"),'Pasos del iflow'!A53,"")</f>
      </c>
    </row>
    <row r="54" spans="1:1" x14ac:dyDescent="0.25">
      <c r="A54">
        <f>IF(OR('Pasos del iflow'!B54="local-integration-process",'Pasos del iflow'!B54="error-subprocess"),'Pasos del iflow'!A54,"")</f>
      </c>
    </row>
    <row r="55" spans="1:1" x14ac:dyDescent="0.25">
      <c r="A55">
        <f>IF(OR('Pasos del iflow'!B55="local-integration-process",'Pasos del iflow'!B55="error-subprocess"),'Pasos del iflow'!A55,"")</f>
      </c>
    </row>
    <row r="56" spans="1:1" x14ac:dyDescent="0.25">
      <c r="A56">
        <f>IF(OR('Pasos del iflow'!B56="local-integration-process",'Pasos del iflow'!B56="error-subprocess"),'Pasos del iflow'!A56,"")</f>
      </c>
    </row>
    <row r="57" spans="1:1" x14ac:dyDescent="0.25">
      <c r="A57">
        <f>IF(OR('Pasos del iflow'!B57="local-integration-process",'Pasos del iflow'!B57="error-subprocess"),'Pasos del iflow'!A57,"")</f>
      </c>
    </row>
    <row r="58" spans="1:1" x14ac:dyDescent="0.25">
      <c r="A58">
        <f>IF(OR('Pasos del iflow'!B58="local-integration-process",'Pasos del iflow'!B58="error-subprocess"),'Pasos del iflow'!A58,"")</f>
      </c>
    </row>
    <row r="59" spans="1:1" x14ac:dyDescent="0.25">
      <c r="A59">
        <f>IF(OR('Pasos del iflow'!B59="local-integration-process",'Pasos del iflow'!B59="error-subprocess"),'Pasos del iflow'!A59,"")</f>
      </c>
    </row>
    <row r="60" spans="1:1" x14ac:dyDescent="0.25">
      <c r="A60">
        <f>IF(OR('Pasos del iflow'!B60="local-integration-process",'Pasos del iflow'!B60="error-subprocess"),'Pasos del iflow'!A60,"")</f>
      </c>
    </row>
    <row r="61" spans="1:1" x14ac:dyDescent="0.25">
      <c r="A61">
        <f>IF(OR('Pasos del iflow'!B61="local-integration-process",'Pasos del iflow'!B61="error-subprocess"),'Pasos del iflow'!A61,"")</f>
      </c>
    </row>
    <row r="62" spans="1:1" x14ac:dyDescent="0.25">
      <c r="A62">
        <f>IF(OR('Pasos del iflow'!B62="local-integration-process",'Pasos del iflow'!B62="error-subprocess"),'Pasos del iflow'!A62,"")</f>
      </c>
    </row>
    <row r="63" spans="1:1" x14ac:dyDescent="0.25">
      <c r="A63">
        <f>IF(OR('Pasos del iflow'!B63="local-integration-process",'Pasos del iflow'!B63="error-subprocess"),'Pasos del iflow'!A63,"")</f>
      </c>
    </row>
    <row r="64" spans="1:1" x14ac:dyDescent="0.25">
      <c r="A64">
        <f>IF(OR('Pasos del iflow'!B64="local-integration-process",'Pasos del iflow'!B64="error-subprocess"),'Pasos del iflow'!A64,"")</f>
      </c>
    </row>
    <row r="65" spans="1:1" x14ac:dyDescent="0.25">
      <c r="A65">
        <f>IF(OR('Pasos del iflow'!B65="local-integration-process",'Pasos del iflow'!B65="error-subprocess"),'Pasos del iflow'!A65,"")</f>
      </c>
    </row>
    <row r="66" spans="1:1" x14ac:dyDescent="0.25">
      <c r="A66">
        <f>IF(OR('Pasos del iflow'!B66="local-integration-process",'Pasos del iflow'!B66="error-subprocess"),'Pasos del iflow'!A66,"")</f>
      </c>
    </row>
    <row r="67" spans="1:1" x14ac:dyDescent="0.25">
      <c r="A67">
        <f>IF(OR('Pasos del iflow'!B67="local-integration-process",'Pasos del iflow'!B67="error-subprocess"),'Pasos del iflow'!A67,"")</f>
      </c>
    </row>
    <row r="68" spans="1:1" x14ac:dyDescent="0.25">
      <c r="A68">
        <f>IF(OR('Pasos del iflow'!B68="local-integration-process",'Pasos del iflow'!B68="error-subprocess"),'Pasos del iflow'!A68,"")</f>
      </c>
    </row>
    <row r="69" spans="1:1" x14ac:dyDescent="0.25">
      <c r="A69">
        <f>IF(OR('Pasos del iflow'!B69="local-integration-process",'Pasos del iflow'!B69="error-subprocess"),'Pasos del iflow'!A69,"")</f>
      </c>
    </row>
    <row r="70" spans="1:1" x14ac:dyDescent="0.25">
      <c r="A70">
        <f>IF(OR('Pasos del iflow'!B70="local-integration-process",'Pasos del iflow'!B70="error-subprocess"),'Pasos del iflow'!A70,"")</f>
      </c>
    </row>
    <row r="71" spans="1:1" x14ac:dyDescent="0.25">
      <c r="A71">
        <f>IF(OR('Pasos del iflow'!B71="local-integration-process",'Pasos del iflow'!B71="error-subprocess"),'Pasos del iflow'!A71,"")</f>
      </c>
    </row>
    <row r="72" spans="1:1" x14ac:dyDescent="0.25">
      <c r="A72">
        <f>IF(OR('Pasos del iflow'!B72="local-integration-process",'Pasos del iflow'!B72="error-subprocess"),'Pasos del iflow'!A72,"")</f>
      </c>
    </row>
    <row r="73" spans="1:1" x14ac:dyDescent="0.25">
      <c r="A73">
        <f>IF(OR('Pasos del iflow'!B73="local-integration-process",'Pasos del iflow'!B73="error-subprocess"),'Pasos del iflow'!A73,"")</f>
      </c>
    </row>
    <row r="74" spans="1:1" x14ac:dyDescent="0.25">
      <c r="A74">
        <f>IF(OR('Pasos del iflow'!B74="local-integration-process",'Pasos del iflow'!B74="error-subprocess"),'Pasos del iflow'!A74,"")</f>
      </c>
    </row>
    <row r="75" spans="1:1" x14ac:dyDescent="0.25">
      <c r="A75">
        <f>IF(OR('Pasos del iflow'!B75="local-integration-process",'Pasos del iflow'!B75="error-subprocess"),'Pasos del iflow'!A75,"")</f>
      </c>
    </row>
    <row r="76" spans="1:1" x14ac:dyDescent="0.25">
      <c r="A76">
        <f>IF(OR('Pasos del iflow'!B76="local-integration-process",'Pasos del iflow'!B76="error-subprocess"),'Pasos del iflow'!A76,"")</f>
      </c>
    </row>
    <row r="77" spans="1:1" x14ac:dyDescent="0.25">
      <c r="A77">
        <f>IF(OR('Pasos del iflow'!B77="local-integration-process",'Pasos del iflow'!B77="error-subprocess"),'Pasos del iflow'!A77,"")</f>
      </c>
    </row>
    <row r="78" spans="1:1" x14ac:dyDescent="0.25">
      <c r="A78">
        <f>IF(OR('Pasos del iflow'!B78="local-integration-process",'Pasos del iflow'!B78="error-subprocess"),'Pasos del iflow'!A78,"")</f>
      </c>
    </row>
    <row r="79" spans="1:1" x14ac:dyDescent="0.25">
      <c r="A79">
        <f>IF(OR('Pasos del iflow'!B79="local-integration-process",'Pasos del iflow'!B79="error-subprocess"),'Pasos del iflow'!A79,"")</f>
      </c>
    </row>
    <row r="80" spans="1:1" x14ac:dyDescent="0.25">
      <c r="A80">
        <f>IF(OR('Pasos del iflow'!B80="local-integration-process",'Pasos del iflow'!B80="error-subprocess"),'Pasos del iflow'!A80,"")</f>
      </c>
    </row>
    <row r="81" spans="1:1" x14ac:dyDescent="0.25">
      <c r="A81">
        <f>IF(OR('Pasos del iflow'!B81="local-integration-process",'Pasos del iflow'!B81="error-subprocess"),'Pasos del iflow'!A81,"")</f>
      </c>
    </row>
    <row r="82" spans="1:1" x14ac:dyDescent="0.25">
      <c r="A82">
        <f>IF(OR('Pasos del iflow'!B82="local-integration-process",'Pasos del iflow'!B82="error-subprocess"),'Pasos del iflow'!A82,"")</f>
      </c>
    </row>
    <row r="83" spans="1:1" x14ac:dyDescent="0.25">
      <c r="A83">
        <f>IF(OR('Pasos del iflow'!B83="local-integration-process",'Pasos del iflow'!B83="error-subprocess"),'Pasos del iflow'!A83,"")</f>
      </c>
    </row>
    <row r="84" spans="1:1" x14ac:dyDescent="0.25">
      <c r="A84">
        <f>IF(OR('Pasos del iflow'!B84="local-integration-process",'Pasos del iflow'!B84="error-subprocess"),'Pasos del iflow'!A84,"")</f>
      </c>
    </row>
    <row r="85" spans="1:1" x14ac:dyDescent="0.25">
      <c r="A85">
        <f>IF(OR('Pasos del iflow'!B85="local-integration-process",'Pasos del iflow'!B85="error-subprocess"),'Pasos del iflow'!A85,"")</f>
      </c>
    </row>
    <row r="86" spans="1:1" x14ac:dyDescent="0.25">
      <c r="A86">
        <f>IF(OR('Pasos del iflow'!B86="local-integration-process",'Pasos del iflow'!B86="error-subprocess"),'Pasos del iflow'!A86,"")</f>
      </c>
    </row>
    <row r="87" spans="1:1" x14ac:dyDescent="0.25">
      <c r="A87">
        <f>IF(OR('Pasos del iflow'!B87="local-integration-process",'Pasos del iflow'!B87="error-subprocess"),'Pasos del iflow'!A87,"")</f>
      </c>
    </row>
    <row r="88" spans="1:1" x14ac:dyDescent="0.25">
      <c r="A88">
        <f>IF(OR('Pasos del iflow'!B88="local-integration-process",'Pasos del iflow'!B88="error-subprocess"),'Pasos del iflow'!A88,"")</f>
      </c>
    </row>
    <row r="89" spans="1:1" x14ac:dyDescent="0.25">
      <c r="A89">
        <f>IF(OR('Pasos del iflow'!B89="local-integration-process",'Pasos del iflow'!B89="error-subprocess"),'Pasos del iflow'!A89,"")</f>
      </c>
    </row>
    <row r="90" spans="1:1" x14ac:dyDescent="0.25">
      <c r="A90">
        <f>IF(OR('Pasos del iflow'!B90="local-integration-process",'Pasos del iflow'!B90="error-subprocess"),'Pasos del iflow'!A90,"")</f>
      </c>
    </row>
    <row r="91" spans="1:1" x14ac:dyDescent="0.25">
      <c r="A91">
        <f>IF(OR('Pasos del iflow'!B91="local-integration-process",'Pasos del iflow'!B91="error-subprocess"),'Pasos del iflow'!A91,"")</f>
      </c>
    </row>
    <row r="92" spans="1:1" x14ac:dyDescent="0.25">
      <c r="A92">
        <f>IF(OR('Pasos del iflow'!B92="local-integration-process",'Pasos del iflow'!B92="error-subprocess"),'Pasos del iflow'!A92,"")</f>
      </c>
    </row>
    <row r="93" spans="1:1" x14ac:dyDescent="0.25">
      <c r="A93">
        <f>IF(OR('Pasos del iflow'!B93="local-integration-process",'Pasos del iflow'!B93="error-subprocess"),'Pasos del iflow'!A93,"")</f>
      </c>
    </row>
    <row r="94" spans="1:1" x14ac:dyDescent="0.25">
      <c r="A94">
        <f>IF(OR('Pasos del iflow'!B94="local-integration-process",'Pasos del iflow'!B94="error-subprocess"),'Pasos del iflow'!A94,"")</f>
      </c>
    </row>
    <row r="95" spans="1:1" x14ac:dyDescent="0.25">
      <c r="A95">
        <f>IF(OR('Pasos del iflow'!B95="local-integration-process",'Pasos del iflow'!B95="error-subprocess"),'Pasos del iflow'!A95,"")</f>
      </c>
    </row>
    <row r="96" spans="1:1" x14ac:dyDescent="0.25">
      <c r="A96">
        <f>IF(OR('Pasos del iflow'!B96="local-integration-process",'Pasos del iflow'!B96="error-subprocess"),'Pasos del iflow'!A96,"")</f>
      </c>
    </row>
    <row r="97" spans="1:1" x14ac:dyDescent="0.25">
      <c r="A97">
        <f>IF(OR('Pasos del iflow'!B97="local-integration-process",'Pasos del iflow'!B97="error-subprocess"),'Pasos del iflow'!A97,"")</f>
      </c>
    </row>
    <row r="98" spans="1:1" x14ac:dyDescent="0.25">
      <c r="A98">
        <f>IF(OR('Pasos del iflow'!B98="local-integration-process",'Pasos del iflow'!B98="error-subprocess"),'Pasos del iflow'!A98,"")</f>
      </c>
    </row>
    <row r="99" spans="1:1" x14ac:dyDescent="0.25">
      <c r="A99">
        <f>IF(OR('Pasos del iflow'!B99="local-integration-process",'Pasos del iflow'!B99="error-subprocess"),'Pasos del iflow'!A99,"")</f>
      </c>
    </row>
    <row r="100" spans="1:1" x14ac:dyDescent="0.25">
      <c r="A100">
        <f>IF(OR('Pasos del iflow'!B100="local-integration-process",'Pasos del iflow'!B100="error-subprocess"),'Pasos del iflow'!A100,"")</f>
      </c>
    </row>
    <row r="101" spans="1:1" x14ac:dyDescent="0.25">
      <c r="A101">
        <f>IF(OR('Pasos del iflow'!B101="local-integration-process",'Pasos del iflow'!B101="error-subprocess"),'Pasos del iflow'!A101,"")</f>
      </c>
    </row>
    <row r="102" spans="1:1" x14ac:dyDescent="0.25">
      <c r="A102">
        <f>IF(OR('Pasos del iflow'!B102="local-integration-process",'Pasos del iflow'!B102="error-subprocess"),'Pasos del iflow'!A102,"")</f>
      </c>
    </row>
    <row r="103" spans="1:1" x14ac:dyDescent="0.25">
      <c r="A103">
        <f>IF(OR('Pasos del iflow'!B103="local-integration-process",'Pasos del iflow'!B103="error-subprocess"),'Pasos del iflow'!A103,"")</f>
      </c>
    </row>
    <row r="104" spans="1:1" x14ac:dyDescent="0.25">
      <c r="A104">
        <f>IF(OR('Pasos del iflow'!B104="local-integration-process",'Pasos del iflow'!B104="error-subprocess"),'Pasos del iflow'!A104,"")</f>
      </c>
    </row>
    <row r="105" spans="1:1" x14ac:dyDescent="0.25">
      <c r="A105">
        <f>IF(OR('Pasos del iflow'!B105="local-integration-process",'Pasos del iflow'!B105="error-subprocess"),'Pasos del iflow'!A105,"")</f>
      </c>
    </row>
    <row r="106" spans="1:1" x14ac:dyDescent="0.25">
      <c r="A106">
        <f>IF(OR('Pasos del iflow'!B106="local-integration-process",'Pasos del iflow'!B106="error-subprocess"),'Pasos del iflow'!A106,"")</f>
      </c>
    </row>
    <row r="107" spans="1:1" x14ac:dyDescent="0.25">
      <c r="A107">
        <f>IF(OR('Pasos del iflow'!B107="local-integration-process",'Pasos del iflow'!B107="error-subprocess"),'Pasos del iflow'!A107,"")</f>
      </c>
    </row>
    <row r="108" spans="1:1" x14ac:dyDescent="0.25">
      <c r="A108">
        <f>IF(OR('Pasos del iflow'!B108="local-integration-process",'Pasos del iflow'!B108="error-subprocess"),'Pasos del iflow'!A108,"")</f>
      </c>
    </row>
    <row r="109" spans="1:1" x14ac:dyDescent="0.25">
      <c r="A109">
        <f>IF(OR('Pasos del iflow'!B109="local-integration-process",'Pasos del iflow'!B109="error-subprocess"),'Pasos del iflow'!A109,"")</f>
      </c>
    </row>
    <row r="110" spans="1:1" x14ac:dyDescent="0.25">
      <c r="A110">
        <f>IF(OR('Pasos del iflow'!B110="local-integration-process",'Pasos del iflow'!B110="error-subprocess"),'Pasos del iflow'!A110,"")</f>
      </c>
    </row>
    <row r="111" spans="1:1" x14ac:dyDescent="0.25">
      <c r="A111">
        <f>IF(OR('Pasos del iflow'!B111="local-integration-process",'Pasos del iflow'!B111="error-subprocess"),'Pasos del iflow'!A111,"")</f>
      </c>
    </row>
    <row r="112" spans="1:1" x14ac:dyDescent="0.25">
      <c r="A112">
        <f>IF(OR('Pasos del iflow'!B112="local-integration-process",'Pasos del iflow'!B112="error-subprocess"),'Pasos del iflow'!A112,"")</f>
      </c>
    </row>
    <row r="113" spans="1:1" x14ac:dyDescent="0.25">
      <c r="A113">
        <f>IF(OR('Pasos del iflow'!B113="local-integration-process",'Pasos del iflow'!B113="error-subprocess"),'Pasos del iflow'!A113,"")</f>
      </c>
    </row>
    <row r="114" spans="1:1" x14ac:dyDescent="0.25">
      <c r="A114">
        <f>IF(OR('Pasos del iflow'!B114="local-integration-process",'Pasos del iflow'!B114="error-subprocess"),'Pasos del iflow'!A114,"")</f>
      </c>
    </row>
    <row r="115" spans="1:1" x14ac:dyDescent="0.25">
      <c r="A115">
        <f>IF(OR('Pasos del iflow'!B115="local-integration-process",'Pasos del iflow'!B115="error-subprocess"),'Pasos del iflow'!A115,"")</f>
      </c>
    </row>
    <row r="116" spans="1:1" x14ac:dyDescent="0.25">
      <c r="A116">
        <f>IF(OR('Pasos del iflow'!B116="local-integration-process",'Pasos del iflow'!B116="error-subprocess"),'Pasos del iflow'!A116,"")</f>
      </c>
    </row>
    <row r="117" spans="1:1" x14ac:dyDescent="0.25">
      <c r="A117">
        <f>IF(OR('Pasos del iflow'!B117="local-integration-process",'Pasos del iflow'!B117="error-subprocess"),'Pasos del iflow'!A117,"")</f>
      </c>
    </row>
    <row r="118" spans="1:1" x14ac:dyDescent="0.25">
      <c r="A118">
        <f>IF(OR('Pasos del iflow'!B118="local-integration-process",'Pasos del iflow'!B118="error-subprocess"),'Pasos del iflow'!A118,"")</f>
      </c>
    </row>
    <row r="119" spans="1:1" x14ac:dyDescent="0.25">
      <c r="A119">
        <f>IF(OR('Pasos del iflow'!B119="local-integration-process",'Pasos del iflow'!B119="error-subprocess"),'Pasos del iflow'!A119,"")</f>
      </c>
    </row>
    <row r="120" spans="1:1" x14ac:dyDescent="0.25">
      <c r="A120">
        <f>IF(OR('Pasos del iflow'!B120="local-integration-process",'Pasos del iflow'!B120="error-subprocess"),'Pasos del iflow'!A120,"")</f>
      </c>
    </row>
    <row r="121" spans="1:1" x14ac:dyDescent="0.25">
      <c r="A121">
        <f>IF(OR('Pasos del iflow'!B121="local-integration-process",'Pasos del iflow'!B121="error-subprocess"),'Pasos del iflow'!A121,"")</f>
      </c>
    </row>
    <row r="122" spans="1:1" x14ac:dyDescent="0.25">
      <c r="A122">
        <f>IF(OR('Pasos del iflow'!B122="local-integration-process",'Pasos del iflow'!B122="error-subprocess"),'Pasos del iflow'!A122,"")</f>
      </c>
    </row>
    <row r="123" spans="1:1" x14ac:dyDescent="0.25">
      <c r="A123">
        <f>IF(OR('Pasos del iflow'!B123="local-integration-process",'Pasos del iflow'!B123="error-subprocess"),'Pasos del iflow'!A123,"")</f>
      </c>
    </row>
    <row r="124" spans="1:1" x14ac:dyDescent="0.25">
      <c r="A124">
        <f>IF(OR('Pasos del iflow'!B124="local-integration-process",'Pasos del iflow'!B124="error-subprocess"),'Pasos del iflow'!A124,"")</f>
      </c>
    </row>
    <row r="125" spans="1:1" x14ac:dyDescent="0.25">
      <c r="A125">
        <f>IF(OR('Pasos del iflow'!B125="local-integration-process",'Pasos del iflow'!B125="error-subprocess"),'Pasos del iflow'!A125,"")</f>
      </c>
    </row>
    <row r="126" spans="1:1" x14ac:dyDescent="0.25">
      <c r="A126">
        <f>IF(OR('Pasos del iflow'!B126="local-integration-process",'Pasos del iflow'!B126="error-subprocess"),'Pasos del iflow'!A126,"")</f>
      </c>
    </row>
    <row r="127" spans="1:1" x14ac:dyDescent="0.25">
      <c r="A127">
        <f>IF(OR('Pasos del iflow'!B127="local-integration-process",'Pasos del iflow'!B127="error-subprocess"),'Pasos del iflow'!A127,"")</f>
      </c>
    </row>
    <row r="128" spans="1:1" x14ac:dyDescent="0.25">
      <c r="A128">
        <f>IF(OR('Pasos del iflow'!B128="local-integration-process",'Pasos del iflow'!B128="error-subprocess"),'Pasos del iflow'!A128,"")</f>
      </c>
    </row>
    <row r="129" spans="1:1" x14ac:dyDescent="0.25">
      <c r="A129">
        <f>IF(OR('Pasos del iflow'!B129="local-integration-process",'Pasos del iflow'!B129="error-subprocess"),'Pasos del iflow'!A129,"")</f>
      </c>
    </row>
    <row r="130" spans="1:1" x14ac:dyDescent="0.25">
      <c r="A130">
        <f>IF(OR('Pasos del iflow'!B130="local-integration-process",'Pasos del iflow'!B130="error-subprocess"),'Pasos del iflow'!A130,"")</f>
      </c>
    </row>
    <row r="131" spans="1:1" x14ac:dyDescent="0.25">
      <c r="A131">
        <f>IF(OR('Pasos del iflow'!B131="local-integration-process",'Pasos del iflow'!B131="error-subprocess"),'Pasos del iflow'!A131,"")</f>
      </c>
    </row>
    <row r="132" spans="1:1" x14ac:dyDescent="0.25">
      <c r="A132">
        <f>IF(OR('Pasos del iflow'!B132="local-integration-process",'Pasos del iflow'!B132="error-subprocess"),'Pasos del iflow'!A132,"")</f>
      </c>
    </row>
    <row r="133" spans="1:1" x14ac:dyDescent="0.25">
      <c r="A133">
        <f>IF(OR('Pasos del iflow'!B133="local-integration-process",'Pasos del iflow'!B133="error-subprocess"),'Pasos del iflow'!A133,"")</f>
      </c>
    </row>
    <row r="134" spans="1:1" x14ac:dyDescent="0.25">
      <c r="A134">
        <f>IF(OR('Pasos del iflow'!B134="local-integration-process",'Pasos del iflow'!B134="error-subprocess"),'Pasos del iflow'!A134,"")</f>
      </c>
    </row>
    <row r="135" spans="1:1" x14ac:dyDescent="0.25">
      <c r="A135">
        <f>IF(OR('Pasos del iflow'!B135="local-integration-process",'Pasos del iflow'!B135="error-subprocess"),'Pasos del iflow'!A135,"")</f>
      </c>
    </row>
    <row r="136" spans="1:1" x14ac:dyDescent="0.25">
      <c r="A136">
        <f>IF(OR('Pasos del iflow'!B136="local-integration-process",'Pasos del iflow'!B136="error-subprocess"),'Pasos del iflow'!A136,"")</f>
      </c>
    </row>
    <row r="137" spans="1:1" x14ac:dyDescent="0.25">
      <c r="A137">
        <f>IF(OR('Pasos del iflow'!B137="local-integration-process",'Pasos del iflow'!B137="error-subprocess"),'Pasos del iflow'!A137,"")</f>
      </c>
    </row>
    <row r="138" spans="1:1" x14ac:dyDescent="0.25">
      <c r="A138">
        <f>IF(OR('Pasos del iflow'!B138="local-integration-process",'Pasos del iflow'!B138="error-subprocess"),'Pasos del iflow'!A138,"")</f>
      </c>
    </row>
    <row r="139" spans="1:1" x14ac:dyDescent="0.25">
      <c r="A139">
        <f>IF(OR('Pasos del iflow'!B139="local-integration-process",'Pasos del iflow'!B139="error-subprocess"),'Pasos del iflow'!A139,"")</f>
      </c>
    </row>
    <row r="140" spans="1:1" x14ac:dyDescent="0.25">
      <c r="A140">
        <f>IF(OR('Pasos del iflow'!B140="local-integration-process",'Pasos del iflow'!B140="error-subprocess"),'Pasos del iflow'!A140,"")</f>
      </c>
    </row>
    <row r="141" spans="1:1" x14ac:dyDescent="0.25">
      <c r="A141">
        <f>IF(OR('Pasos del iflow'!B141="local-integration-process",'Pasos del iflow'!B141="error-subprocess"),'Pasos del iflow'!A141,"")</f>
      </c>
    </row>
    <row r="142" spans="1:1" x14ac:dyDescent="0.25">
      <c r="A142">
        <f>IF(OR('Pasos del iflow'!B142="local-integration-process",'Pasos del iflow'!B142="error-subprocess"),'Pasos del iflow'!A142,"")</f>
      </c>
    </row>
    <row r="143" spans="1:1" x14ac:dyDescent="0.25">
      <c r="A143">
        <f>IF(OR('Pasos del iflow'!B143="local-integration-process",'Pasos del iflow'!B143="error-subprocess"),'Pasos del iflow'!A143,"")</f>
      </c>
    </row>
    <row r="144" spans="1:1" x14ac:dyDescent="0.25">
      <c r="A144">
        <f>IF(OR('Pasos del iflow'!B144="local-integration-process",'Pasos del iflow'!B144="error-subprocess"),'Pasos del iflow'!A144,"")</f>
      </c>
    </row>
    <row r="145" spans="1:1" x14ac:dyDescent="0.25">
      <c r="A145">
        <f>IF(OR('Pasos del iflow'!B145="local-integration-process",'Pasos del iflow'!B145="error-subprocess"),'Pasos del iflow'!A145,"")</f>
      </c>
    </row>
    <row r="146" spans="1:1" x14ac:dyDescent="0.25">
      <c r="A146">
        <f>IF(OR('Pasos del iflow'!B146="local-integration-process",'Pasos del iflow'!B146="error-subprocess"),'Pasos del iflow'!A146,"")</f>
      </c>
    </row>
    <row r="147" spans="1:1" x14ac:dyDescent="0.25">
      <c r="A147">
        <f>IF(OR('Pasos del iflow'!B147="local-integration-process",'Pasos del iflow'!B147="error-subprocess"),'Pasos del iflow'!A147,"")</f>
      </c>
    </row>
    <row r="148" spans="1:1" x14ac:dyDescent="0.25">
      <c r="A148">
        <f>IF(OR('Pasos del iflow'!B148="local-integration-process",'Pasos del iflow'!B148="error-subprocess"),'Pasos del iflow'!A148,"")</f>
      </c>
    </row>
    <row r="149" spans="1:1" x14ac:dyDescent="0.25">
      <c r="A149">
        <f>IF(OR('Pasos del iflow'!B149="local-integration-process",'Pasos del iflow'!B149="error-subprocess"),'Pasos del iflow'!A149,"")</f>
      </c>
    </row>
    <row r="150" spans="1:1" x14ac:dyDescent="0.25">
      <c r="A150">
        <f>IF(OR('Pasos del iflow'!B150="local-integration-process",'Pasos del iflow'!B150="error-subprocess"),'Pasos del iflow'!A150,"")</f>
      </c>
    </row>
    <row r="151" spans="1:1" x14ac:dyDescent="0.25">
      <c r="A151">
        <f>IF(OR('Pasos del iflow'!B151="local-integration-process",'Pasos del iflow'!B151="error-subprocess"),'Pasos del iflow'!A151,"")</f>
      </c>
    </row>
    <row r="152" spans="1:1" x14ac:dyDescent="0.25">
      <c r="A152">
        <f>IF(OR('Pasos del iflow'!B152="local-integration-process",'Pasos del iflow'!B152="error-subprocess"),'Pasos del iflow'!A152,"")</f>
      </c>
    </row>
    <row r="153" spans="1:1" x14ac:dyDescent="0.25">
      <c r="A153">
        <f>IF(OR('Pasos del iflow'!B153="local-integration-process",'Pasos del iflow'!B153="error-subprocess"),'Pasos del iflow'!A153,"")</f>
      </c>
    </row>
    <row r="154" spans="1:1" x14ac:dyDescent="0.25">
      <c r="A154">
        <f>IF(OR('Pasos del iflow'!B154="local-integration-process",'Pasos del iflow'!B154="error-subprocess"),'Pasos del iflow'!A154,"")</f>
      </c>
    </row>
    <row r="155" spans="1:1" x14ac:dyDescent="0.25">
      <c r="A155">
        <f>IF(OR('Pasos del iflow'!B155="local-integration-process",'Pasos del iflow'!B155="error-subprocess"),'Pasos del iflow'!A155,"")</f>
      </c>
    </row>
    <row r="156" spans="1:1" x14ac:dyDescent="0.25">
      <c r="A156">
        <f>IF(OR('Pasos del iflow'!B156="local-integration-process",'Pasos del iflow'!B156="error-subprocess"),'Pasos del iflow'!A156,"")</f>
      </c>
    </row>
    <row r="157" spans="1:1" x14ac:dyDescent="0.25">
      <c r="A157">
        <f>IF(OR('Pasos del iflow'!B157="local-integration-process",'Pasos del iflow'!B157="error-subprocess"),'Pasos del iflow'!A157,"")</f>
      </c>
    </row>
    <row r="158" spans="1:1" x14ac:dyDescent="0.25">
      <c r="A158">
        <f>IF(OR('Pasos del iflow'!B158="local-integration-process",'Pasos del iflow'!B158="error-subprocess"),'Pasos del iflow'!A158,"")</f>
      </c>
    </row>
    <row r="159" spans="1:1" x14ac:dyDescent="0.25">
      <c r="A159">
        <f>IF(OR('Pasos del iflow'!B159="local-integration-process",'Pasos del iflow'!B159="error-subprocess"),'Pasos del iflow'!A159,"")</f>
      </c>
    </row>
    <row r="160" spans="1:1" x14ac:dyDescent="0.25">
      <c r="A160">
        <f>IF(OR('Pasos del iflow'!B160="local-integration-process",'Pasos del iflow'!B160="error-subprocess"),'Pasos del iflow'!A160,"")</f>
      </c>
    </row>
    <row r="161" spans="1:1" x14ac:dyDescent="0.25">
      <c r="A161">
        <f>IF(OR('Pasos del iflow'!B161="local-integration-process",'Pasos del iflow'!B161="error-subprocess"),'Pasos del iflow'!A161,"")</f>
      </c>
    </row>
    <row r="162" spans="1:1" x14ac:dyDescent="0.25">
      <c r="A162">
        <f>IF(OR('Pasos del iflow'!B162="local-integration-process",'Pasos del iflow'!B162="error-subprocess"),'Pasos del iflow'!A162,"")</f>
      </c>
    </row>
    <row r="163" spans="1:1" x14ac:dyDescent="0.25">
      <c r="A163">
        <f>IF(OR('Pasos del iflow'!B163="local-integration-process",'Pasos del iflow'!B163="error-subprocess"),'Pasos del iflow'!A163,"")</f>
      </c>
    </row>
    <row r="164" spans="1:1" x14ac:dyDescent="0.25">
      <c r="A164">
        <f>IF(OR('Pasos del iflow'!B164="local-integration-process",'Pasos del iflow'!B164="error-subprocess"),'Pasos del iflow'!A164,"")</f>
      </c>
    </row>
    <row r="165" spans="1:1" x14ac:dyDescent="0.25">
      <c r="A165">
        <f>IF(OR('Pasos del iflow'!B165="local-integration-process",'Pasos del iflow'!B165="error-subprocess"),'Pasos del iflow'!A165,"")</f>
      </c>
    </row>
    <row r="166" spans="1:1" x14ac:dyDescent="0.25">
      <c r="A166">
        <f>IF(OR('Pasos del iflow'!B166="local-integration-process",'Pasos del iflow'!B166="error-subprocess"),'Pasos del iflow'!A166,"")</f>
      </c>
    </row>
    <row r="167" spans="1:1" x14ac:dyDescent="0.25">
      <c r="A167">
        <f>IF(OR('Pasos del iflow'!B167="local-integration-process",'Pasos del iflow'!B167="error-subprocess"),'Pasos del iflow'!A167,"")</f>
      </c>
    </row>
    <row r="168" spans="1:1" x14ac:dyDescent="0.25">
      <c r="A168">
        <f>IF(OR('Pasos del iflow'!B168="local-integration-process",'Pasos del iflow'!B168="error-subprocess"),'Pasos del iflow'!A168,"")</f>
      </c>
    </row>
    <row r="169" spans="1:1" x14ac:dyDescent="0.25">
      <c r="A169">
        <f>IF(OR('Pasos del iflow'!B169="local-integration-process",'Pasos del iflow'!B169="error-subprocess"),'Pasos del iflow'!A169,"")</f>
      </c>
    </row>
    <row r="170" spans="1:1" x14ac:dyDescent="0.25">
      <c r="A170">
        <f>IF(OR('Pasos del iflow'!B170="local-integration-process",'Pasos del iflow'!B170="error-subprocess"),'Pasos del iflow'!A170,"")</f>
      </c>
    </row>
    <row r="171" spans="1:1" x14ac:dyDescent="0.25">
      <c r="A171">
        <f>IF(OR('Pasos del iflow'!B171="local-integration-process",'Pasos del iflow'!B171="error-subprocess"),'Pasos del iflow'!A171,"")</f>
      </c>
    </row>
    <row r="172" spans="1:1" x14ac:dyDescent="0.25">
      <c r="A172">
        <f>IF(OR('Pasos del iflow'!B172="local-integration-process",'Pasos del iflow'!B172="error-subprocess"),'Pasos del iflow'!A172,"")</f>
      </c>
    </row>
    <row r="173" spans="1:1" x14ac:dyDescent="0.25">
      <c r="A173">
        <f>IF(OR('Pasos del iflow'!B173="local-integration-process",'Pasos del iflow'!B173="error-subprocess"),'Pasos del iflow'!A173,"")</f>
      </c>
    </row>
    <row r="174" spans="1:1" x14ac:dyDescent="0.25">
      <c r="A174">
        <f>IF(OR('Pasos del iflow'!B174="local-integration-process",'Pasos del iflow'!B174="error-subprocess"),'Pasos del iflow'!A174,"")</f>
      </c>
    </row>
    <row r="175" spans="1:1" x14ac:dyDescent="0.25">
      <c r="A175">
        <f>IF(OR('Pasos del iflow'!B175="local-integration-process",'Pasos del iflow'!B175="error-subprocess"),'Pasos del iflow'!A175,"")</f>
      </c>
    </row>
    <row r="176" spans="1:1" x14ac:dyDescent="0.25">
      <c r="A176">
        <f>IF(OR('Pasos del iflow'!B176="local-integration-process",'Pasos del iflow'!B176="error-subprocess"),'Pasos del iflow'!A176,"")</f>
      </c>
    </row>
    <row r="177" spans="1:1" x14ac:dyDescent="0.25">
      <c r="A177">
        <f>IF(OR('Pasos del iflow'!B177="local-integration-process",'Pasos del iflow'!B177="error-subprocess"),'Pasos del iflow'!A177,"")</f>
      </c>
    </row>
    <row r="178" spans="1:1" x14ac:dyDescent="0.25">
      <c r="A178">
        <f>IF(OR('Pasos del iflow'!B178="local-integration-process",'Pasos del iflow'!B178="error-subprocess"),'Pasos del iflow'!A178,"")</f>
      </c>
    </row>
    <row r="179" spans="1:1" x14ac:dyDescent="0.25">
      <c r="A179">
        <f>IF(OR('Pasos del iflow'!B179="local-integration-process",'Pasos del iflow'!B179="error-subprocess"),'Pasos del iflow'!A179,"")</f>
      </c>
    </row>
    <row r="180" spans="1:1" x14ac:dyDescent="0.25">
      <c r="A180">
        <f>IF(OR('Pasos del iflow'!B180="local-integration-process",'Pasos del iflow'!B180="error-subprocess"),'Pasos del iflow'!A180,"")</f>
      </c>
    </row>
    <row r="181" spans="1:1" x14ac:dyDescent="0.25">
      <c r="A181">
        <f>IF(OR('Pasos del iflow'!B181="local-integration-process",'Pasos del iflow'!B181="error-subprocess"),'Pasos del iflow'!A181,"")</f>
      </c>
    </row>
    <row r="182" spans="1:1" x14ac:dyDescent="0.25">
      <c r="A182">
        <f>IF(OR('Pasos del iflow'!B182="local-integration-process",'Pasos del iflow'!B182="error-subprocess"),'Pasos del iflow'!A182,"")</f>
      </c>
    </row>
    <row r="183" spans="1:1" x14ac:dyDescent="0.25">
      <c r="A183">
        <f>IF(OR('Pasos del iflow'!B183="local-integration-process",'Pasos del iflow'!B183="error-subprocess"),'Pasos del iflow'!A183,"")</f>
      </c>
    </row>
    <row r="184" spans="1:1" x14ac:dyDescent="0.25">
      <c r="A184">
        <f>IF(OR('Pasos del iflow'!B184="local-integration-process",'Pasos del iflow'!B184="error-subprocess"),'Pasos del iflow'!A184,"")</f>
      </c>
    </row>
    <row r="185" spans="1:1" x14ac:dyDescent="0.25">
      <c r="A185">
        <f>IF(OR('Pasos del iflow'!B185="local-integration-process",'Pasos del iflow'!B185="error-subprocess"),'Pasos del iflow'!A185,"")</f>
      </c>
    </row>
    <row r="186" spans="1:1" x14ac:dyDescent="0.25">
      <c r="A186">
        <f>IF(OR('Pasos del iflow'!B186="local-integration-process",'Pasos del iflow'!B186="error-subprocess"),'Pasos del iflow'!A186,"")</f>
      </c>
    </row>
    <row r="187" spans="1:1" x14ac:dyDescent="0.25">
      <c r="A187">
        <f>IF(OR('Pasos del iflow'!B187="local-integration-process",'Pasos del iflow'!B187="error-subprocess"),'Pasos del iflow'!A187,"")</f>
      </c>
    </row>
    <row r="188" spans="1:1" x14ac:dyDescent="0.25">
      <c r="A188">
        <f>IF(OR('Pasos del iflow'!B188="local-integration-process",'Pasos del iflow'!B188="error-subprocess"),'Pasos del iflow'!A188,"")</f>
      </c>
    </row>
    <row r="189" spans="1:1" x14ac:dyDescent="0.25">
      <c r="A189">
        <f>IF(OR('Pasos del iflow'!B189="local-integration-process",'Pasos del iflow'!B189="error-subprocess"),'Pasos del iflow'!A189,"")</f>
      </c>
    </row>
    <row r="190" spans="1:1" x14ac:dyDescent="0.25">
      <c r="A190">
        <f>IF(OR('Pasos del iflow'!B190="local-integration-process",'Pasos del iflow'!B190="error-subprocess"),'Pasos del iflow'!A190,"")</f>
      </c>
    </row>
    <row r="191" spans="1:1" x14ac:dyDescent="0.25">
      <c r="A191">
        <f>IF(OR('Pasos del iflow'!B191="local-integration-process",'Pasos del iflow'!B191="error-subprocess"),'Pasos del iflow'!A191,"")</f>
      </c>
    </row>
    <row r="192" spans="1:1" x14ac:dyDescent="0.25">
      <c r="A192">
        <f>IF(OR('Pasos del iflow'!B192="local-integration-process",'Pasos del iflow'!B192="error-subprocess"),'Pasos del iflow'!A192,"")</f>
      </c>
    </row>
    <row r="193" spans="1:1" x14ac:dyDescent="0.25">
      <c r="A193">
        <f>IF(OR('Pasos del iflow'!B193="local-integration-process",'Pasos del iflow'!B193="error-subprocess"),'Pasos del iflow'!A193,"")</f>
      </c>
    </row>
    <row r="194" spans="1:1" x14ac:dyDescent="0.25">
      <c r="A194">
        <f>IF(OR('Pasos del iflow'!B194="local-integration-process",'Pasos del iflow'!B194="error-subprocess"),'Pasos del iflow'!A194,"")</f>
      </c>
    </row>
    <row r="195" spans="1:1" x14ac:dyDescent="0.25">
      <c r="A195">
        <f>IF(OR('Pasos del iflow'!B195="local-integration-process",'Pasos del iflow'!B195="error-subprocess"),'Pasos del iflow'!A195,"")</f>
      </c>
    </row>
    <row r="196" spans="1:1" x14ac:dyDescent="0.25">
      <c r="A196">
        <f>IF(OR('Pasos del iflow'!B196="local-integration-process",'Pasos del iflow'!B196="error-subprocess"),'Pasos del iflow'!A196,"")</f>
      </c>
    </row>
    <row r="197" spans="1:1" x14ac:dyDescent="0.25">
      <c r="A197">
        <f>IF(OR('Pasos del iflow'!B197="local-integration-process",'Pasos del iflow'!B197="error-subprocess"),'Pasos del iflow'!A197,"")</f>
      </c>
    </row>
    <row r="198" spans="1:1" x14ac:dyDescent="0.25">
      <c r="A198">
        <f>IF(OR('Pasos del iflow'!B198="local-integration-process",'Pasos del iflow'!B198="error-subprocess"),'Pasos del iflow'!A198,"")</f>
      </c>
    </row>
    <row r="199" spans="1:1" x14ac:dyDescent="0.25">
      <c r="A199">
        <f>IF(OR('Pasos del iflow'!B199="local-integration-process",'Pasos del iflow'!B199="error-subprocess"),'Pasos del iflow'!A199,"")</f>
      </c>
    </row>
    <row r="200" spans="1:1" x14ac:dyDescent="0.25">
      <c r="A200">
        <f>IF(OR('Pasos del iflow'!B200="local-integration-process",'Pasos del iflow'!B200="error-subprocess"),'Pasos del iflow'!A200,"")</f>
      </c>
    </row>
    <row r="201" spans="1:1" x14ac:dyDescent="0.25">
      <c r="A201">
        <f>IF(OR('Pasos del iflow'!B201="local-integration-process",'Pasos del iflow'!B201="error-subprocess"),'Pasos del iflow'!A201,"")</f>
      </c>
    </row>
    <row r="202" spans="1:1" x14ac:dyDescent="0.25">
      <c r="A202">
        <f>IF(OR('Pasos del iflow'!B202="local-integration-process",'Pasos del iflow'!B202="error-subprocess"),'Pasos del iflow'!A202,"")</f>
      </c>
    </row>
    <row r="203" spans="1:1" x14ac:dyDescent="0.25">
      <c r="A203">
        <f>IF(OR('Pasos del iflow'!B203="local-integration-process",'Pasos del iflow'!B203="error-subprocess"),'Pasos del iflow'!A203,"")</f>
      </c>
    </row>
    <row r="204" spans="1:1" x14ac:dyDescent="0.25">
      <c r="A204">
        <f>IF(OR('Pasos del iflow'!B204="local-integration-process",'Pasos del iflow'!B204="error-subprocess"),'Pasos del iflow'!A204,"")</f>
      </c>
    </row>
    <row r="205" spans="1:1" x14ac:dyDescent="0.25">
      <c r="A205">
        <f>IF(OR('Pasos del iflow'!B205="local-integration-process",'Pasos del iflow'!B205="error-subprocess"),'Pasos del iflow'!A205,"")</f>
      </c>
    </row>
    <row r="206" spans="1:1" x14ac:dyDescent="0.25">
      <c r="A206">
        <f>IF(OR('Pasos del iflow'!B206="local-integration-process",'Pasos del iflow'!B206="error-subprocess"),'Pasos del iflow'!A206,"")</f>
      </c>
    </row>
    <row r="207" spans="1:1" x14ac:dyDescent="0.25">
      <c r="A207">
        <f>IF(OR('Pasos del iflow'!B207="local-integration-process",'Pasos del iflow'!B207="error-subprocess"),'Pasos del iflow'!A207,"")</f>
      </c>
    </row>
    <row r="208" spans="1:1" x14ac:dyDescent="0.25">
      <c r="A208">
        <f>IF(OR('Pasos del iflow'!B208="local-integration-process",'Pasos del iflow'!B208="error-subprocess"),'Pasos del iflow'!A208,"")</f>
      </c>
    </row>
    <row r="209" spans="1:1" x14ac:dyDescent="0.25">
      <c r="A209">
        <f>IF(OR('Pasos del iflow'!B209="local-integration-process",'Pasos del iflow'!B209="error-subprocess"),'Pasos del iflow'!A209,"")</f>
      </c>
    </row>
    <row r="210" spans="1:1" x14ac:dyDescent="0.25">
      <c r="A210">
        <f>IF(OR('Pasos del iflow'!B210="local-integration-process",'Pasos del iflow'!B210="error-subprocess"),'Pasos del iflow'!A210,"")</f>
      </c>
    </row>
    <row r="211" spans="1:1" x14ac:dyDescent="0.25">
      <c r="A211">
        <f>IF(OR('Pasos del iflow'!B211="local-integration-process",'Pasos del iflow'!B211="error-subprocess"),'Pasos del iflow'!A211,"")</f>
      </c>
    </row>
    <row r="212" spans="1:1" x14ac:dyDescent="0.25">
      <c r="A212">
        <f>IF(OR('Pasos del iflow'!B212="local-integration-process",'Pasos del iflow'!B212="error-subprocess"),'Pasos del iflow'!A212,"")</f>
      </c>
    </row>
    <row r="213" spans="1:1" x14ac:dyDescent="0.25">
      <c r="A213">
        <f>IF(OR('Pasos del iflow'!B213="local-integration-process",'Pasos del iflow'!B213="error-subprocess"),'Pasos del iflow'!A213,"")</f>
      </c>
    </row>
    <row r="214" spans="1:1" x14ac:dyDescent="0.25">
      <c r="A214">
        <f>IF(OR('Pasos del iflow'!B214="local-integration-process",'Pasos del iflow'!B214="error-subprocess"),'Pasos del iflow'!A214,"")</f>
      </c>
    </row>
    <row r="215" spans="1:1" x14ac:dyDescent="0.25">
      <c r="A215">
        <f>IF(OR('Pasos del iflow'!B215="local-integration-process",'Pasos del iflow'!B215="error-subprocess"),'Pasos del iflow'!A215,"")</f>
      </c>
    </row>
    <row r="216" spans="1:1" x14ac:dyDescent="0.25">
      <c r="A216">
        <f>IF(OR('Pasos del iflow'!B216="local-integration-process",'Pasos del iflow'!B216="error-subprocess"),'Pasos del iflow'!A216,"")</f>
      </c>
    </row>
    <row r="217" spans="1:1" x14ac:dyDescent="0.25">
      <c r="A217">
        <f>IF(OR('Pasos del iflow'!B217="local-integration-process",'Pasos del iflow'!B217="error-subprocess"),'Pasos del iflow'!A217,"")</f>
      </c>
    </row>
    <row r="218" spans="1:1" x14ac:dyDescent="0.25">
      <c r="A218">
        <f>IF(OR('Pasos del iflow'!B218="local-integration-process",'Pasos del iflow'!B218="error-subprocess"),'Pasos del iflow'!A218,"")</f>
      </c>
    </row>
    <row r="219" spans="1:1" x14ac:dyDescent="0.25">
      <c r="A219">
        <f>IF(OR('Pasos del iflow'!B219="local-integration-process",'Pasos del iflow'!B219="error-subprocess"),'Pasos del iflow'!A219,"")</f>
      </c>
    </row>
    <row r="220" spans="1:1" x14ac:dyDescent="0.25">
      <c r="A220">
        <f>IF(OR('Pasos del iflow'!B220="local-integration-process",'Pasos del iflow'!B220="error-subprocess"),'Pasos del iflow'!A220,"")</f>
      </c>
    </row>
    <row r="221" spans="1:1" x14ac:dyDescent="0.25">
      <c r="A221">
        <f>IF(OR('Pasos del iflow'!B221="local-integration-process",'Pasos del iflow'!B221="error-subprocess"),'Pasos del iflow'!A221,"")</f>
      </c>
    </row>
    <row r="222" spans="1:1" x14ac:dyDescent="0.25">
      <c r="A222">
        <f>IF(OR('Pasos del iflow'!B222="local-integration-process",'Pasos del iflow'!B222="error-subprocess"),'Pasos del iflow'!A222,"")</f>
      </c>
    </row>
    <row r="223" spans="1:1" x14ac:dyDescent="0.25">
      <c r="A223">
        <f>IF(OR('Pasos del iflow'!B223="local-integration-process",'Pasos del iflow'!B223="error-subprocess"),'Pasos del iflow'!A223,"")</f>
      </c>
    </row>
    <row r="224" spans="1:1" x14ac:dyDescent="0.25">
      <c r="A224">
        <f>IF(OR('Pasos del iflow'!B224="local-integration-process",'Pasos del iflow'!B224="error-subprocess"),'Pasos del iflow'!A224,"")</f>
      </c>
    </row>
    <row r="225" spans="1:1" x14ac:dyDescent="0.25">
      <c r="A225">
        <f>IF(OR('Pasos del iflow'!B225="local-integration-process",'Pasos del iflow'!B225="error-subprocess"),'Pasos del iflow'!A225,"")</f>
      </c>
    </row>
    <row r="226" spans="1:1" x14ac:dyDescent="0.25">
      <c r="A226">
        <f>IF(OR('Pasos del iflow'!B226="local-integration-process",'Pasos del iflow'!B226="error-subprocess"),'Pasos del iflow'!A226,"")</f>
      </c>
    </row>
    <row r="227" spans="1:1" x14ac:dyDescent="0.25">
      <c r="A227">
        <f>IF(OR('Pasos del iflow'!B227="local-integration-process",'Pasos del iflow'!B227="error-subprocess"),'Pasos del iflow'!A227,"")</f>
      </c>
    </row>
    <row r="228" spans="1:1" x14ac:dyDescent="0.25">
      <c r="A228">
        <f>IF(OR('Pasos del iflow'!B228="local-integration-process",'Pasos del iflow'!B228="error-subprocess"),'Pasos del iflow'!A228,"")</f>
      </c>
    </row>
    <row r="229" spans="1:1" x14ac:dyDescent="0.25">
      <c r="A229">
        <f>IF(OR('Pasos del iflow'!B229="local-integration-process",'Pasos del iflow'!B229="error-subprocess"),'Pasos del iflow'!A229,"")</f>
      </c>
    </row>
    <row r="230" spans="1:1" x14ac:dyDescent="0.25">
      <c r="A230">
        <f>IF(OR('Pasos del iflow'!B230="local-integration-process",'Pasos del iflow'!B230="error-subprocess"),'Pasos del iflow'!A230,"")</f>
      </c>
    </row>
    <row r="231" spans="1:1" x14ac:dyDescent="0.25">
      <c r="A231">
        <f>IF(OR('Pasos del iflow'!B231="local-integration-process",'Pasos del iflow'!B231="error-subprocess"),'Pasos del iflow'!A231,"")</f>
      </c>
    </row>
    <row r="232" spans="1:1" x14ac:dyDescent="0.25">
      <c r="A232">
        <f>IF(OR('Pasos del iflow'!B232="local-integration-process",'Pasos del iflow'!B232="error-subprocess"),'Pasos del iflow'!A232,"")</f>
      </c>
    </row>
    <row r="233" spans="1:1" x14ac:dyDescent="0.25">
      <c r="A233">
        <f>IF(OR('Pasos del iflow'!B233="local-integration-process",'Pasos del iflow'!B233="error-subprocess"),'Pasos del iflow'!A233,"")</f>
      </c>
    </row>
    <row r="234" spans="1:1" x14ac:dyDescent="0.25">
      <c r="A234">
        <f>IF(OR('Pasos del iflow'!B234="local-integration-process",'Pasos del iflow'!B234="error-subprocess"),'Pasos del iflow'!A234,"")</f>
      </c>
    </row>
    <row r="235" spans="1:1" x14ac:dyDescent="0.25">
      <c r="A235">
        <f>IF(OR('Pasos del iflow'!B235="local-integration-process",'Pasos del iflow'!B235="error-subprocess"),'Pasos del iflow'!A235,"")</f>
      </c>
    </row>
    <row r="236" spans="1:1" x14ac:dyDescent="0.25">
      <c r="A236">
        <f>IF(OR('Pasos del iflow'!B236="local-integration-process",'Pasos del iflow'!B236="error-subprocess"),'Pasos del iflow'!A236,"")</f>
      </c>
    </row>
    <row r="237" spans="1:1" x14ac:dyDescent="0.25">
      <c r="A237">
        <f>IF(OR('Pasos del iflow'!B237="local-integration-process",'Pasos del iflow'!B237="error-subprocess"),'Pasos del iflow'!A237,"")</f>
      </c>
    </row>
    <row r="238" spans="1:1" x14ac:dyDescent="0.25">
      <c r="A238">
        <f>IF(OR('Pasos del iflow'!B238="local-integration-process",'Pasos del iflow'!B238="error-subprocess"),'Pasos del iflow'!A238,"")</f>
      </c>
    </row>
    <row r="239" spans="1:1" x14ac:dyDescent="0.25">
      <c r="A239">
        <f>IF(OR('Pasos del iflow'!B239="local-integration-process",'Pasos del iflow'!B239="error-subprocess"),'Pasos del iflow'!A239,"")</f>
      </c>
    </row>
    <row r="240" spans="1:1" x14ac:dyDescent="0.25">
      <c r="A240">
        <f>IF(OR('Pasos del iflow'!B240="local-integration-process",'Pasos del iflow'!B240="error-subprocess"),'Pasos del iflow'!A240,"")</f>
      </c>
    </row>
    <row r="241" spans="1:1" x14ac:dyDescent="0.25">
      <c r="A241">
        <f>IF(OR('Pasos del iflow'!B241="local-integration-process",'Pasos del iflow'!B241="error-subprocess"),'Pasos del iflow'!A241,"")</f>
      </c>
    </row>
    <row r="242" spans="1:1" x14ac:dyDescent="0.25">
      <c r="A242">
        <f>IF(OR('Pasos del iflow'!B242="local-integration-process",'Pasos del iflow'!B242="error-subprocess"),'Pasos del iflow'!A242,"")</f>
      </c>
    </row>
    <row r="243" spans="1:1" x14ac:dyDescent="0.25">
      <c r="A243">
        <f>IF(OR('Pasos del iflow'!B243="local-integration-process",'Pasos del iflow'!B243="error-subprocess"),'Pasos del iflow'!A243,"")</f>
      </c>
    </row>
    <row r="244" spans="1:1" x14ac:dyDescent="0.25">
      <c r="A244">
        <f>IF(OR('Pasos del iflow'!B244="local-integration-process",'Pasos del iflow'!B244="error-subprocess"),'Pasos del iflow'!A244,"")</f>
      </c>
    </row>
    <row r="245" spans="1:1" x14ac:dyDescent="0.25">
      <c r="A245">
        <f>IF(OR('Pasos del iflow'!B245="local-integration-process",'Pasos del iflow'!B245="error-subprocess"),'Pasos del iflow'!A245,"")</f>
      </c>
    </row>
    <row r="246" spans="1:1" x14ac:dyDescent="0.25">
      <c r="A246">
        <f>IF(OR('Pasos del iflow'!B246="local-integration-process",'Pasos del iflow'!B246="error-subprocess"),'Pasos del iflow'!A246,"")</f>
      </c>
    </row>
    <row r="247" spans="1:1" x14ac:dyDescent="0.25">
      <c r="A247">
        <f>IF(OR('Pasos del iflow'!B247="local-integration-process",'Pasos del iflow'!B247="error-subprocess"),'Pasos del iflow'!A247,"")</f>
      </c>
    </row>
    <row r="248" spans="1:1" x14ac:dyDescent="0.25">
      <c r="A248">
        <f>IF(OR('Pasos del iflow'!B248="local-integration-process",'Pasos del iflow'!B248="error-subprocess"),'Pasos del iflow'!A248,"")</f>
      </c>
    </row>
    <row r="249" spans="1:1" x14ac:dyDescent="0.25">
      <c r="A249">
        <f>IF(OR('Pasos del iflow'!B249="local-integration-process",'Pasos del iflow'!B249="error-subprocess"),'Pasos del iflow'!A249,"")</f>
      </c>
    </row>
    <row r="250" spans="1:1" x14ac:dyDescent="0.25">
      <c r="A250">
        <f>IF(OR('Pasos del iflow'!B250="local-integration-process",'Pasos del iflow'!B250="error-subprocess"),'Pasos del iflow'!A250,"")</f>
      </c>
    </row>
    <row r="251" spans="1:1" x14ac:dyDescent="0.25">
      <c r="A251">
        <f>IF(OR('Pasos del iflow'!B251="local-integration-process",'Pasos del iflow'!B251="error-subprocess"),'Pasos del iflow'!A251,"")</f>
      </c>
    </row>
    <row r="252" spans="1:1" x14ac:dyDescent="0.25">
      <c r="A252">
        <f>IF(OR('Pasos del iflow'!B252="local-integration-process",'Pasos del iflow'!B252="error-subprocess"),'Pasos del iflow'!A252,"")</f>
      </c>
    </row>
    <row r="253" spans="1:1" x14ac:dyDescent="0.25">
      <c r="A253">
        <f>IF(OR('Pasos del iflow'!B253="local-integration-process",'Pasos del iflow'!B253="error-subprocess"),'Pasos del iflow'!A253,"")</f>
      </c>
    </row>
    <row r="254" spans="1:1" x14ac:dyDescent="0.25">
      <c r="A254">
        <f>IF(OR('Pasos del iflow'!B254="local-integration-process",'Pasos del iflow'!B254="error-subprocess"),'Pasos del iflow'!A254,"")</f>
      </c>
    </row>
    <row r="255" spans="1:1" x14ac:dyDescent="0.25">
      <c r="A255">
        <f>IF(OR('Pasos del iflow'!B255="local-integration-process",'Pasos del iflow'!B255="error-subprocess"),'Pasos del iflow'!A255,"")</f>
      </c>
    </row>
    <row r="256" spans="1:1" x14ac:dyDescent="0.25">
      <c r="A256">
        <f>IF(OR('Pasos del iflow'!B256="local-integration-process",'Pasos del iflow'!B256="error-subprocess"),'Pasos del iflow'!A256,"")</f>
      </c>
    </row>
    <row r="257" spans="1:1" x14ac:dyDescent="0.25">
      <c r="A257">
        <f>IF(OR('Pasos del iflow'!B257="local-integration-process",'Pasos del iflow'!B257="error-subprocess"),'Pasos del iflow'!A257,"")</f>
      </c>
    </row>
    <row r="258" spans="1:1" x14ac:dyDescent="0.25">
      <c r="A258">
        <f>IF(OR('Pasos del iflow'!B258="local-integration-process",'Pasos del iflow'!B258="error-subprocess"),'Pasos del iflow'!A258,"")</f>
      </c>
    </row>
    <row r="259" spans="1:1" x14ac:dyDescent="0.25">
      <c r="A259">
        <f>IF(OR('Pasos del iflow'!B259="local-integration-process",'Pasos del iflow'!B259="error-subprocess"),'Pasos del iflow'!A259,"")</f>
      </c>
    </row>
    <row r="260" spans="1:1" x14ac:dyDescent="0.25">
      <c r="A260">
        <f>IF(OR('Pasos del iflow'!B260="local-integration-process",'Pasos del iflow'!B260="error-subprocess"),'Pasos del iflow'!A260,"")</f>
      </c>
    </row>
    <row r="261" spans="1:1" x14ac:dyDescent="0.25">
      <c r="A261">
        <f>IF(OR('Pasos del iflow'!B261="local-integration-process",'Pasos del iflow'!B261="error-subprocess"),'Pasos del iflow'!A261,"")</f>
      </c>
    </row>
    <row r="262" spans="1:1" x14ac:dyDescent="0.25">
      <c r="A262">
        <f>IF(OR('Pasos del iflow'!B262="local-integration-process",'Pasos del iflow'!B262="error-subprocess"),'Pasos del iflow'!A262,"")</f>
      </c>
    </row>
    <row r="263" spans="1:1" x14ac:dyDescent="0.25">
      <c r="A263">
        <f>IF(OR('Pasos del iflow'!B263="local-integration-process",'Pasos del iflow'!B263="error-subprocess"),'Pasos del iflow'!A263,"")</f>
      </c>
    </row>
    <row r="264" spans="1:1" x14ac:dyDescent="0.25">
      <c r="A264">
        <f>IF(OR('Pasos del iflow'!B264="local-integration-process",'Pasos del iflow'!B264="error-subprocess"),'Pasos del iflow'!A264,"")</f>
      </c>
    </row>
    <row r="265" spans="1:1" x14ac:dyDescent="0.25">
      <c r="A265">
        <f>IF(OR('Pasos del iflow'!B265="local-integration-process",'Pasos del iflow'!B265="error-subprocess"),'Pasos del iflow'!A265,"")</f>
      </c>
    </row>
    <row r="266" spans="1:1" x14ac:dyDescent="0.25">
      <c r="A266">
        <f>IF(OR('Pasos del iflow'!B266="local-integration-process",'Pasos del iflow'!B266="error-subprocess"),'Pasos del iflow'!A266,"")</f>
      </c>
    </row>
    <row r="267" spans="1:1" x14ac:dyDescent="0.25">
      <c r="A267">
        <f>IF(OR('Pasos del iflow'!B267="local-integration-process",'Pasos del iflow'!B267="error-subprocess"),'Pasos del iflow'!A267,"")</f>
      </c>
    </row>
    <row r="268" spans="1:1" x14ac:dyDescent="0.25">
      <c r="A268">
        <f>IF(OR('Pasos del iflow'!B268="local-integration-process",'Pasos del iflow'!B268="error-subprocess"),'Pasos del iflow'!A268,"")</f>
      </c>
    </row>
    <row r="269" spans="1:1" x14ac:dyDescent="0.25">
      <c r="A269">
        <f>IF(OR('Pasos del iflow'!B269="local-integration-process",'Pasos del iflow'!B269="error-subprocess"),'Pasos del iflow'!A269,"")</f>
      </c>
    </row>
    <row r="270" spans="1:1" x14ac:dyDescent="0.25">
      <c r="A270">
        <f>IF(OR('Pasos del iflow'!B270="local-integration-process",'Pasos del iflow'!B270="error-subprocess"),'Pasos del iflow'!A270,"")</f>
      </c>
    </row>
    <row r="271" spans="1:1" x14ac:dyDescent="0.25">
      <c r="A271">
        <f>IF(OR('Pasos del iflow'!B271="local-integration-process",'Pasos del iflow'!B271="error-subprocess"),'Pasos del iflow'!A271,"")</f>
      </c>
    </row>
    <row r="272" spans="1:1" x14ac:dyDescent="0.25">
      <c r="A272">
        <f>IF(OR('Pasos del iflow'!B272="local-integration-process",'Pasos del iflow'!B272="error-subprocess"),'Pasos del iflow'!A272,"")</f>
      </c>
    </row>
    <row r="273" spans="1:1" x14ac:dyDescent="0.25">
      <c r="A273">
        <f>IF(OR('Pasos del iflow'!B273="local-integration-process",'Pasos del iflow'!B273="error-subprocess"),'Pasos del iflow'!A273,"")</f>
      </c>
    </row>
    <row r="274" spans="1:1" x14ac:dyDescent="0.25">
      <c r="A274">
        <f>IF(OR('Pasos del iflow'!B274="local-integration-process",'Pasos del iflow'!B274="error-subprocess"),'Pasos del iflow'!A274,"")</f>
      </c>
    </row>
    <row r="275" spans="1:1" x14ac:dyDescent="0.25">
      <c r="A275">
        <f>IF(OR('Pasos del iflow'!B275="local-integration-process",'Pasos del iflow'!B275="error-subprocess"),'Pasos del iflow'!A275,"")</f>
      </c>
    </row>
    <row r="276" spans="1:1" x14ac:dyDescent="0.25">
      <c r="A276">
        <f>IF(OR('Pasos del iflow'!B276="local-integration-process",'Pasos del iflow'!B276="error-subprocess"),'Pasos del iflow'!A276,"")</f>
      </c>
    </row>
    <row r="277" spans="1:1" x14ac:dyDescent="0.25">
      <c r="A277">
        <f>IF(OR('Pasos del iflow'!B277="local-integration-process",'Pasos del iflow'!B277="error-subprocess"),'Pasos del iflow'!A277,"")</f>
      </c>
    </row>
    <row r="278" spans="1:1" x14ac:dyDescent="0.25">
      <c r="A278">
        <f>IF(OR('Pasos del iflow'!B278="local-integration-process",'Pasos del iflow'!B278="error-subprocess"),'Pasos del iflow'!A278,"")</f>
      </c>
    </row>
    <row r="279" spans="1:1" x14ac:dyDescent="0.25">
      <c r="A279">
        <f>IF(OR('Pasos del iflow'!B279="local-integration-process",'Pasos del iflow'!B279="error-subprocess"),'Pasos del iflow'!A279,"")</f>
      </c>
    </row>
    <row r="280" spans="1:1" x14ac:dyDescent="0.25">
      <c r="A280">
        <f>IF(OR('Pasos del iflow'!B280="local-integration-process",'Pasos del iflow'!B280="error-subprocess"),'Pasos del iflow'!A280,"")</f>
      </c>
    </row>
    <row r="281" spans="1:1" x14ac:dyDescent="0.25">
      <c r="A281">
        <f>IF(OR('Pasos del iflow'!B281="local-integration-process",'Pasos del iflow'!B281="error-subprocess"),'Pasos del iflow'!A281,"")</f>
      </c>
    </row>
    <row r="282" spans="1:1" x14ac:dyDescent="0.25">
      <c r="A282">
        <f>IF(OR('Pasos del iflow'!B282="local-integration-process",'Pasos del iflow'!B282="error-subprocess"),'Pasos del iflow'!A282,"")</f>
      </c>
    </row>
    <row r="283" spans="1:1" x14ac:dyDescent="0.25">
      <c r="A283">
        <f>IF(OR('Pasos del iflow'!B283="local-integration-process",'Pasos del iflow'!B283="error-subprocess"),'Pasos del iflow'!A283,"")</f>
      </c>
    </row>
    <row r="284" spans="1:1" x14ac:dyDescent="0.25">
      <c r="A284">
        <f>IF(OR('Pasos del iflow'!B284="local-integration-process",'Pasos del iflow'!B284="error-subprocess"),'Pasos del iflow'!A284,"")</f>
      </c>
    </row>
    <row r="285" spans="1:1" x14ac:dyDescent="0.25">
      <c r="A285">
        <f>IF(OR('Pasos del iflow'!B285="local-integration-process",'Pasos del iflow'!B285="error-subprocess"),'Pasos del iflow'!A285,"")</f>
      </c>
    </row>
    <row r="286" spans="1:1" x14ac:dyDescent="0.25">
      <c r="A286">
        <f>IF(OR('Pasos del iflow'!B286="local-integration-process",'Pasos del iflow'!B286="error-subprocess"),'Pasos del iflow'!A286,"")</f>
      </c>
    </row>
    <row r="287" spans="1:1" x14ac:dyDescent="0.25">
      <c r="A287">
        <f>IF(OR('Pasos del iflow'!B287="local-integration-process",'Pasos del iflow'!B287="error-subprocess"),'Pasos del iflow'!A287,"")</f>
      </c>
    </row>
    <row r="288" spans="1:1" x14ac:dyDescent="0.25">
      <c r="A288">
        <f>IF(OR('Pasos del iflow'!B288="local-integration-process",'Pasos del iflow'!B288="error-subprocess"),'Pasos del iflow'!A288,"")</f>
      </c>
    </row>
    <row r="289" spans="1:1" x14ac:dyDescent="0.25">
      <c r="A289">
        <f>IF(OR('Pasos del iflow'!B289="local-integration-process",'Pasos del iflow'!B289="error-subprocess"),'Pasos del iflow'!A289,"")</f>
      </c>
    </row>
    <row r="290" spans="1:1" x14ac:dyDescent="0.25">
      <c r="A290">
        <f>IF(OR('Pasos del iflow'!B290="local-integration-process",'Pasos del iflow'!B290="error-subprocess"),'Pasos del iflow'!A290,"")</f>
      </c>
    </row>
    <row r="291" spans="1:1" x14ac:dyDescent="0.25">
      <c r="A291">
        <f>IF(OR('Pasos del iflow'!B291="local-integration-process",'Pasos del iflow'!B291="error-subprocess"),'Pasos del iflow'!A291,"")</f>
      </c>
    </row>
    <row r="292" spans="1:1" x14ac:dyDescent="0.25">
      <c r="A292">
        <f>IF(OR('Pasos del iflow'!B292="local-integration-process",'Pasos del iflow'!B292="error-subprocess"),'Pasos del iflow'!A292,"")</f>
      </c>
    </row>
    <row r="293" spans="1:1" x14ac:dyDescent="0.25">
      <c r="A293">
        <f>IF(OR('Pasos del iflow'!B293="local-integration-process",'Pasos del iflow'!B293="error-subprocess"),'Pasos del iflow'!A293,"")</f>
      </c>
    </row>
    <row r="294" spans="1:1" x14ac:dyDescent="0.25">
      <c r="A294">
        <f>IF(OR('Pasos del iflow'!B294="local-integration-process",'Pasos del iflow'!B294="error-subprocess"),'Pasos del iflow'!A294,"")</f>
      </c>
    </row>
    <row r="295" spans="1:1" x14ac:dyDescent="0.25">
      <c r="A295">
        <f>IF(OR('Pasos del iflow'!B295="local-integration-process",'Pasos del iflow'!B295="error-subprocess"),'Pasos del iflow'!A295,"")</f>
      </c>
    </row>
    <row r="296" spans="1:1" x14ac:dyDescent="0.25">
      <c r="A296">
        <f>IF(OR('Pasos del iflow'!B296="local-integration-process",'Pasos del iflow'!B296="error-subprocess"),'Pasos del iflow'!A296,"")</f>
      </c>
    </row>
    <row r="297" spans="1:1" x14ac:dyDescent="0.25">
      <c r="A297">
        <f>IF(OR('Pasos del iflow'!B297="local-integration-process",'Pasos del iflow'!B297="error-subprocess"),'Pasos del iflow'!A297,"")</f>
      </c>
    </row>
    <row r="298" spans="1:1" x14ac:dyDescent="0.25">
      <c r="A298">
        <f>IF(OR('Pasos del iflow'!B298="local-integration-process",'Pasos del iflow'!B298="error-subprocess"),'Pasos del iflow'!A298,"")</f>
      </c>
    </row>
    <row r="299" spans="1:1" x14ac:dyDescent="0.25">
      <c r="A299">
        <f>IF(OR('Pasos del iflow'!B299="local-integration-process",'Pasos del iflow'!B299="error-subprocess"),'Pasos del iflow'!A299,"")</f>
      </c>
    </row>
    <row r="300" spans="1:1" x14ac:dyDescent="0.25">
      <c r="A300">
        <f>IF(OR('Pasos del iflow'!B300="local-integration-process",'Pasos del iflow'!B300="error-subprocess"),'Pasos del iflow'!A300,"")</f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A300"/>
  <sheetViews>
    <sheetView workbookViewId="0" zoomScale="100" zoomScaleNormal="100">
      <selection activeCell="A1" sqref="A1"/>
    </sheetView>
  </sheetViews>
  <sheetFormatPr defaultRowHeight="15" outlineLevelRow="0" outlineLevelCol="0" x14ac:dyDescent="0"/>
  <sheetData>
    <row r="1" spans="1:1" x14ac:dyDescent="0.25">
      <c r="A1">
        <f>IF('Pasos del iflow'!B1="content-modifier",'Pasos del iflow'!A1,"")</f>
      </c>
    </row>
    <row r="2" spans="1:1" x14ac:dyDescent="0.25">
      <c r="A2">
        <f>IF('Pasos del iflow'!B2="content-modifier",'Pasos del iflow'!A2,"")</f>
      </c>
    </row>
    <row r="3" spans="1:1" x14ac:dyDescent="0.25">
      <c r="A3">
        <f>IF('Pasos del iflow'!B3="content-modifier",'Pasos del iflow'!A3,"")</f>
      </c>
    </row>
    <row r="4" spans="1:1" x14ac:dyDescent="0.25">
      <c r="A4">
        <f>IF('Pasos del iflow'!B4="content-modifier",'Pasos del iflow'!A4,"")</f>
      </c>
    </row>
    <row r="5" spans="1:1" x14ac:dyDescent="0.25">
      <c r="A5">
        <f>IF('Pasos del iflow'!B5="content-modifier",'Pasos del iflow'!A5,"")</f>
      </c>
    </row>
    <row r="6" spans="1:1" x14ac:dyDescent="0.25">
      <c r="A6">
        <f>IF('Pasos del iflow'!B6="content-modifier",'Pasos del iflow'!A6,"")</f>
      </c>
    </row>
    <row r="7" spans="1:1" x14ac:dyDescent="0.25">
      <c r="A7">
        <f>IF('Pasos del iflow'!B7="content-modifier",'Pasos del iflow'!A7,"")</f>
      </c>
    </row>
    <row r="8" spans="1:1" x14ac:dyDescent="0.25">
      <c r="A8">
        <f>IF('Pasos del iflow'!B8="content-modifier",'Pasos del iflow'!A8,"")</f>
      </c>
    </row>
    <row r="9" spans="1:1" x14ac:dyDescent="0.25">
      <c r="A9">
        <f>IF('Pasos del iflow'!B9="content-modifier",'Pasos del iflow'!A9,"")</f>
      </c>
    </row>
    <row r="10" spans="1:1" x14ac:dyDescent="0.25">
      <c r="A10">
        <f>IF('Pasos del iflow'!B10="content-modifier",'Pasos del iflow'!A10,"")</f>
      </c>
    </row>
    <row r="11" spans="1:1" x14ac:dyDescent="0.25">
      <c r="A11">
        <f>IF('Pasos del iflow'!B11="content-modifier",'Pasos del iflow'!A11,"")</f>
      </c>
    </row>
    <row r="12" spans="1:1" x14ac:dyDescent="0.25">
      <c r="A12">
        <f>IF('Pasos del iflow'!B12="content-modifier",'Pasos del iflow'!A12,"")</f>
      </c>
    </row>
    <row r="13" spans="1:1" x14ac:dyDescent="0.25">
      <c r="A13">
        <f>IF('Pasos del iflow'!B13="content-modifier",'Pasos del iflow'!A13,"")</f>
      </c>
    </row>
    <row r="14" spans="1:1" x14ac:dyDescent="0.25">
      <c r="A14">
        <f>IF('Pasos del iflow'!B14="content-modifier",'Pasos del iflow'!A14,"")</f>
      </c>
    </row>
    <row r="15" spans="1:1" x14ac:dyDescent="0.25">
      <c r="A15">
        <f>IF('Pasos del iflow'!B15="content-modifier",'Pasos del iflow'!A15,"")</f>
      </c>
    </row>
    <row r="16" spans="1:1" x14ac:dyDescent="0.25">
      <c r="A16">
        <f>IF('Pasos del iflow'!B16="content-modifier",'Pasos del iflow'!A16,"")</f>
      </c>
    </row>
    <row r="17" spans="1:1" x14ac:dyDescent="0.25">
      <c r="A17">
        <f>IF('Pasos del iflow'!B17="content-modifier",'Pasos del iflow'!A17,"")</f>
      </c>
    </row>
    <row r="18" spans="1:1" x14ac:dyDescent="0.25">
      <c r="A18">
        <f>IF('Pasos del iflow'!B18="content-modifier",'Pasos del iflow'!A18,"")</f>
      </c>
    </row>
    <row r="19" spans="1:1" x14ac:dyDescent="0.25">
      <c r="A19">
        <f>IF('Pasos del iflow'!B19="content-modifier",'Pasos del iflow'!A19,"")</f>
      </c>
    </row>
    <row r="20" spans="1:1" x14ac:dyDescent="0.25">
      <c r="A20">
        <f>IF('Pasos del iflow'!B20="content-modifier",'Pasos del iflow'!A20,"")</f>
      </c>
    </row>
    <row r="21" spans="1:1" x14ac:dyDescent="0.25">
      <c r="A21">
        <f>IF('Pasos del iflow'!B21="content-modifier",'Pasos del iflow'!A21,"")</f>
      </c>
    </row>
    <row r="22" spans="1:1" x14ac:dyDescent="0.25">
      <c r="A22">
        <f>IF('Pasos del iflow'!B22="content-modifier",'Pasos del iflow'!A22,"")</f>
      </c>
    </row>
    <row r="23" spans="1:1" x14ac:dyDescent="0.25">
      <c r="A23">
        <f>IF('Pasos del iflow'!B23="content-modifier",'Pasos del iflow'!A23,"")</f>
      </c>
    </row>
    <row r="24" spans="1:1" x14ac:dyDescent="0.25">
      <c r="A24">
        <f>IF('Pasos del iflow'!B24="content-modifier",'Pasos del iflow'!A24,"")</f>
      </c>
    </row>
    <row r="25" spans="1:1" x14ac:dyDescent="0.25">
      <c r="A25">
        <f>IF('Pasos del iflow'!B25="content-modifier",'Pasos del iflow'!A25,"")</f>
      </c>
    </row>
    <row r="26" spans="1:1" x14ac:dyDescent="0.25">
      <c r="A26">
        <f>IF('Pasos del iflow'!B26="content-modifier",'Pasos del iflow'!A26,"")</f>
      </c>
    </row>
    <row r="27" spans="1:1" x14ac:dyDescent="0.25">
      <c r="A27">
        <f>IF('Pasos del iflow'!B27="content-modifier",'Pasos del iflow'!A27,"")</f>
      </c>
    </row>
    <row r="28" spans="1:1" x14ac:dyDescent="0.25">
      <c r="A28">
        <f>IF('Pasos del iflow'!B28="content-modifier",'Pasos del iflow'!A28,"")</f>
      </c>
    </row>
    <row r="29" spans="1:1" x14ac:dyDescent="0.25">
      <c r="A29">
        <f>IF('Pasos del iflow'!B29="content-modifier",'Pasos del iflow'!A29,"")</f>
      </c>
    </row>
    <row r="30" spans="1:1" x14ac:dyDescent="0.25">
      <c r="A30">
        <f>IF('Pasos del iflow'!B30="content-modifier",'Pasos del iflow'!A30,"")</f>
      </c>
    </row>
    <row r="31" spans="1:1" x14ac:dyDescent="0.25">
      <c r="A31">
        <f>IF('Pasos del iflow'!B31="content-modifier",'Pasos del iflow'!A31,"")</f>
      </c>
    </row>
    <row r="32" spans="1:1" x14ac:dyDescent="0.25">
      <c r="A32">
        <f>IF('Pasos del iflow'!B32="content-modifier",'Pasos del iflow'!A32,"")</f>
      </c>
    </row>
    <row r="33" spans="1:1" x14ac:dyDescent="0.25">
      <c r="A33">
        <f>IF('Pasos del iflow'!B33="content-modifier",'Pasos del iflow'!A33,"")</f>
      </c>
    </row>
    <row r="34" spans="1:1" x14ac:dyDescent="0.25">
      <c r="A34">
        <f>IF('Pasos del iflow'!B34="content-modifier",'Pasos del iflow'!A34,"")</f>
      </c>
    </row>
    <row r="35" spans="1:1" x14ac:dyDescent="0.25">
      <c r="A35">
        <f>IF('Pasos del iflow'!B35="content-modifier",'Pasos del iflow'!A35,"")</f>
      </c>
    </row>
    <row r="36" spans="1:1" x14ac:dyDescent="0.25">
      <c r="A36">
        <f>IF('Pasos del iflow'!B36="content-modifier",'Pasos del iflow'!A36,"")</f>
      </c>
    </row>
    <row r="37" spans="1:1" x14ac:dyDescent="0.25">
      <c r="A37">
        <f>IF('Pasos del iflow'!B37="content-modifier",'Pasos del iflow'!A37,"")</f>
      </c>
    </row>
    <row r="38" spans="1:1" x14ac:dyDescent="0.25">
      <c r="A38">
        <f>IF('Pasos del iflow'!B38="content-modifier",'Pasos del iflow'!A38,"")</f>
      </c>
    </row>
    <row r="39" spans="1:1" x14ac:dyDescent="0.25">
      <c r="A39">
        <f>IF('Pasos del iflow'!B39="content-modifier",'Pasos del iflow'!A39,"")</f>
      </c>
    </row>
    <row r="40" spans="1:1" x14ac:dyDescent="0.25">
      <c r="A40">
        <f>IF('Pasos del iflow'!B40="content-modifier",'Pasos del iflow'!A40,"")</f>
      </c>
    </row>
    <row r="41" spans="1:1" x14ac:dyDescent="0.25">
      <c r="A41">
        <f>IF('Pasos del iflow'!B41="content-modifier",'Pasos del iflow'!A41,"")</f>
      </c>
    </row>
    <row r="42" spans="1:1" x14ac:dyDescent="0.25">
      <c r="A42">
        <f>IF('Pasos del iflow'!B42="content-modifier",'Pasos del iflow'!A42,"")</f>
      </c>
    </row>
    <row r="43" spans="1:1" x14ac:dyDescent="0.25">
      <c r="A43">
        <f>IF('Pasos del iflow'!B43="content-modifier",'Pasos del iflow'!A43,"")</f>
      </c>
    </row>
    <row r="44" spans="1:1" x14ac:dyDescent="0.25">
      <c r="A44">
        <f>IF('Pasos del iflow'!B44="content-modifier",'Pasos del iflow'!A44,"")</f>
      </c>
    </row>
    <row r="45" spans="1:1" x14ac:dyDescent="0.25">
      <c r="A45">
        <f>IF('Pasos del iflow'!B45="content-modifier",'Pasos del iflow'!A45,"")</f>
      </c>
    </row>
    <row r="46" spans="1:1" x14ac:dyDescent="0.25">
      <c r="A46">
        <f>IF('Pasos del iflow'!B46="content-modifier",'Pasos del iflow'!A46,"")</f>
      </c>
    </row>
    <row r="47" spans="1:1" x14ac:dyDescent="0.25">
      <c r="A47">
        <f>IF('Pasos del iflow'!B47="content-modifier",'Pasos del iflow'!A47,"")</f>
      </c>
    </row>
    <row r="48" spans="1:1" x14ac:dyDescent="0.25">
      <c r="A48">
        <f>IF('Pasos del iflow'!B48="content-modifier",'Pasos del iflow'!A48,"")</f>
      </c>
    </row>
    <row r="49" spans="1:1" x14ac:dyDescent="0.25">
      <c r="A49">
        <f>IF('Pasos del iflow'!B49="content-modifier",'Pasos del iflow'!A49,"")</f>
      </c>
    </row>
    <row r="50" spans="1:1" x14ac:dyDescent="0.25">
      <c r="A50">
        <f>IF('Pasos del iflow'!B50="content-modifier",'Pasos del iflow'!A50,"")</f>
      </c>
    </row>
    <row r="51" spans="1:1" x14ac:dyDescent="0.25">
      <c r="A51">
        <f>IF('Pasos del iflow'!B51="content-modifier",'Pasos del iflow'!A51,"")</f>
      </c>
    </row>
    <row r="52" spans="1:1" x14ac:dyDescent="0.25">
      <c r="A52">
        <f>IF('Pasos del iflow'!B52="content-modifier",'Pasos del iflow'!A52,"")</f>
      </c>
    </row>
    <row r="53" spans="1:1" x14ac:dyDescent="0.25">
      <c r="A53">
        <f>IF('Pasos del iflow'!B53="content-modifier",'Pasos del iflow'!A53,"")</f>
      </c>
    </row>
    <row r="54" spans="1:1" x14ac:dyDescent="0.25">
      <c r="A54">
        <f>IF('Pasos del iflow'!B54="content-modifier",'Pasos del iflow'!A54,"")</f>
      </c>
    </row>
    <row r="55" spans="1:1" x14ac:dyDescent="0.25">
      <c r="A55">
        <f>IF('Pasos del iflow'!B55="content-modifier",'Pasos del iflow'!A55,"")</f>
      </c>
    </row>
    <row r="56" spans="1:1" x14ac:dyDescent="0.25">
      <c r="A56">
        <f>IF('Pasos del iflow'!B56="content-modifier",'Pasos del iflow'!A56,"")</f>
      </c>
    </row>
    <row r="57" spans="1:1" x14ac:dyDescent="0.25">
      <c r="A57">
        <f>IF('Pasos del iflow'!B57="content-modifier",'Pasos del iflow'!A57,"")</f>
      </c>
    </row>
    <row r="58" spans="1:1" x14ac:dyDescent="0.25">
      <c r="A58">
        <f>IF('Pasos del iflow'!B58="content-modifier",'Pasos del iflow'!A58,"")</f>
      </c>
    </row>
    <row r="59" spans="1:1" x14ac:dyDescent="0.25">
      <c r="A59">
        <f>IF('Pasos del iflow'!B59="content-modifier",'Pasos del iflow'!A59,"")</f>
      </c>
    </row>
    <row r="60" spans="1:1" x14ac:dyDescent="0.25">
      <c r="A60">
        <f>IF('Pasos del iflow'!B60="content-modifier",'Pasos del iflow'!A60,"")</f>
      </c>
    </row>
    <row r="61" spans="1:1" x14ac:dyDescent="0.25">
      <c r="A61">
        <f>IF('Pasos del iflow'!B61="content-modifier",'Pasos del iflow'!A61,"")</f>
      </c>
    </row>
    <row r="62" spans="1:1" x14ac:dyDescent="0.25">
      <c r="A62">
        <f>IF('Pasos del iflow'!B62="content-modifier",'Pasos del iflow'!A62,"")</f>
      </c>
    </row>
    <row r="63" spans="1:1" x14ac:dyDescent="0.25">
      <c r="A63">
        <f>IF('Pasos del iflow'!B63="content-modifier",'Pasos del iflow'!A63,"")</f>
      </c>
    </row>
    <row r="64" spans="1:1" x14ac:dyDescent="0.25">
      <c r="A64">
        <f>IF('Pasos del iflow'!B64="content-modifier",'Pasos del iflow'!A64,"")</f>
      </c>
    </row>
    <row r="65" spans="1:1" x14ac:dyDescent="0.25">
      <c r="A65">
        <f>IF('Pasos del iflow'!B65="content-modifier",'Pasos del iflow'!A65,"")</f>
      </c>
    </row>
    <row r="66" spans="1:1" x14ac:dyDescent="0.25">
      <c r="A66">
        <f>IF('Pasos del iflow'!B66="content-modifier",'Pasos del iflow'!A66,"")</f>
      </c>
    </row>
    <row r="67" spans="1:1" x14ac:dyDescent="0.25">
      <c r="A67">
        <f>IF('Pasos del iflow'!B67="content-modifier",'Pasos del iflow'!A67,"")</f>
      </c>
    </row>
    <row r="68" spans="1:1" x14ac:dyDescent="0.25">
      <c r="A68">
        <f>IF('Pasos del iflow'!B68="content-modifier",'Pasos del iflow'!A68,"")</f>
      </c>
    </row>
    <row r="69" spans="1:1" x14ac:dyDescent="0.25">
      <c r="A69">
        <f>IF('Pasos del iflow'!B69="content-modifier",'Pasos del iflow'!A69,"")</f>
      </c>
    </row>
    <row r="70" spans="1:1" x14ac:dyDescent="0.25">
      <c r="A70">
        <f>IF('Pasos del iflow'!B70="content-modifier",'Pasos del iflow'!A70,"")</f>
      </c>
    </row>
    <row r="71" spans="1:1" x14ac:dyDescent="0.25">
      <c r="A71">
        <f>IF('Pasos del iflow'!B71="content-modifier",'Pasos del iflow'!A71,"")</f>
      </c>
    </row>
    <row r="72" spans="1:1" x14ac:dyDescent="0.25">
      <c r="A72">
        <f>IF('Pasos del iflow'!B72="content-modifier",'Pasos del iflow'!A72,"")</f>
      </c>
    </row>
    <row r="73" spans="1:1" x14ac:dyDescent="0.25">
      <c r="A73">
        <f>IF('Pasos del iflow'!B73="content-modifier",'Pasos del iflow'!A73,"")</f>
      </c>
    </row>
    <row r="74" spans="1:1" x14ac:dyDescent="0.25">
      <c r="A74">
        <f>IF('Pasos del iflow'!B74="content-modifier",'Pasos del iflow'!A74,"")</f>
      </c>
    </row>
    <row r="75" spans="1:1" x14ac:dyDescent="0.25">
      <c r="A75">
        <f>IF('Pasos del iflow'!B75="content-modifier",'Pasos del iflow'!A75,"")</f>
      </c>
    </row>
    <row r="76" spans="1:1" x14ac:dyDescent="0.25">
      <c r="A76">
        <f>IF('Pasos del iflow'!B76="content-modifier",'Pasos del iflow'!A76,"")</f>
      </c>
    </row>
    <row r="77" spans="1:1" x14ac:dyDescent="0.25">
      <c r="A77">
        <f>IF('Pasos del iflow'!B77="content-modifier",'Pasos del iflow'!A77,"")</f>
      </c>
    </row>
    <row r="78" spans="1:1" x14ac:dyDescent="0.25">
      <c r="A78">
        <f>IF('Pasos del iflow'!B78="content-modifier",'Pasos del iflow'!A78,"")</f>
      </c>
    </row>
    <row r="79" spans="1:1" x14ac:dyDescent="0.25">
      <c r="A79">
        <f>IF('Pasos del iflow'!B79="content-modifier",'Pasos del iflow'!A79,"")</f>
      </c>
    </row>
    <row r="80" spans="1:1" x14ac:dyDescent="0.25">
      <c r="A80">
        <f>IF('Pasos del iflow'!B80="content-modifier",'Pasos del iflow'!A80,"")</f>
      </c>
    </row>
    <row r="81" spans="1:1" x14ac:dyDescent="0.25">
      <c r="A81">
        <f>IF('Pasos del iflow'!B81="content-modifier",'Pasos del iflow'!A81,"")</f>
      </c>
    </row>
    <row r="82" spans="1:1" x14ac:dyDescent="0.25">
      <c r="A82">
        <f>IF('Pasos del iflow'!B82="content-modifier",'Pasos del iflow'!A82,"")</f>
      </c>
    </row>
    <row r="83" spans="1:1" x14ac:dyDescent="0.25">
      <c r="A83">
        <f>IF('Pasos del iflow'!B83="content-modifier",'Pasos del iflow'!A83,"")</f>
      </c>
    </row>
    <row r="84" spans="1:1" x14ac:dyDescent="0.25">
      <c r="A84">
        <f>IF('Pasos del iflow'!B84="content-modifier",'Pasos del iflow'!A84,"")</f>
      </c>
    </row>
    <row r="85" spans="1:1" x14ac:dyDescent="0.25">
      <c r="A85">
        <f>IF('Pasos del iflow'!B85="content-modifier",'Pasos del iflow'!A85,"")</f>
      </c>
    </row>
    <row r="86" spans="1:1" x14ac:dyDescent="0.25">
      <c r="A86">
        <f>IF('Pasos del iflow'!B86="content-modifier",'Pasos del iflow'!A86,"")</f>
      </c>
    </row>
    <row r="87" spans="1:1" x14ac:dyDescent="0.25">
      <c r="A87">
        <f>IF('Pasos del iflow'!B87="content-modifier",'Pasos del iflow'!A87,"")</f>
      </c>
    </row>
    <row r="88" spans="1:1" x14ac:dyDescent="0.25">
      <c r="A88">
        <f>IF('Pasos del iflow'!B88="content-modifier",'Pasos del iflow'!A88,"")</f>
      </c>
    </row>
    <row r="89" spans="1:1" x14ac:dyDescent="0.25">
      <c r="A89">
        <f>IF('Pasos del iflow'!B89="content-modifier",'Pasos del iflow'!A89,"")</f>
      </c>
    </row>
    <row r="90" spans="1:1" x14ac:dyDescent="0.25">
      <c r="A90">
        <f>IF('Pasos del iflow'!B90="content-modifier",'Pasos del iflow'!A90,"")</f>
      </c>
    </row>
    <row r="91" spans="1:1" x14ac:dyDescent="0.25">
      <c r="A91">
        <f>IF('Pasos del iflow'!B91="content-modifier",'Pasos del iflow'!A91,"")</f>
      </c>
    </row>
    <row r="92" spans="1:1" x14ac:dyDescent="0.25">
      <c r="A92">
        <f>IF('Pasos del iflow'!B92="content-modifier",'Pasos del iflow'!A92,"")</f>
      </c>
    </row>
    <row r="93" spans="1:1" x14ac:dyDescent="0.25">
      <c r="A93">
        <f>IF('Pasos del iflow'!B93="content-modifier",'Pasos del iflow'!A93,"")</f>
      </c>
    </row>
    <row r="94" spans="1:1" x14ac:dyDescent="0.25">
      <c r="A94">
        <f>IF('Pasos del iflow'!B94="content-modifier",'Pasos del iflow'!A94,"")</f>
      </c>
    </row>
    <row r="95" spans="1:1" x14ac:dyDescent="0.25">
      <c r="A95">
        <f>IF('Pasos del iflow'!B95="content-modifier",'Pasos del iflow'!A95,"")</f>
      </c>
    </row>
    <row r="96" spans="1:1" x14ac:dyDescent="0.25">
      <c r="A96">
        <f>IF('Pasos del iflow'!B96="content-modifier",'Pasos del iflow'!A96,"")</f>
      </c>
    </row>
    <row r="97" spans="1:1" x14ac:dyDescent="0.25">
      <c r="A97">
        <f>IF('Pasos del iflow'!B97="content-modifier",'Pasos del iflow'!A97,"")</f>
      </c>
    </row>
    <row r="98" spans="1:1" x14ac:dyDescent="0.25">
      <c r="A98">
        <f>IF('Pasos del iflow'!B98="content-modifier",'Pasos del iflow'!A98,"")</f>
      </c>
    </row>
    <row r="99" spans="1:1" x14ac:dyDescent="0.25">
      <c r="A99">
        <f>IF('Pasos del iflow'!B99="content-modifier",'Pasos del iflow'!A99,"")</f>
      </c>
    </row>
    <row r="100" spans="1:1" x14ac:dyDescent="0.25">
      <c r="A100">
        <f>IF('Pasos del iflow'!B100="content-modifier",'Pasos del iflow'!A100,"")</f>
      </c>
    </row>
    <row r="101" spans="1:1" x14ac:dyDescent="0.25">
      <c r="A101">
        <f>IF('Pasos del iflow'!B101="content-modifier",'Pasos del iflow'!A101,"")</f>
      </c>
    </row>
    <row r="102" spans="1:1" x14ac:dyDescent="0.25">
      <c r="A102">
        <f>IF('Pasos del iflow'!B102="content-modifier",'Pasos del iflow'!A102,"")</f>
      </c>
    </row>
    <row r="103" spans="1:1" x14ac:dyDescent="0.25">
      <c r="A103">
        <f>IF('Pasos del iflow'!B103="content-modifier",'Pasos del iflow'!A103,"")</f>
      </c>
    </row>
    <row r="104" spans="1:1" x14ac:dyDescent="0.25">
      <c r="A104">
        <f>IF('Pasos del iflow'!B104="content-modifier",'Pasos del iflow'!A104,"")</f>
      </c>
    </row>
    <row r="105" spans="1:1" x14ac:dyDescent="0.25">
      <c r="A105">
        <f>IF('Pasos del iflow'!B105="content-modifier",'Pasos del iflow'!A105,"")</f>
      </c>
    </row>
    <row r="106" spans="1:1" x14ac:dyDescent="0.25">
      <c r="A106">
        <f>IF('Pasos del iflow'!B106="content-modifier",'Pasos del iflow'!A106,"")</f>
      </c>
    </row>
    <row r="107" spans="1:1" x14ac:dyDescent="0.25">
      <c r="A107">
        <f>IF('Pasos del iflow'!B107="content-modifier",'Pasos del iflow'!A107,"")</f>
      </c>
    </row>
    <row r="108" spans="1:1" x14ac:dyDescent="0.25">
      <c r="A108">
        <f>IF('Pasos del iflow'!B108="content-modifier",'Pasos del iflow'!A108,"")</f>
      </c>
    </row>
    <row r="109" spans="1:1" x14ac:dyDescent="0.25">
      <c r="A109">
        <f>IF('Pasos del iflow'!B109="content-modifier",'Pasos del iflow'!A109,"")</f>
      </c>
    </row>
    <row r="110" spans="1:1" x14ac:dyDescent="0.25">
      <c r="A110">
        <f>IF('Pasos del iflow'!B110="content-modifier",'Pasos del iflow'!A110,"")</f>
      </c>
    </row>
    <row r="111" spans="1:1" x14ac:dyDescent="0.25">
      <c r="A111">
        <f>IF('Pasos del iflow'!B111="content-modifier",'Pasos del iflow'!A111,"")</f>
      </c>
    </row>
    <row r="112" spans="1:1" x14ac:dyDescent="0.25">
      <c r="A112">
        <f>IF('Pasos del iflow'!B112="content-modifier",'Pasos del iflow'!A112,"")</f>
      </c>
    </row>
    <row r="113" spans="1:1" x14ac:dyDescent="0.25">
      <c r="A113">
        <f>IF('Pasos del iflow'!B113="content-modifier",'Pasos del iflow'!A113,"")</f>
      </c>
    </row>
    <row r="114" spans="1:1" x14ac:dyDescent="0.25">
      <c r="A114">
        <f>IF('Pasos del iflow'!B114="content-modifier",'Pasos del iflow'!A114,"")</f>
      </c>
    </row>
    <row r="115" spans="1:1" x14ac:dyDescent="0.25">
      <c r="A115">
        <f>IF('Pasos del iflow'!B115="content-modifier",'Pasos del iflow'!A115,"")</f>
      </c>
    </row>
    <row r="116" spans="1:1" x14ac:dyDescent="0.25">
      <c r="A116">
        <f>IF('Pasos del iflow'!B116="content-modifier",'Pasos del iflow'!A116,"")</f>
      </c>
    </row>
    <row r="117" spans="1:1" x14ac:dyDescent="0.25">
      <c r="A117">
        <f>IF('Pasos del iflow'!B117="content-modifier",'Pasos del iflow'!A117,"")</f>
      </c>
    </row>
    <row r="118" spans="1:1" x14ac:dyDescent="0.25">
      <c r="A118">
        <f>IF('Pasos del iflow'!B118="content-modifier",'Pasos del iflow'!A118,"")</f>
      </c>
    </row>
    <row r="119" spans="1:1" x14ac:dyDescent="0.25">
      <c r="A119">
        <f>IF('Pasos del iflow'!B119="content-modifier",'Pasos del iflow'!A119,"")</f>
      </c>
    </row>
    <row r="120" spans="1:1" x14ac:dyDescent="0.25">
      <c r="A120">
        <f>IF('Pasos del iflow'!B120="content-modifier",'Pasos del iflow'!A120,"")</f>
      </c>
    </row>
    <row r="121" spans="1:1" x14ac:dyDescent="0.25">
      <c r="A121">
        <f>IF('Pasos del iflow'!B121="content-modifier",'Pasos del iflow'!A121,"")</f>
      </c>
    </row>
    <row r="122" spans="1:1" x14ac:dyDescent="0.25">
      <c r="A122">
        <f>IF('Pasos del iflow'!B122="content-modifier",'Pasos del iflow'!A122,"")</f>
      </c>
    </row>
    <row r="123" spans="1:1" x14ac:dyDescent="0.25">
      <c r="A123">
        <f>IF('Pasos del iflow'!B123="content-modifier",'Pasos del iflow'!A123,"")</f>
      </c>
    </row>
    <row r="124" spans="1:1" x14ac:dyDescent="0.25">
      <c r="A124">
        <f>IF('Pasos del iflow'!B124="content-modifier",'Pasos del iflow'!A124,"")</f>
      </c>
    </row>
    <row r="125" spans="1:1" x14ac:dyDescent="0.25">
      <c r="A125">
        <f>IF('Pasos del iflow'!B125="content-modifier",'Pasos del iflow'!A125,"")</f>
      </c>
    </row>
    <row r="126" spans="1:1" x14ac:dyDescent="0.25">
      <c r="A126">
        <f>IF('Pasos del iflow'!B126="content-modifier",'Pasos del iflow'!A126,"")</f>
      </c>
    </row>
    <row r="127" spans="1:1" x14ac:dyDescent="0.25">
      <c r="A127">
        <f>IF('Pasos del iflow'!B127="content-modifier",'Pasos del iflow'!A127,"")</f>
      </c>
    </row>
    <row r="128" spans="1:1" x14ac:dyDescent="0.25">
      <c r="A128">
        <f>IF('Pasos del iflow'!B128="content-modifier",'Pasos del iflow'!A128,"")</f>
      </c>
    </row>
    <row r="129" spans="1:1" x14ac:dyDescent="0.25">
      <c r="A129">
        <f>IF('Pasos del iflow'!B129="content-modifier",'Pasos del iflow'!A129,"")</f>
      </c>
    </row>
    <row r="130" spans="1:1" x14ac:dyDescent="0.25">
      <c r="A130">
        <f>IF('Pasos del iflow'!B130="content-modifier",'Pasos del iflow'!A130,"")</f>
      </c>
    </row>
    <row r="131" spans="1:1" x14ac:dyDescent="0.25">
      <c r="A131">
        <f>IF('Pasos del iflow'!B131="content-modifier",'Pasos del iflow'!A131,"")</f>
      </c>
    </row>
    <row r="132" spans="1:1" x14ac:dyDescent="0.25">
      <c r="A132">
        <f>IF('Pasos del iflow'!B132="content-modifier",'Pasos del iflow'!A132,"")</f>
      </c>
    </row>
    <row r="133" spans="1:1" x14ac:dyDescent="0.25">
      <c r="A133">
        <f>IF('Pasos del iflow'!B133="content-modifier",'Pasos del iflow'!A133,"")</f>
      </c>
    </row>
    <row r="134" spans="1:1" x14ac:dyDescent="0.25">
      <c r="A134">
        <f>IF('Pasos del iflow'!B134="content-modifier",'Pasos del iflow'!A134,"")</f>
      </c>
    </row>
    <row r="135" spans="1:1" x14ac:dyDescent="0.25">
      <c r="A135">
        <f>IF('Pasos del iflow'!B135="content-modifier",'Pasos del iflow'!A135,"")</f>
      </c>
    </row>
    <row r="136" spans="1:1" x14ac:dyDescent="0.25">
      <c r="A136">
        <f>IF('Pasos del iflow'!B136="content-modifier",'Pasos del iflow'!A136,"")</f>
      </c>
    </row>
    <row r="137" spans="1:1" x14ac:dyDescent="0.25">
      <c r="A137">
        <f>IF('Pasos del iflow'!B137="content-modifier",'Pasos del iflow'!A137,"")</f>
      </c>
    </row>
    <row r="138" spans="1:1" x14ac:dyDescent="0.25">
      <c r="A138">
        <f>IF('Pasos del iflow'!B138="content-modifier",'Pasos del iflow'!A138,"")</f>
      </c>
    </row>
    <row r="139" spans="1:1" x14ac:dyDescent="0.25">
      <c r="A139">
        <f>IF('Pasos del iflow'!B139="content-modifier",'Pasos del iflow'!A139,"")</f>
      </c>
    </row>
    <row r="140" spans="1:1" x14ac:dyDescent="0.25">
      <c r="A140">
        <f>IF('Pasos del iflow'!B140="content-modifier",'Pasos del iflow'!A140,"")</f>
      </c>
    </row>
    <row r="141" spans="1:1" x14ac:dyDescent="0.25">
      <c r="A141">
        <f>IF('Pasos del iflow'!B141="content-modifier",'Pasos del iflow'!A141,"")</f>
      </c>
    </row>
    <row r="142" spans="1:1" x14ac:dyDescent="0.25">
      <c r="A142">
        <f>IF('Pasos del iflow'!B142="content-modifier",'Pasos del iflow'!A142,"")</f>
      </c>
    </row>
    <row r="143" spans="1:1" x14ac:dyDescent="0.25">
      <c r="A143">
        <f>IF('Pasos del iflow'!B143="content-modifier",'Pasos del iflow'!A143,"")</f>
      </c>
    </row>
    <row r="144" spans="1:1" x14ac:dyDescent="0.25">
      <c r="A144">
        <f>IF('Pasos del iflow'!B144="content-modifier",'Pasos del iflow'!A144,"")</f>
      </c>
    </row>
    <row r="145" spans="1:1" x14ac:dyDescent="0.25">
      <c r="A145">
        <f>IF('Pasos del iflow'!B145="content-modifier",'Pasos del iflow'!A145,"")</f>
      </c>
    </row>
    <row r="146" spans="1:1" x14ac:dyDescent="0.25">
      <c r="A146">
        <f>IF('Pasos del iflow'!B146="content-modifier",'Pasos del iflow'!A146,"")</f>
      </c>
    </row>
    <row r="147" spans="1:1" x14ac:dyDescent="0.25">
      <c r="A147">
        <f>IF('Pasos del iflow'!B147="content-modifier",'Pasos del iflow'!A147,"")</f>
      </c>
    </row>
    <row r="148" spans="1:1" x14ac:dyDescent="0.25">
      <c r="A148">
        <f>IF('Pasos del iflow'!B148="content-modifier",'Pasos del iflow'!A148,"")</f>
      </c>
    </row>
    <row r="149" spans="1:1" x14ac:dyDescent="0.25">
      <c r="A149">
        <f>IF('Pasos del iflow'!B149="content-modifier",'Pasos del iflow'!A149,"")</f>
      </c>
    </row>
    <row r="150" spans="1:1" x14ac:dyDescent="0.25">
      <c r="A150">
        <f>IF('Pasos del iflow'!B150="content-modifier",'Pasos del iflow'!A150,"")</f>
      </c>
    </row>
    <row r="151" spans="1:1" x14ac:dyDescent="0.25">
      <c r="A151">
        <f>IF('Pasos del iflow'!B151="content-modifier",'Pasos del iflow'!A151,"")</f>
      </c>
    </row>
    <row r="152" spans="1:1" x14ac:dyDescent="0.25">
      <c r="A152">
        <f>IF('Pasos del iflow'!B152="content-modifier",'Pasos del iflow'!A152,"")</f>
      </c>
    </row>
    <row r="153" spans="1:1" x14ac:dyDescent="0.25">
      <c r="A153">
        <f>IF('Pasos del iflow'!B153="content-modifier",'Pasos del iflow'!A153,"")</f>
      </c>
    </row>
    <row r="154" spans="1:1" x14ac:dyDescent="0.25">
      <c r="A154">
        <f>IF('Pasos del iflow'!B154="content-modifier",'Pasos del iflow'!A154,"")</f>
      </c>
    </row>
    <row r="155" spans="1:1" x14ac:dyDescent="0.25">
      <c r="A155">
        <f>IF('Pasos del iflow'!B155="content-modifier",'Pasos del iflow'!A155,"")</f>
      </c>
    </row>
    <row r="156" spans="1:1" x14ac:dyDescent="0.25">
      <c r="A156">
        <f>IF('Pasos del iflow'!B156="content-modifier",'Pasos del iflow'!A156,"")</f>
      </c>
    </row>
    <row r="157" spans="1:1" x14ac:dyDescent="0.25">
      <c r="A157">
        <f>IF('Pasos del iflow'!B157="content-modifier",'Pasos del iflow'!A157,"")</f>
      </c>
    </row>
    <row r="158" spans="1:1" x14ac:dyDescent="0.25">
      <c r="A158">
        <f>IF('Pasos del iflow'!B158="content-modifier",'Pasos del iflow'!A158,"")</f>
      </c>
    </row>
    <row r="159" spans="1:1" x14ac:dyDescent="0.25">
      <c r="A159">
        <f>IF('Pasos del iflow'!B159="content-modifier",'Pasos del iflow'!A159,"")</f>
      </c>
    </row>
    <row r="160" spans="1:1" x14ac:dyDescent="0.25">
      <c r="A160">
        <f>IF('Pasos del iflow'!B160="content-modifier",'Pasos del iflow'!A160,"")</f>
      </c>
    </row>
    <row r="161" spans="1:1" x14ac:dyDescent="0.25">
      <c r="A161">
        <f>IF('Pasos del iflow'!B161="content-modifier",'Pasos del iflow'!A161,"")</f>
      </c>
    </row>
    <row r="162" spans="1:1" x14ac:dyDescent="0.25">
      <c r="A162">
        <f>IF('Pasos del iflow'!B162="content-modifier",'Pasos del iflow'!A162,"")</f>
      </c>
    </row>
    <row r="163" spans="1:1" x14ac:dyDescent="0.25">
      <c r="A163">
        <f>IF('Pasos del iflow'!B163="content-modifier",'Pasos del iflow'!A163,"")</f>
      </c>
    </row>
    <row r="164" spans="1:1" x14ac:dyDescent="0.25">
      <c r="A164">
        <f>IF('Pasos del iflow'!B164="content-modifier",'Pasos del iflow'!A164,"")</f>
      </c>
    </row>
    <row r="165" spans="1:1" x14ac:dyDescent="0.25">
      <c r="A165">
        <f>IF('Pasos del iflow'!B165="content-modifier",'Pasos del iflow'!A165,"")</f>
      </c>
    </row>
    <row r="166" spans="1:1" x14ac:dyDescent="0.25">
      <c r="A166">
        <f>IF('Pasos del iflow'!B166="content-modifier",'Pasos del iflow'!A166,"")</f>
      </c>
    </row>
    <row r="167" spans="1:1" x14ac:dyDescent="0.25">
      <c r="A167">
        <f>IF('Pasos del iflow'!B167="content-modifier",'Pasos del iflow'!A167,"")</f>
      </c>
    </row>
    <row r="168" spans="1:1" x14ac:dyDescent="0.25">
      <c r="A168">
        <f>IF('Pasos del iflow'!B168="content-modifier",'Pasos del iflow'!A168,"")</f>
      </c>
    </row>
    <row r="169" spans="1:1" x14ac:dyDescent="0.25">
      <c r="A169">
        <f>IF('Pasos del iflow'!B169="content-modifier",'Pasos del iflow'!A169,"")</f>
      </c>
    </row>
    <row r="170" spans="1:1" x14ac:dyDescent="0.25">
      <c r="A170">
        <f>IF('Pasos del iflow'!B170="content-modifier",'Pasos del iflow'!A170,"")</f>
      </c>
    </row>
    <row r="171" spans="1:1" x14ac:dyDescent="0.25">
      <c r="A171">
        <f>IF('Pasos del iflow'!B171="content-modifier",'Pasos del iflow'!A171,"")</f>
      </c>
    </row>
    <row r="172" spans="1:1" x14ac:dyDescent="0.25">
      <c r="A172">
        <f>IF('Pasos del iflow'!B172="content-modifier",'Pasos del iflow'!A172,"")</f>
      </c>
    </row>
    <row r="173" spans="1:1" x14ac:dyDescent="0.25">
      <c r="A173">
        <f>IF('Pasos del iflow'!B173="content-modifier",'Pasos del iflow'!A173,"")</f>
      </c>
    </row>
    <row r="174" spans="1:1" x14ac:dyDescent="0.25">
      <c r="A174">
        <f>IF('Pasos del iflow'!B174="content-modifier",'Pasos del iflow'!A174,"")</f>
      </c>
    </row>
    <row r="175" spans="1:1" x14ac:dyDescent="0.25">
      <c r="A175">
        <f>IF('Pasos del iflow'!B175="content-modifier",'Pasos del iflow'!A175,"")</f>
      </c>
    </row>
    <row r="176" spans="1:1" x14ac:dyDescent="0.25">
      <c r="A176">
        <f>IF('Pasos del iflow'!B176="content-modifier",'Pasos del iflow'!A176,"")</f>
      </c>
    </row>
    <row r="177" spans="1:1" x14ac:dyDescent="0.25">
      <c r="A177">
        <f>IF('Pasos del iflow'!B177="content-modifier",'Pasos del iflow'!A177,"")</f>
      </c>
    </row>
    <row r="178" spans="1:1" x14ac:dyDescent="0.25">
      <c r="A178">
        <f>IF('Pasos del iflow'!B178="content-modifier",'Pasos del iflow'!A178,"")</f>
      </c>
    </row>
    <row r="179" spans="1:1" x14ac:dyDescent="0.25">
      <c r="A179">
        <f>IF('Pasos del iflow'!B179="content-modifier",'Pasos del iflow'!A179,"")</f>
      </c>
    </row>
    <row r="180" spans="1:1" x14ac:dyDescent="0.25">
      <c r="A180">
        <f>IF('Pasos del iflow'!B180="content-modifier",'Pasos del iflow'!A180,"")</f>
      </c>
    </row>
    <row r="181" spans="1:1" x14ac:dyDescent="0.25">
      <c r="A181">
        <f>IF('Pasos del iflow'!B181="content-modifier",'Pasos del iflow'!A181,"")</f>
      </c>
    </row>
    <row r="182" spans="1:1" x14ac:dyDescent="0.25">
      <c r="A182">
        <f>IF('Pasos del iflow'!B182="content-modifier",'Pasos del iflow'!A182,"")</f>
      </c>
    </row>
    <row r="183" spans="1:1" x14ac:dyDescent="0.25">
      <c r="A183">
        <f>IF('Pasos del iflow'!B183="content-modifier",'Pasos del iflow'!A183,"")</f>
      </c>
    </row>
    <row r="184" spans="1:1" x14ac:dyDescent="0.25">
      <c r="A184">
        <f>IF('Pasos del iflow'!B184="content-modifier",'Pasos del iflow'!A184,"")</f>
      </c>
    </row>
    <row r="185" spans="1:1" x14ac:dyDescent="0.25">
      <c r="A185">
        <f>IF('Pasos del iflow'!B185="content-modifier",'Pasos del iflow'!A185,"")</f>
      </c>
    </row>
    <row r="186" spans="1:1" x14ac:dyDescent="0.25">
      <c r="A186">
        <f>IF('Pasos del iflow'!B186="content-modifier",'Pasos del iflow'!A186,"")</f>
      </c>
    </row>
    <row r="187" spans="1:1" x14ac:dyDescent="0.25">
      <c r="A187">
        <f>IF('Pasos del iflow'!B187="content-modifier",'Pasos del iflow'!A187,"")</f>
      </c>
    </row>
    <row r="188" spans="1:1" x14ac:dyDescent="0.25">
      <c r="A188">
        <f>IF('Pasos del iflow'!B188="content-modifier",'Pasos del iflow'!A188,"")</f>
      </c>
    </row>
    <row r="189" spans="1:1" x14ac:dyDescent="0.25">
      <c r="A189">
        <f>IF('Pasos del iflow'!B189="content-modifier",'Pasos del iflow'!A189,"")</f>
      </c>
    </row>
    <row r="190" spans="1:1" x14ac:dyDescent="0.25">
      <c r="A190">
        <f>IF('Pasos del iflow'!B190="content-modifier",'Pasos del iflow'!A190,"")</f>
      </c>
    </row>
    <row r="191" spans="1:1" x14ac:dyDescent="0.25">
      <c r="A191">
        <f>IF('Pasos del iflow'!B191="content-modifier",'Pasos del iflow'!A191,"")</f>
      </c>
    </row>
    <row r="192" spans="1:1" x14ac:dyDescent="0.25">
      <c r="A192">
        <f>IF('Pasos del iflow'!B192="content-modifier",'Pasos del iflow'!A192,"")</f>
      </c>
    </row>
    <row r="193" spans="1:1" x14ac:dyDescent="0.25">
      <c r="A193">
        <f>IF('Pasos del iflow'!B193="content-modifier",'Pasos del iflow'!A193,"")</f>
      </c>
    </row>
    <row r="194" spans="1:1" x14ac:dyDescent="0.25">
      <c r="A194">
        <f>IF('Pasos del iflow'!B194="content-modifier",'Pasos del iflow'!A194,"")</f>
      </c>
    </row>
    <row r="195" spans="1:1" x14ac:dyDescent="0.25">
      <c r="A195">
        <f>IF('Pasos del iflow'!B195="content-modifier",'Pasos del iflow'!A195,"")</f>
      </c>
    </row>
    <row r="196" spans="1:1" x14ac:dyDescent="0.25">
      <c r="A196">
        <f>IF('Pasos del iflow'!B196="content-modifier",'Pasos del iflow'!A196,"")</f>
      </c>
    </row>
    <row r="197" spans="1:1" x14ac:dyDescent="0.25">
      <c r="A197">
        <f>IF('Pasos del iflow'!B197="content-modifier",'Pasos del iflow'!A197,"")</f>
      </c>
    </row>
    <row r="198" spans="1:1" x14ac:dyDescent="0.25">
      <c r="A198">
        <f>IF('Pasos del iflow'!B198="content-modifier",'Pasos del iflow'!A198,"")</f>
      </c>
    </row>
    <row r="199" spans="1:1" x14ac:dyDescent="0.25">
      <c r="A199">
        <f>IF('Pasos del iflow'!B199="content-modifier",'Pasos del iflow'!A199,"")</f>
      </c>
    </row>
    <row r="200" spans="1:1" x14ac:dyDescent="0.25">
      <c r="A200">
        <f>IF('Pasos del iflow'!B200="content-modifier",'Pasos del iflow'!A200,"")</f>
      </c>
    </row>
    <row r="201" spans="1:1" x14ac:dyDescent="0.25">
      <c r="A201">
        <f>IF('Pasos del iflow'!B201="content-modifier",'Pasos del iflow'!A201,"")</f>
      </c>
    </row>
    <row r="202" spans="1:1" x14ac:dyDescent="0.25">
      <c r="A202">
        <f>IF('Pasos del iflow'!B202="content-modifier",'Pasos del iflow'!A202,"")</f>
      </c>
    </row>
    <row r="203" spans="1:1" x14ac:dyDescent="0.25">
      <c r="A203">
        <f>IF('Pasos del iflow'!B203="content-modifier",'Pasos del iflow'!A203,"")</f>
      </c>
    </row>
    <row r="204" spans="1:1" x14ac:dyDescent="0.25">
      <c r="A204">
        <f>IF('Pasos del iflow'!B204="content-modifier",'Pasos del iflow'!A204,"")</f>
      </c>
    </row>
    <row r="205" spans="1:1" x14ac:dyDescent="0.25">
      <c r="A205">
        <f>IF('Pasos del iflow'!B205="content-modifier",'Pasos del iflow'!A205,"")</f>
      </c>
    </row>
    <row r="206" spans="1:1" x14ac:dyDescent="0.25">
      <c r="A206">
        <f>IF('Pasos del iflow'!B206="content-modifier",'Pasos del iflow'!A206,"")</f>
      </c>
    </row>
    <row r="207" spans="1:1" x14ac:dyDescent="0.25">
      <c r="A207">
        <f>IF('Pasos del iflow'!B207="content-modifier",'Pasos del iflow'!A207,"")</f>
      </c>
    </row>
    <row r="208" spans="1:1" x14ac:dyDescent="0.25">
      <c r="A208">
        <f>IF('Pasos del iflow'!B208="content-modifier",'Pasos del iflow'!A208,"")</f>
      </c>
    </row>
    <row r="209" spans="1:1" x14ac:dyDescent="0.25">
      <c r="A209">
        <f>IF('Pasos del iflow'!B209="content-modifier",'Pasos del iflow'!A209,"")</f>
      </c>
    </row>
    <row r="210" spans="1:1" x14ac:dyDescent="0.25">
      <c r="A210">
        <f>IF('Pasos del iflow'!B210="content-modifier",'Pasos del iflow'!A210,"")</f>
      </c>
    </row>
    <row r="211" spans="1:1" x14ac:dyDescent="0.25">
      <c r="A211">
        <f>IF('Pasos del iflow'!B211="content-modifier",'Pasos del iflow'!A211,"")</f>
      </c>
    </row>
    <row r="212" spans="1:1" x14ac:dyDescent="0.25">
      <c r="A212">
        <f>IF('Pasos del iflow'!B212="content-modifier",'Pasos del iflow'!A212,"")</f>
      </c>
    </row>
    <row r="213" spans="1:1" x14ac:dyDescent="0.25">
      <c r="A213">
        <f>IF('Pasos del iflow'!B213="content-modifier",'Pasos del iflow'!A213,"")</f>
      </c>
    </row>
    <row r="214" spans="1:1" x14ac:dyDescent="0.25">
      <c r="A214">
        <f>IF('Pasos del iflow'!B214="content-modifier",'Pasos del iflow'!A214,"")</f>
      </c>
    </row>
    <row r="215" spans="1:1" x14ac:dyDescent="0.25">
      <c r="A215">
        <f>IF('Pasos del iflow'!B215="content-modifier",'Pasos del iflow'!A215,"")</f>
      </c>
    </row>
    <row r="216" spans="1:1" x14ac:dyDescent="0.25">
      <c r="A216">
        <f>IF('Pasos del iflow'!B216="content-modifier",'Pasos del iflow'!A216,"")</f>
      </c>
    </row>
    <row r="217" spans="1:1" x14ac:dyDescent="0.25">
      <c r="A217">
        <f>IF('Pasos del iflow'!B217="content-modifier",'Pasos del iflow'!A217,"")</f>
      </c>
    </row>
    <row r="218" spans="1:1" x14ac:dyDescent="0.25">
      <c r="A218">
        <f>IF('Pasos del iflow'!B218="content-modifier",'Pasos del iflow'!A218,"")</f>
      </c>
    </row>
    <row r="219" spans="1:1" x14ac:dyDescent="0.25">
      <c r="A219">
        <f>IF('Pasos del iflow'!B219="content-modifier",'Pasos del iflow'!A219,"")</f>
      </c>
    </row>
    <row r="220" spans="1:1" x14ac:dyDescent="0.25">
      <c r="A220">
        <f>IF('Pasos del iflow'!B220="content-modifier",'Pasos del iflow'!A220,"")</f>
      </c>
    </row>
    <row r="221" spans="1:1" x14ac:dyDescent="0.25">
      <c r="A221">
        <f>IF('Pasos del iflow'!B221="content-modifier",'Pasos del iflow'!A221,"")</f>
      </c>
    </row>
    <row r="222" spans="1:1" x14ac:dyDescent="0.25">
      <c r="A222">
        <f>IF('Pasos del iflow'!B222="content-modifier",'Pasos del iflow'!A222,"")</f>
      </c>
    </row>
    <row r="223" spans="1:1" x14ac:dyDescent="0.25">
      <c r="A223">
        <f>IF('Pasos del iflow'!B223="content-modifier",'Pasos del iflow'!A223,"")</f>
      </c>
    </row>
    <row r="224" spans="1:1" x14ac:dyDescent="0.25">
      <c r="A224">
        <f>IF('Pasos del iflow'!B224="content-modifier",'Pasos del iflow'!A224,"")</f>
      </c>
    </row>
    <row r="225" spans="1:1" x14ac:dyDescent="0.25">
      <c r="A225">
        <f>IF('Pasos del iflow'!B225="content-modifier",'Pasos del iflow'!A225,"")</f>
      </c>
    </row>
    <row r="226" spans="1:1" x14ac:dyDescent="0.25">
      <c r="A226">
        <f>IF('Pasos del iflow'!B226="content-modifier",'Pasos del iflow'!A226,"")</f>
      </c>
    </row>
    <row r="227" spans="1:1" x14ac:dyDescent="0.25">
      <c r="A227">
        <f>IF('Pasos del iflow'!B227="content-modifier",'Pasos del iflow'!A227,"")</f>
      </c>
    </row>
    <row r="228" spans="1:1" x14ac:dyDescent="0.25">
      <c r="A228">
        <f>IF('Pasos del iflow'!B228="content-modifier",'Pasos del iflow'!A228,"")</f>
      </c>
    </row>
    <row r="229" spans="1:1" x14ac:dyDescent="0.25">
      <c r="A229">
        <f>IF('Pasos del iflow'!B229="content-modifier",'Pasos del iflow'!A229,"")</f>
      </c>
    </row>
    <row r="230" spans="1:1" x14ac:dyDescent="0.25">
      <c r="A230">
        <f>IF('Pasos del iflow'!B230="content-modifier",'Pasos del iflow'!A230,"")</f>
      </c>
    </row>
    <row r="231" spans="1:1" x14ac:dyDescent="0.25">
      <c r="A231">
        <f>IF('Pasos del iflow'!B231="content-modifier",'Pasos del iflow'!A231,"")</f>
      </c>
    </row>
    <row r="232" spans="1:1" x14ac:dyDescent="0.25">
      <c r="A232">
        <f>IF('Pasos del iflow'!B232="content-modifier",'Pasos del iflow'!A232,"")</f>
      </c>
    </row>
    <row r="233" spans="1:1" x14ac:dyDescent="0.25">
      <c r="A233">
        <f>IF('Pasos del iflow'!B233="content-modifier",'Pasos del iflow'!A233,"")</f>
      </c>
    </row>
    <row r="234" spans="1:1" x14ac:dyDescent="0.25">
      <c r="A234">
        <f>IF('Pasos del iflow'!B234="content-modifier",'Pasos del iflow'!A234,"")</f>
      </c>
    </row>
    <row r="235" spans="1:1" x14ac:dyDescent="0.25">
      <c r="A235">
        <f>IF('Pasos del iflow'!B235="content-modifier",'Pasos del iflow'!A235,"")</f>
      </c>
    </row>
    <row r="236" spans="1:1" x14ac:dyDescent="0.25">
      <c r="A236">
        <f>IF('Pasos del iflow'!B236="content-modifier",'Pasos del iflow'!A236,"")</f>
      </c>
    </row>
    <row r="237" spans="1:1" x14ac:dyDescent="0.25">
      <c r="A237">
        <f>IF('Pasos del iflow'!B237="content-modifier",'Pasos del iflow'!A237,"")</f>
      </c>
    </row>
    <row r="238" spans="1:1" x14ac:dyDescent="0.25">
      <c r="A238">
        <f>IF('Pasos del iflow'!B238="content-modifier",'Pasos del iflow'!A238,"")</f>
      </c>
    </row>
    <row r="239" spans="1:1" x14ac:dyDescent="0.25">
      <c r="A239">
        <f>IF('Pasos del iflow'!B239="content-modifier",'Pasos del iflow'!A239,"")</f>
      </c>
    </row>
    <row r="240" spans="1:1" x14ac:dyDescent="0.25">
      <c r="A240">
        <f>IF('Pasos del iflow'!B240="content-modifier",'Pasos del iflow'!A240,"")</f>
      </c>
    </row>
    <row r="241" spans="1:1" x14ac:dyDescent="0.25">
      <c r="A241">
        <f>IF('Pasos del iflow'!B241="content-modifier",'Pasos del iflow'!A241,"")</f>
      </c>
    </row>
    <row r="242" spans="1:1" x14ac:dyDescent="0.25">
      <c r="A242">
        <f>IF('Pasos del iflow'!B242="content-modifier",'Pasos del iflow'!A242,"")</f>
      </c>
    </row>
    <row r="243" spans="1:1" x14ac:dyDescent="0.25">
      <c r="A243">
        <f>IF('Pasos del iflow'!B243="content-modifier",'Pasos del iflow'!A243,"")</f>
      </c>
    </row>
    <row r="244" spans="1:1" x14ac:dyDescent="0.25">
      <c r="A244">
        <f>IF('Pasos del iflow'!B244="content-modifier",'Pasos del iflow'!A244,"")</f>
      </c>
    </row>
    <row r="245" spans="1:1" x14ac:dyDescent="0.25">
      <c r="A245">
        <f>IF('Pasos del iflow'!B245="content-modifier",'Pasos del iflow'!A245,"")</f>
      </c>
    </row>
    <row r="246" spans="1:1" x14ac:dyDescent="0.25">
      <c r="A246">
        <f>IF('Pasos del iflow'!B246="content-modifier",'Pasos del iflow'!A246,"")</f>
      </c>
    </row>
    <row r="247" spans="1:1" x14ac:dyDescent="0.25">
      <c r="A247">
        <f>IF('Pasos del iflow'!B247="content-modifier",'Pasos del iflow'!A247,"")</f>
      </c>
    </row>
    <row r="248" spans="1:1" x14ac:dyDescent="0.25">
      <c r="A248">
        <f>IF('Pasos del iflow'!B248="content-modifier",'Pasos del iflow'!A248,"")</f>
      </c>
    </row>
    <row r="249" spans="1:1" x14ac:dyDescent="0.25">
      <c r="A249">
        <f>IF('Pasos del iflow'!B249="content-modifier",'Pasos del iflow'!A249,"")</f>
      </c>
    </row>
    <row r="250" spans="1:1" x14ac:dyDescent="0.25">
      <c r="A250">
        <f>IF('Pasos del iflow'!B250="content-modifier",'Pasos del iflow'!A250,"")</f>
      </c>
    </row>
    <row r="251" spans="1:1" x14ac:dyDescent="0.25">
      <c r="A251">
        <f>IF('Pasos del iflow'!B251="content-modifier",'Pasos del iflow'!A251,"")</f>
      </c>
    </row>
    <row r="252" spans="1:1" x14ac:dyDescent="0.25">
      <c r="A252">
        <f>IF('Pasos del iflow'!B252="content-modifier",'Pasos del iflow'!A252,"")</f>
      </c>
    </row>
    <row r="253" spans="1:1" x14ac:dyDescent="0.25">
      <c r="A253">
        <f>IF('Pasos del iflow'!B253="content-modifier",'Pasos del iflow'!A253,"")</f>
      </c>
    </row>
    <row r="254" spans="1:1" x14ac:dyDescent="0.25">
      <c r="A254">
        <f>IF('Pasos del iflow'!B254="content-modifier",'Pasos del iflow'!A254,"")</f>
      </c>
    </row>
    <row r="255" spans="1:1" x14ac:dyDescent="0.25">
      <c r="A255">
        <f>IF('Pasos del iflow'!B255="content-modifier",'Pasos del iflow'!A255,"")</f>
      </c>
    </row>
    <row r="256" spans="1:1" x14ac:dyDescent="0.25">
      <c r="A256">
        <f>IF('Pasos del iflow'!B256="content-modifier",'Pasos del iflow'!A256,"")</f>
      </c>
    </row>
    <row r="257" spans="1:1" x14ac:dyDescent="0.25">
      <c r="A257">
        <f>IF('Pasos del iflow'!B257="content-modifier",'Pasos del iflow'!A257,"")</f>
      </c>
    </row>
    <row r="258" spans="1:1" x14ac:dyDescent="0.25">
      <c r="A258">
        <f>IF('Pasos del iflow'!B258="content-modifier",'Pasos del iflow'!A258,"")</f>
      </c>
    </row>
    <row r="259" spans="1:1" x14ac:dyDescent="0.25">
      <c r="A259">
        <f>IF('Pasos del iflow'!B259="content-modifier",'Pasos del iflow'!A259,"")</f>
      </c>
    </row>
    <row r="260" spans="1:1" x14ac:dyDescent="0.25">
      <c r="A260">
        <f>IF('Pasos del iflow'!B260="content-modifier",'Pasos del iflow'!A260,"")</f>
      </c>
    </row>
    <row r="261" spans="1:1" x14ac:dyDescent="0.25">
      <c r="A261">
        <f>IF('Pasos del iflow'!B261="content-modifier",'Pasos del iflow'!A261,"")</f>
      </c>
    </row>
    <row r="262" spans="1:1" x14ac:dyDescent="0.25">
      <c r="A262">
        <f>IF('Pasos del iflow'!B262="content-modifier",'Pasos del iflow'!A262,"")</f>
      </c>
    </row>
    <row r="263" spans="1:1" x14ac:dyDescent="0.25">
      <c r="A263">
        <f>IF('Pasos del iflow'!B263="content-modifier",'Pasos del iflow'!A263,"")</f>
      </c>
    </row>
    <row r="264" spans="1:1" x14ac:dyDescent="0.25">
      <c r="A264">
        <f>IF('Pasos del iflow'!B264="content-modifier",'Pasos del iflow'!A264,"")</f>
      </c>
    </row>
    <row r="265" spans="1:1" x14ac:dyDescent="0.25">
      <c r="A265">
        <f>IF('Pasos del iflow'!B265="content-modifier",'Pasos del iflow'!A265,"")</f>
      </c>
    </row>
    <row r="266" spans="1:1" x14ac:dyDescent="0.25">
      <c r="A266">
        <f>IF('Pasos del iflow'!B266="content-modifier",'Pasos del iflow'!A266,"")</f>
      </c>
    </row>
    <row r="267" spans="1:1" x14ac:dyDescent="0.25">
      <c r="A267">
        <f>IF('Pasos del iflow'!B267="content-modifier",'Pasos del iflow'!A267,"")</f>
      </c>
    </row>
    <row r="268" spans="1:1" x14ac:dyDescent="0.25">
      <c r="A268">
        <f>IF('Pasos del iflow'!B268="content-modifier",'Pasos del iflow'!A268,"")</f>
      </c>
    </row>
    <row r="269" spans="1:1" x14ac:dyDescent="0.25">
      <c r="A269">
        <f>IF('Pasos del iflow'!B269="content-modifier",'Pasos del iflow'!A269,"")</f>
      </c>
    </row>
    <row r="270" spans="1:1" x14ac:dyDescent="0.25">
      <c r="A270">
        <f>IF('Pasos del iflow'!B270="content-modifier",'Pasos del iflow'!A270,"")</f>
      </c>
    </row>
    <row r="271" spans="1:1" x14ac:dyDescent="0.25">
      <c r="A271">
        <f>IF('Pasos del iflow'!B271="content-modifier",'Pasos del iflow'!A271,"")</f>
      </c>
    </row>
    <row r="272" spans="1:1" x14ac:dyDescent="0.25">
      <c r="A272">
        <f>IF('Pasos del iflow'!B272="content-modifier",'Pasos del iflow'!A272,"")</f>
      </c>
    </row>
    <row r="273" spans="1:1" x14ac:dyDescent="0.25">
      <c r="A273">
        <f>IF('Pasos del iflow'!B273="content-modifier",'Pasos del iflow'!A273,"")</f>
      </c>
    </row>
    <row r="274" spans="1:1" x14ac:dyDescent="0.25">
      <c r="A274">
        <f>IF('Pasos del iflow'!B274="content-modifier",'Pasos del iflow'!A274,"")</f>
      </c>
    </row>
    <row r="275" spans="1:1" x14ac:dyDescent="0.25">
      <c r="A275">
        <f>IF('Pasos del iflow'!B275="content-modifier",'Pasos del iflow'!A275,"")</f>
      </c>
    </row>
    <row r="276" spans="1:1" x14ac:dyDescent="0.25">
      <c r="A276">
        <f>IF('Pasos del iflow'!B276="content-modifier",'Pasos del iflow'!A276,"")</f>
      </c>
    </row>
    <row r="277" spans="1:1" x14ac:dyDescent="0.25">
      <c r="A277">
        <f>IF('Pasos del iflow'!B277="content-modifier",'Pasos del iflow'!A277,"")</f>
      </c>
    </row>
    <row r="278" spans="1:1" x14ac:dyDescent="0.25">
      <c r="A278">
        <f>IF('Pasos del iflow'!B278="content-modifier",'Pasos del iflow'!A278,"")</f>
      </c>
    </row>
    <row r="279" spans="1:1" x14ac:dyDescent="0.25">
      <c r="A279">
        <f>IF('Pasos del iflow'!B279="content-modifier",'Pasos del iflow'!A279,"")</f>
      </c>
    </row>
    <row r="280" spans="1:1" x14ac:dyDescent="0.25">
      <c r="A280">
        <f>IF('Pasos del iflow'!B280="content-modifier",'Pasos del iflow'!A280,"")</f>
      </c>
    </row>
    <row r="281" spans="1:1" x14ac:dyDescent="0.25">
      <c r="A281">
        <f>IF('Pasos del iflow'!B281="content-modifier",'Pasos del iflow'!A281,"")</f>
      </c>
    </row>
    <row r="282" spans="1:1" x14ac:dyDescent="0.25">
      <c r="A282">
        <f>IF('Pasos del iflow'!B282="content-modifier",'Pasos del iflow'!A282,"")</f>
      </c>
    </row>
    <row r="283" spans="1:1" x14ac:dyDescent="0.25">
      <c r="A283">
        <f>IF('Pasos del iflow'!B283="content-modifier",'Pasos del iflow'!A283,"")</f>
      </c>
    </row>
    <row r="284" spans="1:1" x14ac:dyDescent="0.25">
      <c r="A284">
        <f>IF('Pasos del iflow'!B284="content-modifier",'Pasos del iflow'!A284,"")</f>
      </c>
    </row>
    <row r="285" spans="1:1" x14ac:dyDescent="0.25">
      <c r="A285">
        <f>IF('Pasos del iflow'!B285="content-modifier",'Pasos del iflow'!A285,"")</f>
      </c>
    </row>
    <row r="286" spans="1:1" x14ac:dyDescent="0.25">
      <c r="A286">
        <f>IF('Pasos del iflow'!B286="content-modifier",'Pasos del iflow'!A286,"")</f>
      </c>
    </row>
    <row r="287" spans="1:1" x14ac:dyDescent="0.25">
      <c r="A287">
        <f>IF('Pasos del iflow'!B287="content-modifier",'Pasos del iflow'!A287,"")</f>
      </c>
    </row>
    <row r="288" spans="1:1" x14ac:dyDescent="0.25">
      <c r="A288">
        <f>IF('Pasos del iflow'!B288="content-modifier",'Pasos del iflow'!A288,"")</f>
      </c>
    </row>
    <row r="289" spans="1:1" x14ac:dyDescent="0.25">
      <c r="A289">
        <f>IF('Pasos del iflow'!B289="content-modifier",'Pasos del iflow'!A289,"")</f>
      </c>
    </row>
    <row r="290" spans="1:1" x14ac:dyDescent="0.25">
      <c r="A290">
        <f>IF('Pasos del iflow'!B290="content-modifier",'Pasos del iflow'!A290,"")</f>
      </c>
    </row>
    <row r="291" spans="1:1" x14ac:dyDescent="0.25">
      <c r="A291">
        <f>IF('Pasos del iflow'!B291="content-modifier",'Pasos del iflow'!A291,"")</f>
      </c>
    </row>
    <row r="292" spans="1:1" x14ac:dyDescent="0.25">
      <c r="A292">
        <f>IF('Pasos del iflow'!B292="content-modifier",'Pasos del iflow'!A292,"")</f>
      </c>
    </row>
    <row r="293" spans="1:1" x14ac:dyDescent="0.25">
      <c r="A293">
        <f>IF('Pasos del iflow'!B293="content-modifier",'Pasos del iflow'!A293,"")</f>
      </c>
    </row>
    <row r="294" spans="1:1" x14ac:dyDescent="0.25">
      <c r="A294">
        <f>IF('Pasos del iflow'!B294="content-modifier",'Pasos del iflow'!A294,"")</f>
      </c>
    </row>
    <row r="295" spans="1:1" x14ac:dyDescent="0.25">
      <c r="A295">
        <f>IF('Pasos del iflow'!B295="content-modifier",'Pasos del iflow'!A295,"")</f>
      </c>
    </row>
    <row r="296" spans="1:1" x14ac:dyDescent="0.25">
      <c r="A296">
        <f>IF('Pasos del iflow'!B296="content-modifier",'Pasos del iflow'!A296,"")</f>
      </c>
    </row>
    <row r="297" spans="1:1" x14ac:dyDescent="0.25">
      <c r="A297">
        <f>IF('Pasos del iflow'!B297="content-modifier",'Pasos del iflow'!A297,"")</f>
      </c>
    </row>
    <row r="298" spans="1:1" x14ac:dyDescent="0.25">
      <c r="A298">
        <f>IF('Pasos del iflow'!B298="content-modifier",'Pasos del iflow'!A298,"")</f>
      </c>
    </row>
    <row r="299" spans="1:1" x14ac:dyDescent="0.25">
      <c r="A299">
        <f>IF('Pasos del iflow'!B299="content-modifier",'Pasos del iflow'!A299,"")</f>
      </c>
    </row>
    <row r="300" spans="1:1" x14ac:dyDescent="0.25">
      <c r="A300">
        <f>IF('Pasos del iflow'!B300="content-modifier",'Pasos del iflow'!A300,"")</f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A300"/>
  <sheetViews>
    <sheetView workbookViewId="0" zoomScale="100" zoomScaleNormal="100">
      <selection activeCell="A1" sqref="A1"/>
    </sheetView>
  </sheetViews>
  <sheetFormatPr defaultRowHeight="15" outlineLevelRow="0" outlineLevelCol="0" x14ac:dyDescent="0"/>
  <sheetData>
    <row r="1" spans="1:1" x14ac:dyDescent="0.25">
      <c r="A1">
        <f>IF(OR('Pasos del iflow'!B1="message-mapping",'Pasos del iflow'!B1="groovy-script"),'Pasos del iflow'!A1,"")</f>
      </c>
    </row>
    <row r="2" spans="1:1" x14ac:dyDescent="0.25">
      <c r="A2">
        <f>IF(OR('Pasos del iflow'!B2="message-mapping",'Pasos del iflow'!B2="groovy-script"),'Pasos del iflow'!A2,"")</f>
      </c>
    </row>
    <row r="3" spans="1:1" x14ac:dyDescent="0.25">
      <c r="A3">
        <f>IF(OR('Pasos del iflow'!B3="message-mapping",'Pasos del iflow'!B3="groovy-script"),'Pasos del iflow'!A3,"")</f>
      </c>
    </row>
    <row r="4" spans="1:1" x14ac:dyDescent="0.25">
      <c r="A4">
        <f>IF(OR('Pasos del iflow'!B4="message-mapping",'Pasos del iflow'!B4="groovy-script"),'Pasos del iflow'!A4,"")</f>
      </c>
    </row>
    <row r="5" spans="1:1" x14ac:dyDescent="0.25">
      <c r="A5">
        <f>IF(OR('Pasos del iflow'!B5="message-mapping",'Pasos del iflow'!B5="groovy-script"),'Pasos del iflow'!A5,"")</f>
      </c>
    </row>
    <row r="6" spans="1:1" x14ac:dyDescent="0.25">
      <c r="A6">
        <f>IF(OR('Pasos del iflow'!B6="message-mapping",'Pasos del iflow'!B6="groovy-script"),'Pasos del iflow'!A6,"")</f>
      </c>
    </row>
    <row r="7" spans="1:1" x14ac:dyDescent="0.25">
      <c r="A7">
        <f>IF(OR('Pasos del iflow'!B7="message-mapping",'Pasos del iflow'!B7="groovy-script"),'Pasos del iflow'!A7,"")</f>
      </c>
    </row>
    <row r="8" spans="1:1" x14ac:dyDescent="0.25">
      <c r="A8">
        <f>IF(OR('Pasos del iflow'!B8="message-mapping",'Pasos del iflow'!B8="groovy-script"),'Pasos del iflow'!A8,"")</f>
      </c>
    </row>
    <row r="9" spans="1:1" x14ac:dyDescent="0.25">
      <c r="A9">
        <f>IF(OR('Pasos del iflow'!B9="message-mapping",'Pasos del iflow'!B9="groovy-script"),'Pasos del iflow'!A9,"")</f>
      </c>
    </row>
    <row r="10" spans="1:1" x14ac:dyDescent="0.25">
      <c r="A10">
        <f>IF(OR('Pasos del iflow'!B10="message-mapping",'Pasos del iflow'!B10="groovy-script"),'Pasos del iflow'!A10,"")</f>
      </c>
    </row>
    <row r="11" spans="1:1" x14ac:dyDescent="0.25">
      <c r="A11">
        <f>IF(OR('Pasos del iflow'!B11="message-mapping",'Pasos del iflow'!B11="groovy-script"),'Pasos del iflow'!A11,"")</f>
      </c>
    </row>
    <row r="12" spans="1:1" x14ac:dyDescent="0.25">
      <c r="A12">
        <f>IF(OR('Pasos del iflow'!B12="message-mapping",'Pasos del iflow'!B12="groovy-script"),'Pasos del iflow'!A12,"")</f>
      </c>
    </row>
    <row r="13" spans="1:1" x14ac:dyDescent="0.25">
      <c r="A13">
        <f>IF(OR('Pasos del iflow'!B13="message-mapping",'Pasos del iflow'!B13="groovy-script"),'Pasos del iflow'!A13,"")</f>
      </c>
    </row>
    <row r="14" spans="1:1" x14ac:dyDescent="0.25">
      <c r="A14">
        <f>IF(OR('Pasos del iflow'!B14="message-mapping",'Pasos del iflow'!B14="groovy-script"),'Pasos del iflow'!A14,"")</f>
      </c>
    </row>
    <row r="15" spans="1:1" x14ac:dyDescent="0.25">
      <c r="A15">
        <f>IF(OR('Pasos del iflow'!B15="message-mapping",'Pasos del iflow'!B15="groovy-script"),'Pasos del iflow'!A15,"")</f>
      </c>
    </row>
    <row r="16" spans="1:1" x14ac:dyDescent="0.25">
      <c r="A16">
        <f>IF(OR('Pasos del iflow'!B16="message-mapping",'Pasos del iflow'!B16="groovy-script"),'Pasos del iflow'!A16,"")</f>
      </c>
    </row>
    <row r="17" spans="1:1" x14ac:dyDescent="0.25">
      <c r="A17">
        <f>IF(OR('Pasos del iflow'!B17="message-mapping",'Pasos del iflow'!B17="groovy-script"),'Pasos del iflow'!A17,"")</f>
      </c>
    </row>
    <row r="18" spans="1:1" x14ac:dyDescent="0.25">
      <c r="A18">
        <f>IF(OR('Pasos del iflow'!B18="message-mapping",'Pasos del iflow'!B18="groovy-script"),'Pasos del iflow'!A18,"")</f>
      </c>
    </row>
    <row r="19" spans="1:1" x14ac:dyDescent="0.25">
      <c r="A19">
        <f>IF(OR('Pasos del iflow'!B19="message-mapping",'Pasos del iflow'!B19="groovy-script"),'Pasos del iflow'!A19,"")</f>
      </c>
    </row>
    <row r="20" spans="1:1" x14ac:dyDescent="0.25">
      <c r="A20">
        <f>IF(OR('Pasos del iflow'!B20="message-mapping",'Pasos del iflow'!B20="groovy-script"),'Pasos del iflow'!A20,"")</f>
      </c>
    </row>
    <row r="21" spans="1:1" x14ac:dyDescent="0.25">
      <c r="A21">
        <f>IF(OR('Pasos del iflow'!B21="message-mapping",'Pasos del iflow'!B21="groovy-script"),'Pasos del iflow'!A21,"")</f>
      </c>
    </row>
    <row r="22" spans="1:1" x14ac:dyDescent="0.25">
      <c r="A22">
        <f>IF(OR('Pasos del iflow'!B22="message-mapping",'Pasos del iflow'!B22="groovy-script"),'Pasos del iflow'!A22,"")</f>
      </c>
    </row>
    <row r="23" spans="1:1" x14ac:dyDescent="0.25">
      <c r="A23">
        <f>IF(OR('Pasos del iflow'!B23="message-mapping",'Pasos del iflow'!B23="groovy-script"),'Pasos del iflow'!A23,"")</f>
      </c>
    </row>
    <row r="24" spans="1:1" x14ac:dyDescent="0.25">
      <c r="A24">
        <f>IF(OR('Pasos del iflow'!B24="message-mapping",'Pasos del iflow'!B24="groovy-script"),'Pasos del iflow'!A24,"")</f>
      </c>
    </row>
    <row r="25" spans="1:1" x14ac:dyDescent="0.25">
      <c r="A25">
        <f>IF(OR('Pasos del iflow'!B25="message-mapping",'Pasos del iflow'!B25="groovy-script"),'Pasos del iflow'!A25,"")</f>
      </c>
    </row>
    <row r="26" spans="1:1" x14ac:dyDescent="0.25">
      <c r="A26">
        <f>IF(OR('Pasos del iflow'!B26="message-mapping",'Pasos del iflow'!B26="groovy-script"),'Pasos del iflow'!A26,"")</f>
      </c>
    </row>
    <row r="27" spans="1:1" x14ac:dyDescent="0.25">
      <c r="A27">
        <f>IF(OR('Pasos del iflow'!B27="message-mapping",'Pasos del iflow'!B27="groovy-script"),'Pasos del iflow'!A27,"")</f>
      </c>
    </row>
    <row r="28" spans="1:1" x14ac:dyDescent="0.25">
      <c r="A28">
        <f>IF(OR('Pasos del iflow'!B28="message-mapping",'Pasos del iflow'!B28="groovy-script"),'Pasos del iflow'!A28,"")</f>
      </c>
    </row>
    <row r="29" spans="1:1" x14ac:dyDescent="0.25">
      <c r="A29">
        <f>IF(OR('Pasos del iflow'!B29="message-mapping",'Pasos del iflow'!B29="groovy-script"),'Pasos del iflow'!A29,"")</f>
      </c>
    </row>
    <row r="30" spans="1:1" x14ac:dyDescent="0.25">
      <c r="A30">
        <f>IF(OR('Pasos del iflow'!B30="message-mapping",'Pasos del iflow'!B30="groovy-script"),'Pasos del iflow'!A30,"")</f>
      </c>
    </row>
    <row r="31" spans="1:1" x14ac:dyDescent="0.25">
      <c r="A31">
        <f>IF(OR('Pasos del iflow'!B31="message-mapping",'Pasos del iflow'!B31="groovy-script"),'Pasos del iflow'!A31,"")</f>
      </c>
    </row>
    <row r="32" spans="1:1" x14ac:dyDescent="0.25">
      <c r="A32">
        <f>IF(OR('Pasos del iflow'!B32="message-mapping",'Pasos del iflow'!B32="groovy-script"),'Pasos del iflow'!A32,"")</f>
      </c>
    </row>
    <row r="33" spans="1:1" x14ac:dyDescent="0.25">
      <c r="A33">
        <f>IF(OR('Pasos del iflow'!B33="message-mapping",'Pasos del iflow'!B33="groovy-script"),'Pasos del iflow'!A33,"")</f>
      </c>
    </row>
    <row r="34" spans="1:1" x14ac:dyDescent="0.25">
      <c r="A34">
        <f>IF(OR('Pasos del iflow'!B34="message-mapping",'Pasos del iflow'!B34="groovy-script"),'Pasos del iflow'!A34,"")</f>
      </c>
    </row>
    <row r="35" spans="1:1" x14ac:dyDescent="0.25">
      <c r="A35">
        <f>IF(OR('Pasos del iflow'!B35="message-mapping",'Pasos del iflow'!B35="groovy-script"),'Pasos del iflow'!A35,"")</f>
      </c>
    </row>
    <row r="36" spans="1:1" x14ac:dyDescent="0.25">
      <c r="A36">
        <f>IF(OR('Pasos del iflow'!B36="message-mapping",'Pasos del iflow'!B36="groovy-script"),'Pasos del iflow'!A36,"")</f>
      </c>
    </row>
    <row r="37" spans="1:1" x14ac:dyDescent="0.25">
      <c r="A37">
        <f>IF(OR('Pasos del iflow'!B37="message-mapping",'Pasos del iflow'!B37="groovy-script"),'Pasos del iflow'!A37,"")</f>
      </c>
    </row>
    <row r="38" spans="1:1" x14ac:dyDescent="0.25">
      <c r="A38">
        <f>IF(OR('Pasos del iflow'!B38="message-mapping",'Pasos del iflow'!B38="groovy-script"),'Pasos del iflow'!A38,"")</f>
      </c>
    </row>
    <row r="39" spans="1:1" x14ac:dyDescent="0.25">
      <c r="A39">
        <f>IF(OR('Pasos del iflow'!B39="message-mapping",'Pasos del iflow'!B39="groovy-script"),'Pasos del iflow'!A39,"")</f>
      </c>
    </row>
    <row r="40" spans="1:1" x14ac:dyDescent="0.25">
      <c r="A40">
        <f>IF(OR('Pasos del iflow'!B40="message-mapping",'Pasos del iflow'!B40="groovy-script"),'Pasos del iflow'!A40,"")</f>
      </c>
    </row>
    <row r="41" spans="1:1" x14ac:dyDescent="0.25">
      <c r="A41">
        <f>IF(OR('Pasos del iflow'!B41="message-mapping",'Pasos del iflow'!B41="groovy-script"),'Pasos del iflow'!A41,"")</f>
      </c>
    </row>
    <row r="42" spans="1:1" x14ac:dyDescent="0.25">
      <c r="A42">
        <f>IF(OR('Pasos del iflow'!B42="message-mapping",'Pasos del iflow'!B42="groovy-script"),'Pasos del iflow'!A42,"")</f>
      </c>
    </row>
    <row r="43" spans="1:1" x14ac:dyDescent="0.25">
      <c r="A43">
        <f>IF(OR('Pasos del iflow'!B43="message-mapping",'Pasos del iflow'!B43="groovy-script"),'Pasos del iflow'!A43,"")</f>
      </c>
    </row>
    <row r="44" spans="1:1" x14ac:dyDescent="0.25">
      <c r="A44">
        <f>IF(OR('Pasos del iflow'!B44="message-mapping",'Pasos del iflow'!B44="groovy-script"),'Pasos del iflow'!A44,"")</f>
      </c>
    </row>
    <row r="45" spans="1:1" x14ac:dyDescent="0.25">
      <c r="A45">
        <f>IF(OR('Pasos del iflow'!B45="message-mapping",'Pasos del iflow'!B45="groovy-script"),'Pasos del iflow'!A45,"")</f>
      </c>
    </row>
    <row r="46" spans="1:1" x14ac:dyDescent="0.25">
      <c r="A46">
        <f>IF(OR('Pasos del iflow'!B46="message-mapping",'Pasos del iflow'!B46="groovy-script"),'Pasos del iflow'!A46,"")</f>
      </c>
    </row>
    <row r="47" spans="1:1" x14ac:dyDescent="0.25">
      <c r="A47">
        <f>IF(OR('Pasos del iflow'!B47="message-mapping",'Pasos del iflow'!B47="groovy-script"),'Pasos del iflow'!A47,"")</f>
      </c>
    </row>
    <row r="48" spans="1:1" x14ac:dyDescent="0.25">
      <c r="A48">
        <f>IF(OR('Pasos del iflow'!B48="message-mapping",'Pasos del iflow'!B48="groovy-script"),'Pasos del iflow'!A48,"")</f>
      </c>
    </row>
    <row r="49" spans="1:1" x14ac:dyDescent="0.25">
      <c r="A49">
        <f>IF(OR('Pasos del iflow'!B49="message-mapping",'Pasos del iflow'!B49="groovy-script"),'Pasos del iflow'!A49,"")</f>
      </c>
    </row>
    <row r="50" spans="1:1" x14ac:dyDescent="0.25">
      <c r="A50">
        <f>IF(OR('Pasos del iflow'!B50="message-mapping",'Pasos del iflow'!B50="groovy-script"),'Pasos del iflow'!A50,"")</f>
      </c>
    </row>
    <row r="51" spans="1:1" x14ac:dyDescent="0.25">
      <c r="A51">
        <f>IF(OR('Pasos del iflow'!B51="message-mapping",'Pasos del iflow'!B51="groovy-script"),'Pasos del iflow'!A51,"")</f>
      </c>
    </row>
    <row r="52" spans="1:1" x14ac:dyDescent="0.25">
      <c r="A52">
        <f>IF(OR('Pasos del iflow'!B52="message-mapping",'Pasos del iflow'!B52="groovy-script"),'Pasos del iflow'!A52,"")</f>
      </c>
    </row>
    <row r="53" spans="1:1" x14ac:dyDescent="0.25">
      <c r="A53">
        <f>IF(OR('Pasos del iflow'!B53="message-mapping",'Pasos del iflow'!B53="groovy-script"),'Pasos del iflow'!A53,"")</f>
      </c>
    </row>
    <row r="54" spans="1:1" x14ac:dyDescent="0.25">
      <c r="A54">
        <f>IF(OR('Pasos del iflow'!B54="message-mapping",'Pasos del iflow'!B54="groovy-script"),'Pasos del iflow'!A54,"")</f>
      </c>
    </row>
    <row r="55" spans="1:1" x14ac:dyDescent="0.25">
      <c r="A55">
        <f>IF(OR('Pasos del iflow'!B55="message-mapping",'Pasos del iflow'!B55="groovy-script"),'Pasos del iflow'!A55,"")</f>
      </c>
    </row>
    <row r="56" spans="1:1" x14ac:dyDescent="0.25">
      <c r="A56">
        <f>IF(OR('Pasos del iflow'!B56="message-mapping",'Pasos del iflow'!B56="groovy-script"),'Pasos del iflow'!A56,"")</f>
      </c>
    </row>
    <row r="57" spans="1:1" x14ac:dyDescent="0.25">
      <c r="A57">
        <f>IF(OR('Pasos del iflow'!B57="message-mapping",'Pasos del iflow'!B57="groovy-script"),'Pasos del iflow'!A57,"")</f>
      </c>
    </row>
    <row r="58" spans="1:1" x14ac:dyDescent="0.25">
      <c r="A58">
        <f>IF(OR('Pasos del iflow'!B58="message-mapping",'Pasos del iflow'!B58="groovy-script"),'Pasos del iflow'!A58,"")</f>
      </c>
    </row>
    <row r="59" spans="1:1" x14ac:dyDescent="0.25">
      <c r="A59">
        <f>IF(OR('Pasos del iflow'!B59="message-mapping",'Pasos del iflow'!B59="groovy-script"),'Pasos del iflow'!A59,"")</f>
      </c>
    </row>
    <row r="60" spans="1:1" x14ac:dyDescent="0.25">
      <c r="A60">
        <f>IF(OR('Pasos del iflow'!B60="message-mapping",'Pasos del iflow'!B60="groovy-script"),'Pasos del iflow'!A60,"")</f>
      </c>
    </row>
    <row r="61" spans="1:1" x14ac:dyDescent="0.25">
      <c r="A61">
        <f>IF(OR('Pasos del iflow'!B61="message-mapping",'Pasos del iflow'!B61="groovy-script"),'Pasos del iflow'!A61,"")</f>
      </c>
    </row>
    <row r="62" spans="1:1" x14ac:dyDescent="0.25">
      <c r="A62">
        <f>IF(OR('Pasos del iflow'!B62="message-mapping",'Pasos del iflow'!B62="groovy-script"),'Pasos del iflow'!A62,"")</f>
      </c>
    </row>
    <row r="63" spans="1:1" x14ac:dyDescent="0.25">
      <c r="A63">
        <f>IF(OR('Pasos del iflow'!B63="message-mapping",'Pasos del iflow'!B63="groovy-script"),'Pasos del iflow'!A63,"")</f>
      </c>
    </row>
    <row r="64" spans="1:1" x14ac:dyDescent="0.25">
      <c r="A64">
        <f>IF(OR('Pasos del iflow'!B64="message-mapping",'Pasos del iflow'!B64="groovy-script"),'Pasos del iflow'!A64,"")</f>
      </c>
    </row>
    <row r="65" spans="1:1" x14ac:dyDescent="0.25">
      <c r="A65">
        <f>IF(OR('Pasos del iflow'!B65="message-mapping",'Pasos del iflow'!B65="groovy-script"),'Pasos del iflow'!A65,"")</f>
      </c>
    </row>
    <row r="66" spans="1:1" x14ac:dyDescent="0.25">
      <c r="A66">
        <f>IF(OR('Pasos del iflow'!B66="message-mapping",'Pasos del iflow'!B66="groovy-script"),'Pasos del iflow'!A66,"")</f>
      </c>
    </row>
    <row r="67" spans="1:1" x14ac:dyDescent="0.25">
      <c r="A67">
        <f>IF(OR('Pasos del iflow'!B67="message-mapping",'Pasos del iflow'!B67="groovy-script"),'Pasos del iflow'!A67,"")</f>
      </c>
    </row>
    <row r="68" spans="1:1" x14ac:dyDescent="0.25">
      <c r="A68">
        <f>IF(OR('Pasos del iflow'!B68="message-mapping",'Pasos del iflow'!B68="groovy-script"),'Pasos del iflow'!A68,"")</f>
      </c>
    </row>
    <row r="69" spans="1:1" x14ac:dyDescent="0.25">
      <c r="A69">
        <f>IF(OR('Pasos del iflow'!B69="message-mapping",'Pasos del iflow'!B69="groovy-script"),'Pasos del iflow'!A69,"")</f>
      </c>
    </row>
    <row r="70" spans="1:1" x14ac:dyDescent="0.25">
      <c r="A70">
        <f>IF(OR('Pasos del iflow'!B70="message-mapping",'Pasos del iflow'!B70="groovy-script"),'Pasos del iflow'!A70,"")</f>
      </c>
    </row>
    <row r="71" spans="1:1" x14ac:dyDescent="0.25">
      <c r="A71">
        <f>IF(OR('Pasos del iflow'!B71="message-mapping",'Pasos del iflow'!B71="groovy-script"),'Pasos del iflow'!A71,"")</f>
      </c>
    </row>
    <row r="72" spans="1:1" x14ac:dyDescent="0.25">
      <c r="A72">
        <f>IF(OR('Pasos del iflow'!B72="message-mapping",'Pasos del iflow'!B72="groovy-script"),'Pasos del iflow'!A72,"")</f>
      </c>
    </row>
    <row r="73" spans="1:1" x14ac:dyDescent="0.25">
      <c r="A73">
        <f>IF(OR('Pasos del iflow'!B73="message-mapping",'Pasos del iflow'!B73="groovy-script"),'Pasos del iflow'!A73,"")</f>
      </c>
    </row>
    <row r="74" spans="1:1" x14ac:dyDescent="0.25">
      <c r="A74">
        <f>IF(OR('Pasos del iflow'!B74="message-mapping",'Pasos del iflow'!B74="groovy-script"),'Pasos del iflow'!A74,"")</f>
      </c>
    </row>
    <row r="75" spans="1:1" x14ac:dyDescent="0.25">
      <c r="A75">
        <f>IF(OR('Pasos del iflow'!B75="message-mapping",'Pasos del iflow'!B75="groovy-script"),'Pasos del iflow'!A75,"")</f>
      </c>
    </row>
    <row r="76" spans="1:1" x14ac:dyDescent="0.25">
      <c r="A76">
        <f>IF(OR('Pasos del iflow'!B76="message-mapping",'Pasos del iflow'!B76="groovy-script"),'Pasos del iflow'!A76,"")</f>
      </c>
    </row>
    <row r="77" spans="1:1" x14ac:dyDescent="0.25">
      <c r="A77">
        <f>IF(OR('Pasos del iflow'!B77="message-mapping",'Pasos del iflow'!B77="groovy-script"),'Pasos del iflow'!A77,"")</f>
      </c>
    </row>
    <row r="78" spans="1:1" x14ac:dyDescent="0.25">
      <c r="A78">
        <f>IF(OR('Pasos del iflow'!B78="message-mapping",'Pasos del iflow'!B78="groovy-script"),'Pasos del iflow'!A78,"")</f>
      </c>
    </row>
    <row r="79" spans="1:1" x14ac:dyDescent="0.25">
      <c r="A79">
        <f>IF(OR('Pasos del iflow'!B79="message-mapping",'Pasos del iflow'!B79="groovy-script"),'Pasos del iflow'!A79,"")</f>
      </c>
    </row>
    <row r="80" spans="1:1" x14ac:dyDescent="0.25">
      <c r="A80">
        <f>IF(OR('Pasos del iflow'!B80="message-mapping",'Pasos del iflow'!B80="groovy-script"),'Pasos del iflow'!A80,"")</f>
      </c>
    </row>
    <row r="81" spans="1:1" x14ac:dyDescent="0.25">
      <c r="A81">
        <f>IF(OR('Pasos del iflow'!B81="message-mapping",'Pasos del iflow'!B81="groovy-script"),'Pasos del iflow'!A81,"")</f>
      </c>
    </row>
    <row r="82" spans="1:1" x14ac:dyDescent="0.25">
      <c r="A82">
        <f>IF(OR('Pasos del iflow'!B82="message-mapping",'Pasos del iflow'!B82="groovy-script"),'Pasos del iflow'!A82,"")</f>
      </c>
    </row>
    <row r="83" spans="1:1" x14ac:dyDescent="0.25">
      <c r="A83">
        <f>IF(OR('Pasos del iflow'!B83="message-mapping",'Pasos del iflow'!B83="groovy-script"),'Pasos del iflow'!A83,"")</f>
      </c>
    </row>
    <row r="84" spans="1:1" x14ac:dyDescent="0.25">
      <c r="A84">
        <f>IF(OR('Pasos del iflow'!B84="message-mapping",'Pasos del iflow'!B84="groovy-script"),'Pasos del iflow'!A84,"")</f>
      </c>
    </row>
    <row r="85" spans="1:1" x14ac:dyDescent="0.25">
      <c r="A85">
        <f>IF(OR('Pasos del iflow'!B85="message-mapping",'Pasos del iflow'!B85="groovy-script"),'Pasos del iflow'!A85,"")</f>
      </c>
    </row>
    <row r="86" spans="1:1" x14ac:dyDescent="0.25">
      <c r="A86">
        <f>IF(OR('Pasos del iflow'!B86="message-mapping",'Pasos del iflow'!B86="groovy-script"),'Pasos del iflow'!A86,"")</f>
      </c>
    </row>
    <row r="87" spans="1:1" x14ac:dyDescent="0.25">
      <c r="A87">
        <f>IF(OR('Pasos del iflow'!B87="message-mapping",'Pasos del iflow'!B87="groovy-script"),'Pasos del iflow'!A87,"")</f>
      </c>
    </row>
    <row r="88" spans="1:1" x14ac:dyDescent="0.25">
      <c r="A88">
        <f>IF(OR('Pasos del iflow'!B88="message-mapping",'Pasos del iflow'!B88="groovy-script"),'Pasos del iflow'!A88,"")</f>
      </c>
    </row>
    <row r="89" spans="1:1" x14ac:dyDescent="0.25">
      <c r="A89">
        <f>IF(OR('Pasos del iflow'!B89="message-mapping",'Pasos del iflow'!B89="groovy-script"),'Pasos del iflow'!A89,"")</f>
      </c>
    </row>
    <row r="90" spans="1:1" x14ac:dyDescent="0.25">
      <c r="A90">
        <f>IF(OR('Pasos del iflow'!B90="message-mapping",'Pasos del iflow'!B90="groovy-script"),'Pasos del iflow'!A90,"")</f>
      </c>
    </row>
    <row r="91" spans="1:1" x14ac:dyDescent="0.25">
      <c r="A91">
        <f>IF(OR('Pasos del iflow'!B91="message-mapping",'Pasos del iflow'!B91="groovy-script"),'Pasos del iflow'!A91,"")</f>
      </c>
    </row>
    <row r="92" spans="1:1" x14ac:dyDescent="0.25">
      <c r="A92">
        <f>IF(OR('Pasos del iflow'!B92="message-mapping",'Pasos del iflow'!B92="groovy-script"),'Pasos del iflow'!A92,"")</f>
      </c>
    </row>
    <row r="93" spans="1:1" x14ac:dyDescent="0.25">
      <c r="A93">
        <f>IF(OR('Pasos del iflow'!B93="message-mapping",'Pasos del iflow'!B93="groovy-script"),'Pasos del iflow'!A93,"")</f>
      </c>
    </row>
    <row r="94" spans="1:1" x14ac:dyDescent="0.25">
      <c r="A94">
        <f>IF(OR('Pasos del iflow'!B94="message-mapping",'Pasos del iflow'!B94="groovy-script"),'Pasos del iflow'!A94,"")</f>
      </c>
    </row>
    <row r="95" spans="1:1" x14ac:dyDescent="0.25">
      <c r="A95">
        <f>IF(OR('Pasos del iflow'!B95="message-mapping",'Pasos del iflow'!B95="groovy-script"),'Pasos del iflow'!A95,"")</f>
      </c>
    </row>
    <row r="96" spans="1:1" x14ac:dyDescent="0.25">
      <c r="A96">
        <f>IF(OR('Pasos del iflow'!B96="message-mapping",'Pasos del iflow'!B96="groovy-script"),'Pasos del iflow'!A96,"")</f>
      </c>
    </row>
    <row r="97" spans="1:1" x14ac:dyDescent="0.25">
      <c r="A97">
        <f>IF(OR('Pasos del iflow'!B97="message-mapping",'Pasos del iflow'!B97="groovy-script"),'Pasos del iflow'!A97,"")</f>
      </c>
    </row>
    <row r="98" spans="1:1" x14ac:dyDescent="0.25">
      <c r="A98">
        <f>IF(OR('Pasos del iflow'!B98="message-mapping",'Pasos del iflow'!B98="groovy-script"),'Pasos del iflow'!A98,"")</f>
      </c>
    </row>
    <row r="99" spans="1:1" x14ac:dyDescent="0.25">
      <c r="A99">
        <f>IF(OR('Pasos del iflow'!B99="message-mapping",'Pasos del iflow'!B99="groovy-script"),'Pasos del iflow'!A99,"")</f>
      </c>
    </row>
    <row r="100" spans="1:1" x14ac:dyDescent="0.25">
      <c r="A100">
        <f>IF(OR('Pasos del iflow'!B100="message-mapping",'Pasos del iflow'!B100="groovy-script"),'Pasos del iflow'!A100,"")</f>
      </c>
    </row>
    <row r="101" spans="1:1" x14ac:dyDescent="0.25">
      <c r="A101">
        <f>IF(OR('Pasos del iflow'!B101="message-mapping",'Pasos del iflow'!B101="groovy-script"),'Pasos del iflow'!A101,"")</f>
      </c>
    </row>
    <row r="102" spans="1:1" x14ac:dyDescent="0.25">
      <c r="A102">
        <f>IF(OR('Pasos del iflow'!B102="message-mapping",'Pasos del iflow'!B102="groovy-script"),'Pasos del iflow'!A102,"")</f>
      </c>
    </row>
    <row r="103" spans="1:1" x14ac:dyDescent="0.25">
      <c r="A103">
        <f>IF(OR('Pasos del iflow'!B103="message-mapping",'Pasos del iflow'!B103="groovy-script"),'Pasos del iflow'!A103,"")</f>
      </c>
    </row>
    <row r="104" spans="1:1" x14ac:dyDescent="0.25">
      <c r="A104">
        <f>IF(OR('Pasos del iflow'!B104="message-mapping",'Pasos del iflow'!B104="groovy-script"),'Pasos del iflow'!A104,"")</f>
      </c>
    </row>
    <row r="105" spans="1:1" x14ac:dyDescent="0.25">
      <c r="A105">
        <f>IF(OR('Pasos del iflow'!B105="message-mapping",'Pasos del iflow'!B105="groovy-script"),'Pasos del iflow'!A105,"")</f>
      </c>
    </row>
    <row r="106" spans="1:1" x14ac:dyDescent="0.25">
      <c r="A106">
        <f>IF(OR('Pasos del iflow'!B106="message-mapping",'Pasos del iflow'!B106="groovy-script"),'Pasos del iflow'!A106,"")</f>
      </c>
    </row>
    <row r="107" spans="1:1" x14ac:dyDescent="0.25">
      <c r="A107">
        <f>IF(OR('Pasos del iflow'!B107="message-mapping",'Pasos del iflow'!B107="groovy-script"),'Pasos del iflow'!A107,"")</f>
      </c>
    </row>
    <row r="108" spans="1:1" x14ac:dyDescent="0.25">
      <c r="A108">
        <f>IF(OR('Pasos del iflow'!B108="message-mapping",'Pasos del iflow'!B108="groovy-script"),'Pasos del iflow'!A108,"")</f>
      </c>
    </row>
    <row r="109" spans="1:1" x14ac:dyDescent="0.25">
      <c r="A109">
        <f>IF(OR('Pasos del iflow'!B109="message-mapping",'Pasos del iflow'!B109="groovy-script"),'Pasos del iflow'!A109,"")</f>
      </c>
    </row>
    <row r="110" spans="1:1" x14ac:dyDescent="0.25">
      <c r="A110">
        <f>IF(OR('Pasos del iflow'!B110="message-mapping",'Pasos del iflow'!B110="groovy-script"),'Pasos del iflow'!A110,"")</f>
      </c>
    </row>
    <row r="111" spans="1:1" x14ac:dyDescent="0.25">
      <c r="A111">
        <f>IF(OR('Pasos del iflow'!B111="message-mapping",'Pasos del iflow'!B111="groovy-script"),'Pasos del iflow'!A111,"")</f>
      </c>
    </row>
    <row r="112" spans="1:1" x14ac:dyDescent="0.25">
      <c r="A112">
        <f>IF(OR('Pasos del iflow'!B112="message-mapping",'Pasos del iflow'!B112="groovy-script"),'Pasos del iflow'!A112,"")</f>
      </c>
    </row>
    <row r="113" spans="1:1" x14ac:dyDescent="0.25">
      <c r="A113">
        <f>IF(OR('Pasos del iflow'!B113="message-mapping",'Pasos del iflow'!B113="groovy-script"),'Pasos del iflow'!A113,"")</f>
      </c>
    </row>
    <row r="114" spans="1:1" x14ac:dyDescent="0.25">
      <c r="A114">
        <f>IF(OR('Pasos del iflow'!B114="message-mapping",'Pasos del iflow'!B114="groovy-script"),'Pasos del iflow'!A114,"")</f>
      </c>
    </row>
    <row r="115" spans="1:1" x14ac:dyDescent="0.25">
      <c r="A115">
        <f>IF(OR('Pasos del iflow'!B115="message-mapping",'Pasos del iflow'!B115="groovy-script"),'Pasos del iflow'!A115,"")</f>
      </c>
    </row>
    <row r="116" spans="1:1" x14ac:dyDescent="0.25">
      <c r="A116">
        <f>IF(OR('Pasos del iflow'!B116="message-mapping",'Pasos del iflow'!B116="groovy-script"),'Pasos del iflow'!A116,"")</f>
      </c>
    </row>
    <row r="117" spans="1:1" x14ac:dyDescent="0.25">
      <c r="A117">
        <f>IF(OR('Pasos del iflow'!B117="message-mapping",'Pasos del iflow'!B117="groovy-script"),'Pasos del iflow'!A117,"")</f>
      </c>
    </row>
    <row r="118" spans="1:1" x14ac:dyDescent="0.25">
      <c r="A118">
        <f>IF(OR('Pasos del iflow'!B118="message-mapping",'Pasos del iflow'!B118="groovy-script"),'Pasos del iflow'!A118,"")</f>
      </c>
    </row>
    <row r="119" spans="1:1" x14ac:dyDescent="0.25">
      <c r="A119">
        <f>IF(OR('Pasos del iflow'!B119="message-mapping",'Pasos del iflow'!B119="groovy-script"),'Pasos del iflow'!A119,"")</f>
      </c>
    </row>
    <row r="120" spans="1:1" x14ac:dyDescent="0.25">
      <c r="A120">
        <f>IF(OR('Pasos del iflow'!B120="message-mapping",'Pasos del iflow'!B120="groovy-script"),'Pasos del iflow'!A120,"")</f>
      </c>
    </row>
    <row r="121" spans="1:1" x14ac:dyDescent="0.25">
      <c r="A121">
        <f>IF(OR('Pasos del iflow'!B121="message-mapping",'Pasos del iflow'!B121="groovy-script"),'Pasos del iflow'!A121,"")</f>
      </c>
    </row>
    <row r="122" spans="1:1" x14ac:dyDescent="0.25">
      <c r="A122">
        <f>IF(OR('Pasos del iflow'!B122="message-mapping",'Pasos del iflow'!B122="groovy-script"),'Pasos del iflow'!A122,"")</f>
      </c>
    </row>
    <row r="123" spans="1:1" x14ac:dyDescent="0.25">
      <c r="A123">
        <f>IF(OR('Pasos del iflow'!B123="message-mapping",'Pasos del iflow'!B123="groovy-script"),'Pasos del iflow'!A123,"")</f>
      </c>
    </row>
    <row r="124" spans="1:1" x14ac:dyDescent="0.25">
      <c r="A124">
        <f>IF(OR('Pasos del iflow'!B124="message-mapping",'Pasos del iflow'!B124="groovy-script"),'Pasos del iflow'!A124,"")</f>
      </c>
    </row>
    <row r="125" spans="1:1" x14ac:dyDescent="0.25">
      <c r="A125">
        <f>IF(OR('Pasos del iflow'!B125="message-mapping",'Pasos del iflow'!B125="groovy-script"),'Pasos del iflow'!A125,"")</f>
      </c>
    </row>
    <row r="126" spans="1:1" x14ac:dyDescent="0.25">
      <c r="A126">
        <f>IF(OR('Pasos del iflow'!B126="message-mapping",'Pasos del iflow'!B126="groovy-script"),'Pasos del iflow'!A126,"")</f>
      </c>
    </row>
    <row r="127" spans="1:1" x14ac:dyDescent="0.25">
      <c r="A127">
        <f>IF(OR('Pasos del iflow'!B127="message-mapping",'Pasos del iflow'!B127="groovy-script"),'Pasos del iflow'!A127,"")</f>
      </c>
    </row>
    <row r="128" spans="1:1" x14ac:dyDescent="0.25">
      <c r="A128">
        <f>IF(OR('Pasos del iflow'!B128="message-mapping",'Pasos del iflow'!B128="groovy-script"),'Pasos del iflow'!A128,"")</f>
      </c>
    </row>
    <row r="129" spans="1:1" x14ac:dyDescent="0.25">
      <c r="A129">
        <f>IF(OR('Pasos del iflow'!B129="message-mapping",'Pasos del iflow'!B129="groovy-script"),'Pasos del iflow'!A129,"")</f>
      </c>
    </row>
    <row r="130" spans="1:1" x14ac:dyDescent="0.25">
      <c r="A130">
        <f>IF(OR('Pasos del iflow'!B130="message-mapping",'Pasos del iflow'!B130="groovy-script"),'Pasos del iflow'!A130,"")</f>
      </c>
    </row>
    <row r="131" spans="1:1" x14ac:dyDescent="0.25">
      <c r="A131">
        <f>IF(OR('Pasos del iflow'!B131="message-mapping",'Pasos del iflow'!B131="groovy-script"),'Pasos del iflow'!A131,"")</f>
      </c>
    </row>
    <row r="132" spans="1:1" x14ac:dyDescent="0.25">
      <c r="A132">
        <f>IF(OR('Pasos del iflow'!B132="message-mapping",'Pasos del iflow'!B132="groovy-script"),'Pasos del iflow'!A132,"")</f>
      </c>
    </row>
    <row r="133" spans="1:1" x14ac:dyDescent="0.25">
      <c r="A133">
        <f>IF(OR('Pasos del iflow'!B133="message-mapping",'Pasos del iflow'!B133="groovy-script"),'Pasos del iflow'!A133,"")</f>
      </c>
    </row>
    <row r="134" spans="1:1" x14ac:dyDescent="0.25">
      <c r="A134">
        <f>IF(OR('Pasos del iflow'!B134="message-mapping",'Pasos del iflow'!B134="groovy-script"),'Pasos del iflow'!A134,"")</f>
      </c>
    </row>
    <row r="135" spans="1:1" x14ac:dyDescent="0.25">
      <c r="A135">
        <f>IF(OR('Pasos del iflow'!B135="message-mapping",'Pasos del iflow'!B135="groovy-script"),'Pasos del iflow'!A135,"")</f>
      </c>
    </row>
    <row r="136" spans="1:1" x14ac:dyDescent="0.25">
      <c r="A136">
        <f>IF(OR('Pasos del iflow'!B136="message-mapping",'Pasos del iflow'!B136="groovy-script"),'Pasos del iflow'!A136,"")</f>
      </c>
    </row>
    <row r="137" spans="1:1" x14ac:dyDescent="0.25">
      <c r="A137">
        <f>IF(OR('Pasos del iflow'!B137="message-mapping",'Pasos del iflow'!B137="groovy-script"),'Pasos del iflow'!A137,"")</f>
      </c>
    </row>
    <row r="138" spans="1:1" x14ac:dyDescent="0.25">
      <c r="A138">
        <f>IF(OR('Pasos del iflow'!B138="message-mapping",'Pasos del iflow'!B138="groovy-script"),'Pasos del iflow'!A138,"")</f>
      </c>
    </row>
    <row r="139" spans="1:1" x14ac:dyDescent="0.25">
      <c r="A139">
        <f>IF(OR('Pasos del iflow'!B139="message-mapping",'Pasos del iflow'!B139="groovy-script"),'Pasos del iflow'!A139,"")</f>
      </c>
    </row>
    <row r="140" spans="1:1" x14ac:dyDescent="0.25">
      <c r="A140">
        <f>IF(OR('Pasos del iflow'!B140="message-mapping",'Pasos del iflow'!B140="groovy-script"),'Pasos del iflow'!A140,"")</f>
      </c>
    </row>
    <row r="141" spans="1:1" x14ac:dyDescent="0.25">
      <c r="A141">
        <f>IF(OR('Pasos del iflow'!B141="message-mapping",'Pasos del iflow'!B141="groovy-script"),'Pasos del iflow'!A141,"")</f>
      </c>
    </row>
    <row r="142" spans="1:1" x14ac:dyDescent="0.25">
      <c r="A142">
        <f>IF(OR('Pasos del iflow'!B142="message-mapping",'Pasos del iflow'!B142="groovy-script"),'Pasos del iflow'!A142,"")</f>
      </c>
    </row>
    <row r="143" spans="1:1" x14ac:dyDescent="0.25">
      <c r="A143">
        <f>IF(OR('Pasos del iflow'!B143="message-mapping",'Pasos del iflow'!B143="groovy-script"),'Pasos del iflow'!A143,"")</f>
      </c>
    </row>
    <row r="144" spans="1:1" x14ac:dyDescent="0.25">
      <c r="A144">
        <f>IF(OR('Pasos del iflow'!B144="message-mapping",'Pasos del iflow'!B144="groovy-script"),'Pasos del iflow'!A144,"")</f>
      </c>
    </row>
    <row r="145" spans="1:1" x14ac:dyDescent="0.25">
      <c r="A145">
        <f>IF(OR('Pasos del iflow'!B145="message-mapping",'Pasos del iflow'!B145="groovy-script"),'Pasos del iflow'!A145,"")</f>
      </c>
    </row>
    <row r="146" spans="1:1" x14ac:dyDescent="0.25">
      <c r="A146">
        <f>IF(OR('Pasos del iflow'!B146="message-mapping",'Pasos del iflow'!B146="groovy-script"),'Pasos del iflow'!A146,"")</f>
      </c>
    </row>
    <row r="147" spans="1:1" x14ac:dyDescent="0.25">
      <c r="A147">
        <f>IF(OR('Pasos del iflow'!B147="message-mapping",'Pasos del iflow'!B147="groovy-script"),'Pasos del iflow'!A147,"")</f>
      </c>
    </row>
    <row r="148" spans="1:1" x14ac:dyDescent="0.25">
      <c r="A148">
        <f>IF(OR('Pasos del iflow'!B148="message-mapping",'Pasos del iflow'!B148="groovy-script"),'Pasos del iflow'!A148,"")</f>
      </c>
    </row>
    <row r="149" spans="1:1" x14ac:dyDescent="0.25">
      <c r="A149">
        <f>IF(OR('Pasos del iflow'!B149="message-mapping",'Pasos del iflow'!B149="groovy-script"),'Pasos del iflow'!A149,"")</f>
      </c>
    </row>
    <row r="150" spans="1:1" x14ac:dyDescent="0.25">
      <c r="A150">
        <f>IF(OR('Pasos del iflow'!B150="message-mapping",'Pasos del iflow'!B150="groovy-script"),'Pasos del iflow'!A150,"")</f>
      </c>
    </row>
    <row r="151" spans="1:1" x14ac:dyDescent="0.25">
      <c r="A151">
        <f>IF(OR('Pasos del iflow'!B151="message-mapping",'Pasos del iflow'!B151="groovy-script"),'Pasos del iflow'!A151,"")</f>
      </c>
    </row>
    <row r="152" spans="1:1" x14ac:dyDescent="0.25">
      <c r="A152">
        <f>IF(OR('Pasos del iflow'!B152="message-mapping",'Pasos del iflow'!B152="groovy-script"),'Pasos del iflow'!A152,"")</f>
      </c>
    </row>
    <row r="153" spans="1:1" x14ac:dyDescent="0.25">
      <c r="A153">
        <f>IF(OR('Pasos del iflow'!B153="message-mapping",'Pasos del iflow'!B153="groovy-script"),'Pasos del iflow'!A153,"")</f>
      </c>
    </row>
    <row r="154" spans="1:1" x14ac:dyDescent="0.25">
      <c r="A154">
        <f>IF(OR('Pasos del iflow'!B154="message-mapping",'Pasos del iflow'!B154="groovy-script"),'Pasos del iflow'!A154,"")</f>
      </c>
    </row>
    <row r="155" spans="1:1" x14ac:dyDescent="0.25">
      <c r="A155">
        <f>IF(OR('Pasos del iflow'!B155="message-mapping",'Pasos del iflow'!B155="groovy-script"),'Pasos del iflow'!A155,"")</f>
      </c>
    </row>
    <row r="156" spans="1:1" x14ac:dyDescent="0.25">
      <c r="A156">
        <f>IF(OR('Pasos del iflow'!B156="message-mapping",'Pasos del iflow'!B156="groovy-script"),'Pasos del iflow'!A156,"")</f>
      </c>
    </row>
    <row r="157" spans="1:1" x14ac:dyDescent="0.25">
      <c r="A157">
        <f>IF(OR('Pasos del iflow'!B157="message-mapping",'Pasos del iflow'!B157="groovy-script"),'Pasos del iflow'!A157,"")</f>
      </c>
    </row>
    <row r="158" spans="1:1" x14ac:dyDescent="0.25">
      <c r="A158">
        <f>IF(OR('Pasos del iflow'!B158="message-mapping",'Pasos del iflow'!B158="groovy-script"),'Pasos del iflow'!A158,"")</f>
      </c>
    </row>
    <row r="159" spans="1:1" x14ac:dyDescent="0.25">
      <c r="A159">
        <f>IF(OR('Pasos del iflow'!B159="message-mapping",'Pasos del iflow'!B159="groovy-script"),'Pasos del iflow'!A159,"")</f>
      </c>
    </row>
    <row r="160" spans="1:1" x14ac:dyDescent="0.25">
      <c r="A160">
        <f>IF(OR('Pasos del iflow'!B160="message-mapping",'Pasos del iflow'!B160="groovy-script"),'Pasos del iflow'!A160,"")</f>
      </c>
    </row>
    <row r="161" spans="1:1" x14ac:dyDescent="0.25">
      <c r="A161">
        <f>IF(OR('Pasos del iflow'!B161="message-mapping",'Pasos del iflow'!B161="groovy-script"),'Pasos del iflow'!A161,"")</f>
      </c>
    </row>
    <row r="162" spans="1:1" x14ac:dyDescent="0.25">
      <c r="A162">
        <f>IF(OR('Pasos del iflow'!B162="message-mapping",'Pasos del iflow'!B162="groovy-script"),'Pasos del iflow'!A162,"")</f>
      </c>
    </row>
    <row r="163" spans="1:1" x14ac:dyDescent="0.25">
      <c r="A163">
        <f>IF(OR('Pasos del iflow'!B163="message-mapping",'Pasos del iflow'!B163="groovy-script"),'Pasos del iflow'!A163,"")</f>
      </c>
    </row>
    <row r="164" spans="1:1" x14ac:dyDescent="0.25">
      <c r="A164">
        <f>IF(OR('Pasos del iflow'!B164="message-mapping",'Pasos del iflow'!B164="groovy-script"),'Pasos del iflow'!A164,"")</f>
      </c>
    </row>
    <row r="165" spans="1:1" x14ac:dyDescent="0.25">
      <c r="A165">
        <f>IF(OR('Pasos del iflow'!B165="message-mapping",'Pasos del iflow'!B165="groovy-script"),'Pasos del iflow'!A165,"")</f>
      </c>
    </row>
    <row r="166" spans="1:1" x14ac:dyDescent="0.25">
      <c r="A166">
        <f>IF(OR('Pasos del iflow'!B166="message-mapping",'Pasos del iflow'!B166="groovy-script"),'Pasos del iflow'!A166,"")</f>
      </c>
    </row>
    <row r="167" spans="1:1" x14ac:dyDescent="0.25">
      <c r="A167">
        <f>IF(OR('Pasos del iflow'!B167="message-mapping",'Pasos del iflow'!B167="groovy-script"),'Pasos del iflow'!A167,"")</f>
      </c>
    </row>
    <row r="168" spans="1:1" x14ac:dyDescent="0.25">
      <c r="A168">
        <f>IF(OR('Pasos del iflow'!B168="message-mapping",'Pasos del iflow'!B168="groovy-script"),'Pasos del iflow'!A168,"")</f>
      </c>
    </row>
    <row r="169" spans="1:1" x14ac:dyDescent="0.25">
      <c r="A169">
        <f>IF(OR('Pasos del iflow'!B169="message-mapping",'Pasos del iflow'!B169="groovy-script"),'Pasos del iflow'!A169,"")</f>
      </c>
    </row>
    <row r="170" spans="1:1" x14ac:dyDescent="0.25">
      <c r="A170">
        <f>IF(OR('Pasos del iflow'!B170="message-mapping",'Pasos del iflow'!B170="groovy-script"),'Pasos del iflow'!A170,"")</f>
      </c>
    </row>
    <row r="171" spans="1:1" x14ac:dyDescent="0.25">
      <c r="A171">
        <f>IF(OR('Pasos del iflow'!B171="message-mapping",'Pasos del iflow'!B171="groovy-script"),'Pasos del iflow'!A171,"")</f>
      </c>
    </row>
    <row r="172" spans="1:1" x14ac:dyDescent="0.25">
      <c r="A172">
        <f>IF(OR('Pasos del iflow'!B172="message-mapping",'Pasos del iflow'!B172="groovy-script"),'Pasos del iflow'!A172,"")</f>
      </c>
    </row>
    <row r="173" spans="1:1" x14ac:dyDescent="0.25">
      <c r="A173">
        <f>IF(OR('Pasos del iflow'!B173="message-mapping",'Pasos del iflow'!B173="groovy-script"),'Pasos del iflow'!A173,"")</f>
      </c>
    </row>
    <row r="174" spans="1:1" x14ac:dyDescent="0.25">
      <c r="A174">
        <f>IF(OR('Pasos del iflow'!B174="message-mapping",'Pasos del iflow'!B174="groovy-script"),'Pasos del iflow'!A174,"")</f>
      </c>
    </row>
    <row r="175" spans="1:1" x14ac:dyDescent="0.25">
      <c r="A175">
        <f>IF(OR('Pasos del iflow'!B175="message-mapping",'Pasos del iflow'!B175="groovy-script"),'Pasos del iflow'!A175,"")</f>
      </c>
    </row>
    <row r="176" spans="1:1" x14ac:dyDescent="0.25">
      <c r="A176">
        <f>IF(OR('Pasos del iflow'!B176="message-mapping",'Pasos del iflow'!B176="groovy-script"),'Pasos del iflow'!A176,"")</f>
      </c>
    </row>
    <row r="177" spans="1:1" x14ac:dyDescent="0.25">
      <c r="A177">
        <f>IF(OR('Pasos del iflow'!B177="message-mapping",'Pasos del iflow'!B177="groovy-script"),'Pasos del iflow'!A177,"")</f>
      </c>
    </row>
    <row r="178" spans="1:1" x14ac:dyDescent="0.25">
      <c r="A178">
        <f>IF(OR('Pasos del iflow'!B178="message-mapping",'Pasos del iflow'!B178="groovy-script"),'Pasos del iflow'!A178,"")</f>
      </c>
    </row>
    <row r="179" spans="1:1" x14ac:dyDescent="0.25">
      <c r="A179">
        <f>IF(OR('Pasos del iflow'!B179="message-mapping",'Pasos del iflow'!B179="groovy-script"),'Pasos del iflow'!A179,"")</f>
      </c>
    </row>
    <row r="180" spans="1:1" x14ac:dyDescent="0.25">
      <c r="A180">
        <f>IF(OR('Pasos del iflow'!B180="message-mapping",'Pasos del iflow'!B180="groovy-script"),'Pasos del iflow'!A180,"")</f>
      </c>
    </row>
    <row r="181" spans="1:1" x14ac:dyDescent="0.25">
      <c r="A181">
        <f>IF(OR('Pasos del iflow'!B181="message-mapping",'Pasos del iflow'!B181="groovy-script"),'Pasos del iflow'!A181,"")</f>
      </c>
    </row>
    <row r="182" spans="1:1" x14ac:dyDescent="0.25">
      <c r="A182">
        <f>IF(OR('Pasos del iflow'!B182="message-mapping",'Pasos del iflow'!B182="groovy-script"),'Pasos del iflow'!A182,"")</f>
      </c>
    </row>
    <row r="183" spans="1:1" x14ac:dyDescent="0.25">
      <c r="A183">
        <f>IF(OR('Pasos del iflow'!B183="message-mapping",'Pasos del iflow'!B183="groovy-script"),'Pasos del iflow'!A183,"")</f>
      </c>
    </row>
    <row r="184" spans="1:1" x14ac:dyDescent="0.25">
      <c r="A184">
        <f>IF(OR('Pasos del iflow'!B184="message-mapping",'Pasos del iflow'!B184="groovy-script"),'Pasos del iflow'!A184,"")</f>
      </c>
    </row>
    <row r="185" spans="1:1" x14ac:dyDescent="0.25">
      <c r="A185">
        <f>IF(OR('Pasos del iflow'!B185="message-mapping",'Pasos del iflow'!B185="groovy-script"),'Pasos del iflow'!A185,"")</f>
      </c>
    </row>
    <row r="186" spans="1:1" x14ac:dyDescent="0.25">
      <c r="A186">
        <f>IF(OR('Pasos del iflow'!B186="message-mapping",'Pasos del iflow'!B186="groovy-script"),'Pasos del iflow'!A186,"")</f>
      </c>
    </row>
    <row r="187" spans="1:1" x14ac:dyDescent="0.25">
      <c r="A187">
        <f>IF(OR('Pasos del iflow'!B187="message-mapping",'Pasos del iflow'!B187="groovy-script"),'Pasos del iflow'!A187,"")</f>
      </c>
    </row>
    <row r="188" spans="1:1" x14ac:dyDescent="0.25">
      <c r="A188">
        <f>IF(OR('Pasos del iflow'!B188="message-mapping",'Pasos del iflow'!B188="groovy-script"),'Pasos del iflow'!A188,"")</f>
      </c>
    </row>
    <row r="189" spans="1:1" x14ac:dyDescent="0.25">
      <c r="A189">
        <f>IF(OR('Pasos del iflow'!B189="message-mapping",'Pasos del iflow'!B189="groovy-script"),'Pasos del iflow'!A189,"")</f>
      </c>
    </row>
    <row r="190" spans="1:1" x14ac:dyDescent="0.25">
      <c r="A190">
        <f>IF(OR('Pasos del iflow'!B190="message-mapping",'Pasos del iflow'!B190="groovy-script"),'Pasos del iflow'!A190,"")</f>
      </c>
    </row>
    <row r="191" spans="1:1" x14ac:dyDescent="0.25">
      <c r="A191">
        <f>IF(OR('Pasos del iflow'!B191="message-mapping",'Pasos del iflow'!B191="groovy-script"),'Pasos del iflow'!A191,"")</f>
      </c>
    </row>
    <row r="192" spans="1:1" x14ac:dyDescent="0.25">
      <c r="A192">
        <f>IF(OR('Pasos del iflow'!B192="message-mapping",'Pasos del iflow'!B192="groovy-script"),'Pasos del iflow'!A192,"")</f>
      </c>
    </row>
    <row r="193" spans="1:1" x14ac:dyDescent="0.25">
      <c r="A193">
        <f>IF(OR('Pasos del iflow'!B193="message-mapping",'Pasos del iflow'!B193="groovy-script"),'Pasos del iflow'!A193,"")</f>
      </c>
    </row>
    <row r="194" spans="1:1" x14ac:dyDescent="0.25">
      <c r="A194">
        <f>IF(OR('Pasos del iflow'!B194="message-mapping",'Pasos del iflow'!B194="groovy-script"),'Pasos del iflow'!A194,"")</f>
      </c>
    </row>
    <row r="195" spans="1:1" x14ac:dyDescent="0.25">
      <c r="A195">
        <f>IF(OR('Pasos del iflow'!B195="message-mapping",'Pasos del iflow'!B195="groovy-script"),'Pasos del iflow'!A195,"")</f>
      </c>
    </row>
    <row r="196" spans="1:1" x14ac:dyDescent="0.25">
      <c r="A196">
        <f>IF(OR('Pasos del iflow'!B196="message-mapping",'Pasos del iflow'!B196="groovy-script"),'Pasos del iflow'!A196,"")</f>
      </c>
    </row>
    <row r="197" spans="1:1" x14ac:dyDescent="0.25">
      <c r="A197">
        <f>IF(OR('Pasos del iflow'!B197="message-mapping",'Pasos del iflow'!B197="groovy-script"),'Pasos del iflow'!A197,"")</f>
      </c>
    </row>
    <row r="198" spans="1:1" x14ac:dyDescent="0.25">
      <c r="A198">
        <f>IF(OR('Pasos del iflow'!B198="message-mapping",'Pasos del iflow'!B198="groovy-script"),'Pasos del iflow'!A198,"")</f>
      </c>
    </row>
    <row r="199" spans="1:1" x14ac:dyDescent="0.25">
      <c r="A199">
        <f>IF(OR('Pasos del iflow'!B199="message-mapping",'Pasos del iflow'!B199="groovy-script"),'Pasos del iflow'!A199,"")</f>
      </c>
    </row>
    <row r="200" spans="1:1" x14ac:dyDescent="0.25">
      <c r="A200">
        <f>IF(OR('Pasos del iflow'!B200="message-mapping",'Pasos del iflow'!B200="groovy-script"),'Pasos del iflow'!A200,"")</f>
      </c>
    </row>
    <row r="201" spans="1:1" x14ac:dyDescent="0.25">
      <c r="A201">
        <f>IF(OR('Pasos del iflow'!B201="message-mapping",'Pasos del iflow'!B201="groovy-script"),'Pasos del iflow'!A201,"")</f>
      </c>
    </row>
    <row r="202" spans="1:1" x14ac:dyDescent="0.25">
      <c r="A202">
        <f>IF(OR('Pasos del iflow'!B202="message-mapping",'Pasos del iflow'!B202="groovy-script"),'Pasos del iflow'!A202,"")</f>
      </c>
    </row>
    <row r="203" spans="1:1" x14ac:dyDescent="0.25">
      <c r="A203">
        <f>IF(OR('Pasos del iflow'!B203="message-mapping",'Pasos del iflow'!B203="groovy-script"),'Pasos del iflow'!A203,"")</f>
      </c>
    </row>
    <row r="204" spans="1:1" x14ac:dyDescent="0.25">
      <c r="A204">
        <f>IF(OR('Pasos del iflow'!B204="message-mapping",'Pasos del iflow'!B204="groovy-script"),'Pasos del iflow'!A204,"")</f>
      </c>
    </row>
    <row r="205" spans="1:1" x14ac:dyDescent="0.25">
      <c r="A205">
        <f>IF(OR('Pasos del iflow'!B205="message-mapping",'Pasos del iflow'!B205="groovy-script"),'Pasos del iflow'!A205,"")</f>
      </c>
    </row>
    <row r="206" spans="1:1" x14ac:dyDescent="0.25">
      <c r="A206">
        <f>IF(OR('Pasos del iflow'!B206="message-mapping",'Pasos del iflow'!B206="groovy-script"),'Pasos del iflow'!A206,"")</f>
      </c>
    </row>
    <row r="207" spans="1:1" x14ac:dyDescent="0.25">
      <c r="A207">
        <f>IF(OR('Pasos del iflow'!B207="message-mapping",'Pasos del iflow'!B207="groovy-script"),'Pasos del iflow'!A207,"")</f>
      </c>
    </row>
    <row r="208" spans="1:1" x14ac:dyDescent="0.25">
      <c r="A208">
        <f>IF(OR('Pasos del iflow'!B208="message-mapping",'Pasos del iflow'!B208="groovy-script"),'Pasos del iflow'!A208,"")</f>
      </c>
    </row>
    <row r="209" spans="1:1" x14ac:dyDescent="0.25">
      <c r="A209">
        <f>IF(OR('Pasos del iflow'!B209="message-mapping",'Pasos del iflow'!B209="groovy-script"),'Pasos del iflow'!A209,"")</f>
      </c>
    </row>
    <row r="210" spans="1:1" x14ac:dyDescent="0.25">
      <c r="A210">
        <f>IF(OR('Pasos del iflow'!B210="message-mapping",'Pasos del iflow'!B210="groovy-script"),'Pasos del iflow'!A210,"")</f>
      </c>
    </row>
    <row r="211" spans="1:1" x14ac:dyDescent="0.25">
      <c r="A211">
        <f>IF(OR('Pasos del iflow'!B211="message-mapping",'Pasos del iflow'!B211="groovy-script"),'Pasos del iflow'!A211,"")</f>
      </c>
    </row>
    <row r="212" spans="1:1" x14ac:dyDescent="0.25">
      <c r="A212">
        <f>IF(OR('Pasos del iflow'!B212="message-mapping",'Pasos del iflow'!B212="groovy-script"),'Pasos del iflow'!A212,"")</f>
      </c>
    </row>
    <row r="213" spans="1:1" x14ac:dyDescent="0.25">
      <c r="A213">
        <f>IF(OR('Pasos del iflow'!B213="message-mapping",'Pasos del iflow'!B213="groovy-script"),'Pasos del iflow'!A213,"")</f>
      </c>
    </row>
    <row r="214" spans="1:1" x14ac:dyDescent="0.25">
      <c r="A214">
        <f>IF(OR('Pasos del iflow'!B214="message-mapping",'Pasos del iflow'!B214="groovy-script"),'Pasos del iflow'!A214,"")</f>
      </c>
    </row>
    <row r="215" spans="1:1" x14ac:dyDescent="0.25">
      <c r="A215">
        <f>IF(OR('Pasos del iflow'!B215="message-mapping",'Pasos del iflow'!B215="groovy-script"),'Pasos del iflow'!A215,"")</f>
      </c>
    </row>
    <row r="216" spans="1:1" x14ac:dyDescent="0.25">
      <c r="A216">
        <f>IF(OR('Pasos del iflow'!B216="message-mapping",'Pasos del iflow'!B216="groovy-script"),'Pasos del iflow'!A216,"")</f>
      </c>
    </row>
    <row r="217" spans="1:1" x14ac:dyDescent="0.25">
      <c r="A217">
        <f>IF(OR('Pasos del iflow'!B217="message-mapping",'Pasos del iflow'!B217="groovy-script"),'Pasos del iflow'!A217,"")</f>
      </c>
    </row>
    <row r="218" spans="1:1" x14ac:dyDescent="0.25">
      <c r="A218">
        <f>IF(OR('Pasos del iflow'!B218="message-mapping",'Pasos del iflow'!B218="groovy-script"),'Pasos del iflow'!A218,"")</f>
      </c>
    </row>
    <row r="219" spans="1:1" x14ac:dyDescent="0.25">
      <c r="A219">
        <f>IF(OR('Pasos del iflow'!B219="message-mapping",'Pasos del iflow'!B219="groovy-script"),'Pasos del iflow'!A219,"")</f>
      </c>
    </row>
    <row r="220" spans="1:1" x14ac:dyDescent="0.25">
      <c r="A220">
        <f>IF(OR('Pasos del iflow'!B220="message-mapping",'Pasos del iflow'!B220="groovy-script"),'Pasos del iflow'!A220,"")</f>
      </c>
    </row>
    <row r="221" spans="1:1" x14ac:dyDescent="0.25">
      <c r="A221">
        <f>IF(OR('Pasos del iflow'!B221="message-mapping",'Pasos del iflow'!B221="groovy-script"),'Pasos del iflow'!A221,"")</f>
      </c>
    </row>
    <row r="222" spans="1:1" x14ac:dyDescent="0.25">
      <c r="A222">
        <f>IF(OR('Pasos del iflow'!B222="message-mapping",'Pasos del iflow'!B222="groovy-script"),'Pasos del iflow'!A222,"")</f>
      </c>
    </row>
    <row r="223" spans="1:1" x14ac:dyDescent="0.25">
      <c r="A223">
        <f>IF(OR('Pasos del iflow'!B223="message-mapping",'Pasos del iflow'!B223="groovy-script"),'Pasos del iflow'!A223,"")</f>
      </c>
    </row>
    <row r="224" spans="1:1" x14ac:dyDescent="0.25">
      <c r="A224">
        <f>IF(OR('Pasos del iflow'!B224="message-mapping",'Pasos del iflow'!B224="groovy-script"),'Pasos del iflow'!A224,"")</f>
      </c>
    </row>
    <row r="225" spans="1:1" x14ac:dyDescent="0.25">
      <c r="A225">
        <f>IF(OR('Pasos del iflow'!B225="message-mapping",'Pasos del iflow'!B225="groovy-script"),'Pasos del iflow'!A225,"")</f>
      </c>
    </row>
    <row r="226" spans="1:1" x14ac:dyDescent="0.25">
      <c r="A226">
        <f>IF(OR('Pasos del iflow'!B226="message-mapping",'Pasos del iflow'!B226="groovy-script"),'Pasos del iflow'!A226,"")</f>
      </c>
    </row>
    <row r="227" spans="1:1" x14ac:dyDescent="0.25">
      <c r="A227">
        <f>IF(OR('Pasos del iflow'!B227="message-mapping",'Pasos del iflow'!B227="groovy-script"),'Pasos del iflow'!A227,"")</f>
      </c>
    </row>
    <row r="228" spans="1:1" x14ac:dyDescent="0.25">
      <c r="A228">
        <f>IF(OR('Pasos del iflow'!B228="message-mapping",'Pasos del iflow'!B228="groovy-script"),'Pasos del iflow'!A228,"")</f>
      </c>
    </row>
    <row r="229" spans="1:1" x14ac:dyDescent="0.25">
      <c r="A229">
        <f>IF(OR('Pasos del iflow'!B229="message-mapping",'Pasos del iflow'!B229="groovy-script"),'Pasos del iflow'!A229,"")</f>
      </c>
    </row>
    <row r="230" spans="1:1" x14ac:dyDescent="0.25">
      <c r="A230">
        <f>IF(OR('Pasos del iflow'!B230="message-mapping",'Pasos del iflow'!B230="groovy-script"),'Pasos del iflow'!A230,"")</f>
      </c>
    </row>
    <row r="231" spans="1:1" x14ac:dyDescent="0.25">
      <c r="A231">
        <f>IF(OR('Pasos del iflow'!B231="message-mapping",'Pasos del iflow'!B231="groovy-script"),'Pasos del iflow'!A231,"")</f>
      </c>
    </row>
    <row r="232" spans="1:1" x14ac:dyDescent="0.25">
      <c r="A232">
        <f>IF(OR('Pasos del iflow'!B232="message-mapping",'Pasos del iflow'!B232="groovy-script"),'Pasos del iflow'!A232,"")</f>
      </c>
    </row>
    <row r="233" spans="1:1" x14ac:dyDescent="0.25">
      <c r="A233">
        <f>IF(OR('Pasos del iflow'!B233="message-mapping",'Pasos del iflow'!B233="groovy-script"),'Pasos del iflow'!A233,"")</f>
      </c>
    </row>
    <row r="234" spans="1:1" x14ac:dyDescent="0.25">
      <c r="A234">
        <f>IF(OR('Pasos del iflow'!B234="message-mapping",'Pasos del iflow'!B234="groovy-script"),'Pasos del iflow'!A234,"")</f>
      </c>
    </row>
    <row r="235" spans="1:1" x14ac:dyDescent="0.25">
      <c r="A235">
        <f>IF(OR('Pasos del iflow'!B235="message-mapping",'Pasos del iflow'!B235="groovy-script"),'Pasos del iflow'!A235,"")</f>
      </c>
    </row>
    <row r="236" spans="1:1" x14ac:dyDescent="0.25">
      <c r="A236">
        <f>IF(OR('Pasos del iflow'!B236="message-mapping",'Pasos del iflow'!B236="groovy-script"),'Pasos del iflow'!A236,"")</f>
      </c>
    </row>
    <row r="237" spans="1:1" x14ac:dyDescent="0.25">
      <c r="A237">
        <f>IF(OR('Pasos del iflow'!B237="message-mapping",'Pasos del iflow'!B237="groovy-script"),'Pasos del iflow'!A237,"")</f>
      </c>
    </row>
    <row r="238" spans="1:1" x14ac:dyDescent="0.25">
      <c r="A238">
        <f>IF(OR('Pasos del iflow'!B238="message-mapping",'Pasos del iflow'!B238="groovy-script"),'Pasos del iflow'!A238,"")</f>
      </c>
    </row>
    <row r="239" spans="1:1" x14ac:dyDescent="0.25">
      <c r="A239">
        <f>IF(OR('Pasos del iflow'!B239="message-mapping",'Pasos del iflow'!B239="groovy-script"),'Pasos del iflow'!A239,"")</f>
      </c>
    </row>
    <row r="240" spans="1:1" x14ac:dyDescent="0.25">
      <c r="A240">
        <f>IF(OR('Pasos del iflow'!B240="message-mapping",'Pasos del iflow'!B240="groovy-script"),'Pasos del iflow'!A240,"")</f>
      </c>
    </row>
    <row r="241" spans="1:1" x14ac:dyDescent="0.25">
      <c r="A241">
        <f>IF(OR('Pasos del iflow'!B241="message-mapping",'Pasos del iflow'!B241="groovy-script"),'Pasos del iflow'!A241,"")</f>
      </c>
    </row>
    <row r="242" spans="1:1" x14ac:dyDescent="0.25">
      <c r="A242">
        <f>IF(OR('Pasos del iflow'!B242="message-mapping",'Pasos del iflow'!B242="groovy-script"),'Pasos del iflow'!A242,"")</f>
      </c>
    </row>
    <row r="243" spans="1:1" x14ac:dyDescent="0.25">
      <c r="A243">
        <f>IF(OR('Pasos del iflow'!B243="message-mapping",'Pasos del iflow'!B243="groovy-script"),'Pasos del iflow'!A243,"")</f>
      </c>
    </row>
    <row r="244" spans="1:1" x14ac:dyDescent="0.25">
      <c r="A244">
        <f>IF(OR('Pasos del iflow'!B244="message-mapping",'Pasos del iflow'!B244="groovy-script"),'Pasos del iflow'!A244,"")</f>
      </c>
    </row>
    <row r="245" spans="1:1" x14ac:dyDescent="0.25">
      <c r="A245">
        <f>IF(OR('Pasos del iflow'!B245="message-mapping",'Pasos del iflow'!B245="groovy-script"),'Pasos del iflow'!A245,"")</f>
      </c>
    </row>
    <row r="246" spans="1:1" x14ac:dyDescent="0.25">
      <c r="A246">
        <f>IF(OR('Pasos del iflow'!B246="message-mapping",'Pasos del iflow'!B246="groovy-script"),'Pasos del iflow'!A246,"")</f>
      </c>
    </row>
    <row r="247" spans="1:1" x14ac:dyDescent="0.25">
      <c r="A247">
        <f>IF(OR('Pasos del iflow'!B247="message-mapping",'Pasos del iflow'!B247="groovy-script"),'Pasos del iflow'!A247,"")</f>
      </c>
    </row>
    <row r="248" spans="1:1" x14ac:dyDescent="0.25">
      <c r="A248">
        <f>IF(OR('Pasos del iflow'!B248="message-mapping",'Pasos del iflow'!B248="groovy-script"),'Pasos del iflow'!A248,"")</f>
      </c>
    </row>
    <row r="249" spans="1:1" x14ac:dyDescent="0.25">
      <c r="A249">
        <f>IF(OR('Pasos del iflow'!B249="message-mapping",'Pasos del iflow'!B249="groovy-script"),'Pasos del iflow'!A249,"")</f>
      </c>
    </row>
    <row r="250" spans="1:1" x14ac:dyDescent="0.25">
      <c r="A250">
        <f>IF(OR('Pasos del iflow'!B250="message-mapping",'Pasos del iflow'!B250="groovy-script"),'Pasos del iflow'!A250,"")</f>
      </c>
    </row>
    <row r="251" spans="1:1" x14ac:dyDescent="0.25">
      <c r="A251">
        <f>IF(OR('Pasos del iflow'!B251="message-mapping",'Pasos del iflow'!B251="groovy-script"),'Pasos del iflow'!A251,"")</f>
      </c>
    </row>
    <row r="252" spans="1:1" x14ac:dyDescent="0.25">
      <c r="A252">
        <f>IF(OR('Pasos del iflow'!B252="message-mapping",'Pasos del iflow'!B252="groovy-script"),'Pasos del iflow'!A252,"")</f>
      </c>
    </row>
    <row r="253" spans="1:1" x14ac:dyDescent="0.25">
      <c r="A253">
        <f>IF(OR('Pasos del iflow'!B253="message-mapping",'Pasos del iflow'!B253="groovy-script"),'Pasos del iflow'!A253,"")</f>
      </c>
    </row>
    <row r="254" spans="1:1" x14ac:dyDescent="0.25">
      <c r="A254">
        <f>IF(OR('Pasos del iflow'!B254="message-mapping",'Pasos del iflow'!B254="groovy-script"),'Pasos del iflow'!A254,"")</f>
      </c>
    </row>
    <row r="255" spans="1:1" x14ac:dyDescent="0.25">
      <c r="A255">
        <f>IF(OR('Pasos del iflow'!B255="message-mapping",'Pasos del iflow'!B255="groovy-script"),'Pasos del iflow'!A255,"")</f>
      </c>
    </row>
    <row r="256" spans="1:1" x14ac:dyDescent="0.25">
      <c r="A256">
        <f>IF(OR('Pasos del iflow'!B256="message-mapping",'Pasos del iflow'!B256="groovy-script"),'Pasos del iflow'!A256,"")</f>
      </c>
    </row>
    <row r="257" spans="1:1" x14ac:dyDescent="0.25">
      <c r="A257">
        <f>IF(OR('Pasos del iflow'!B257="message-mapping",'Pasos del iflow'!B257="groovy-script"),'Pasos del iflow'!A257,"")</f>
      </c>
    </row>
    <row r="258" spans="1:1" x14ac:dyDescent="0.25">
      <c r="A258">
        <f>IF(OR('Pasos del iflow'!B258="message-mapping",'Pasos del iflow'!B258="groovy-script"),'Pasos del iflow'!A258,"")</f>
      </c>
    </row>
    <row r="259" spans="1:1" x14ac:dyDescent="0.25">
      <c r="A259">
        <f>IF(OR('Pasos del iflow'!B259="message-mapping",'Pasos del iflow'!B259="groovy-script"),'Pasos del iflow'!A259,"")</f>
      </c>
    </row>
    <row r="260" spans="1:1" x14ac:dyDescent="0.25">
      <c r="A260">
        <f>IF(OR('Pasos del iflow'!B260="message-mapping",'Pasos del iflow'!B260="groovy-script"),'Pasos del iflow'!A260,"")</f>
      </c>
    </row>
    <row r="261" spans="1:1" x14ac:dyDescent="0.25">
      <c r="A261">
        <f>IF(OR('Pasos del iflow'!B261="message-mapping",'Pasos del iflow'!B261="groovy-script"),'Pasos del iflow'!A261,"")</f>
      </c>
    </row>
    <row r="262" spans="1:1" x14ac:dyDescent="0.25">
      <c r="A262">
        <f>IF(OR('Pasos del iflow'!B262="message-mapping",'Pasos del iflow'!B262="groovy-script"),'Pasos del iflow'!A262,"")</f>
      </c>
    </row>
    <row r="263" spans="1:1" x14ac:dyDescent="0.25">
      <c r="A263">
        <f>IF(OR('Pasos del iflow'!B263="message-mapping",'Pasos del iflow'!B263="groovy-script"),'Pasos del iflow'!A263,"")</f>
      </c>
    </row>
    <row r="264" spans="1:1" x14ac:dyDescent="0.25">
      <c r="A264">
        <f>IF(OR('Pasos del iflow'!B264="message-mapping",'Pasos del iflow'!B264="groovy-script"),'Pasos del iflow'!A264,"")</f>
      </c>
    </row>
    <row r="265" spans="1:1" x14ac:dyDescent="0.25">
      <c r="A265">
        <f>IF(OR('Pasos del iflow'!B265="message-mapping",'Pasos del iflow'!B265="groovy-script"),'Pasos del iflow'!A265,"")</f>
      </c>
    </row>
    <row r="266" spans="1:1" x14ac:dyDescent="0.25">
      <c r="A266">
        <f>IF(OR('Pasos del iflow'!B266="message-mapping",'Pasos del iflow'!B266="groovy-script"),'Pasos del iflow'!A266,"")</f>
      </c>
    </row>
    <row r="267" spans="1:1" x14ac:dyDescent="0.25">
      <c r="A267">
        <f>IF(OR('Pasos del iflow'!B267="message-mapping",'Pasos del iflow'!B267="groovy-script"),'Pasos del iflow'!A267,"")</f>
      </c>
    </row>
    <row r="268" spans="1:1" x14ac:dyDescent="0.25">
      <c r="A268">
        <f>IF(OR('Pasos del iflow'!B268="message-mapping",'Pasos del iflow'!B268="groovy-script"),'Pasos del iflow'!A268,"")</f>
      </c>
    </row>
    <row r="269" spans="1:1" x14ac:dyDescent="0.25">
      <c r="A269">
        <f>IF(OR('Pasos del iflow'!B269="message-mapping",'Pasos del iflow'!B269="groovy-script"),'Pasos del iflow'!A269,"")</f>
      </c>
    </row>
    <row r="270" spans="1:1" x14ac:dyDescent="0.25">
      <c r="A270">
        <f>IF(OR('Pasos del iflow'!B270="message-mapping",'Pasos del iflow'!B270="groovy-script"),'Pasos del iflow'!A270,"")</f>
      </c>
    </row>
    <row r="271" spans="1:1" x14ac:dyDescent="0.25">
      <c r="A271">
        <f>IF(OR('Pasos del iflow'!B271="message-mapping",'Pasos del iflow'!B271="groovy-script"),'Pasos del iflow'!A271,"")</f>
      </c>
    </row>
    <row r="272" spans="1:1" x14ac:dyDescent="0.25">
      <c r="A272">
        <f>IF(OR('Pasos del iflow'!B272="message-mapping",'Pasos del iflow'!B272="groovy-script"),'Pasos del iflow'!A272,"")</f>
      </c>
    </row>
    <row r="273" spans="1:1" x14ac:dyDescent="0.25">
      <c r="A273">
        <f>IF(OR('Pasos del iflow'!B273="message-mapping",'Pasos del iflow'!B273="groovy-script"),'Pasos del iflow'!A273,"")</f>
      </c>
    </row>
    <row r="274" spans="1:1" x14ac:dyDescent="0.25">
      <c r="A274">
        <f>IF(OR('Pasos del iflow'!B274="message-mapping",'Pasos del iflow'!B274="groovy-script"),'Pasos del iflow'!A274,"")</f>
      </c>
    </row>
    <row r="275" spans="1:1" x14ac:dyDescent="0.25">
      <c r="A275">
        <f>IF(OR('Pasos del iflow'!B275="message-mapping",'Pasos del iflow'!B275="groovy-script"),'Pasos del iflow'!A275,"")</f>
      </c>
    </row>
    <row r="276" spans="1:1" x14ac:dyDescent="0.25">
      <c r="A276">
        <f>IF(OR('Pasos del iflow'!B276="message-mapping",'Pasos del iflow'!B276="groovy-script"),'Pasos del iflow'!A276,"")</f>
      </c>
    </row>
    <row r="277" spans="1:1" x14ac:dyDescent="0.25">
      <c r="A277">
        <f>IF(OR('Pasos del iflow'!B277="message-mapping",'Pasos del iflow'!B277="groovy-script"),'Pasos del iflow'!A277,"")</f>
      </c>
    </row>
    <row r="278" spans="1:1" x14ac:dyDescent="0.25">
      <c r="A278">
        <f>IF(OR('Pasos del iflow'!B278="message-mapping",'Pasos del iflow'!B278="groovy-script"),'Pasos del iflow'!A278,"")</f>
      </c>
    </row>
    <row r="279" spans="1:1" x14ac:dyDescent="0.25">
      <c r="A279">
        <f>IF(OR('Pasos del iflow'!B279="message-mapping",'Pasos del iflow'!B279="groovy-script"),'Pasos del iflow'!A279,"")</f>
      </c>
    </row>
    <row r="280" spans="1:1" x14ac:dyDescent="0.25">
      <c r="A280">
        <f>IF(OR('Pasos del iflow'!B280="message-mapping",'Pasos del iflow'!B280="groovy-script"),'Pasos del iflow'!A280,"")</f>
      </c>
    </row>
    <row r="281" spans="1:1" x14ac:dyDescent="0.25">
      <c r="A281">
        <f>IF(OR('Pasos del iflow'!B281="message-mapping",'Pasos del iflow'!B281="groovy-script"),'Pasos del iflow'!A281,"")</f>
      </c>
    </row>
    <row r="282" spans="1:1" x14ac:dyDescent="0.25">
      <c r="A282">
        <f>IF(OR('Pasos del iflow'!B282="message-mapping",'Pasos del iflow'!B282="groovy-script"),'Pasos del iflow'!A282,"")</f>
      </c>
    </row>
    <row r="283" spans="1:1" x14ac:dyDescent="0.25">
      <c r="A283">
        <f>IF(OR('Pasos del iflow'!B283="message-mapping",'Pasos del iflow'!B283="groovy-script"),'Pasos del iflow'!A283,"")</f>
      </c>
    </row>
    <row r="284" spans="1:1" x14ac:dyDescent="0.25">
      <c r="A284">
        <f>IF(OR('Pasos del iflow'!B284="message-mapping",'Pasos del iflow'!B284="groovy-script"),'Pasos del iflow'!A284,"")</f>
      </c>
    </row>
    <row r="285" spans="1:1" x14ac:dyDescent="0.25">
      <c r="A285">
        <f>IF(OR('Pasos del iflow'!B285="message-mapping",'Pasos del iflow'!B285="groovy-script"),'Pasos del iflow'!A285,"")</f>
      </c>
    </row>
    <row r="286" spans="1:1" x14ac:dyDescent="0.25">
      <c r="A286">
        <f>IF(OR('Pasos del iflow'!B286="message-mapping",'Pasos del iflow'!B286="groovy-script"),'Pasos del iflow'!A286,"")</f>
      </c>
    </row>
    <row r="287" spans="1:1" x14ac:dyDescent="0.25">
      <c r="A287">
        <f>IF(OR('Pasos del iflow'!B287="message-mapping",'Pasos del iflow'!B287="groovy-script"),'Pasos del iflow'!A287,"")</f>
      </c>
    </row>
    <row r="288" spans="1:1" x14ac:dyDescent="0.25">
      <c r="A288">
        <f>IF(OR('Pasos del iflow'!B288="message-mapping",'Pasos del iflow'!B288="groovy-script"),'Pasos del iflow'!A288,"")</f>
      </c>
    </row>
    <row r="289" spans="1:1" x14ac:dyDescent="0.25">
      <c r="A289">
        <f>IF(OR('Pasos del iflow'!B289="message-mapping",'Pasos del iflow'!B289="groovy-script"),'Pasos del iflow'!A289,"")</f>
      </c>
    </row>
    <row r="290" spans="1:1" x14ac:dyDescent="0.25">
      <c r="A290">
        <f>IF(OR('Pasos del iflow'!B290="message-mapping",'Pasos del iflow'!B290="groovy-script"),'Pasos del iflow'!A290,"")</f>
      </c>
    </row>
    <row r="291" spans="1:1" x14ac:dyDescent="0.25">
      <c r="A291">
        <f>IF(OR('Pasos del iflow'!B291="message-mapping",'Pasos del iflow'!B291="groovy-script"),'Pasos del iflow'!A291,"")</f>
      </c>
    </row>
    <row r="292" spans="1:1" x14ac:dyDescent="0.25">
      <c r="A292">
        <f>IF(OR('Pasos del iflow'!B292="message-mapping",'Pasos del iflow'!B292="groovy-script"),'Pasos del iflow'!A292,"")</f>
      </c>
    </row>
    <row r="293" spans="1:1" x14ac:dyDescent="0.25">
      <c r="A293">
        <f>IF(OR('Pasos del iflow'!B293="message-mapping",'Pasos del iflow'!B293="groovy-script"),'Pasos del iflow'!A293,"")</f>
      </c>
    </row>
    <row r="294" spans="1:1" x14ac:dyDescent="0.25">
      <c r="A294">
        <f>IF(OR('Pasos del iflow'!B294="message-mapping",'Pasos del iflow'!B294="groovy-script"),'Pasos del iflow'!A294,"")</f>
      </c>
    </row>
    <row r="295" spans="1:1" x14ac:dyDescent="0.25">
      <c r="A295">
        <f>IF(OR('Pasos del iflow'!B295="message-mapping",'Pasos del iflow'!B295="groovy-script"),'Pasos del iflow'!A295,"")</f>
      </c>
    </row>
    <row r="296" spans="1:1" x14ac:dyDescent="0.25">
      <c r="A296">
        <f>IF(OR('Pasos del iflow'!B296="message-mapping",'Pasos del iflow'!B296="groovy-script"),'Pasos del iflow'!A296,"")</f>
      </c>
    </row>
    <row r="297" spans="1:1" x14ac:dyDescent="0.25">
      <c r="A297">
        <f>IF(OR('Pasos del iflow'!B297="message-mapping",'Pasos del iflow'!B297="groovy-script"),'Pasos del iflow'!A297,"")</f>
      </c>
    </row>
    <row r="298" spans="1:1" x14ac:dyDescent="0.25">
      <c r="A298">
        <f>IF(OR('Pasos del iflow'!B298="message-mapping",'Pasos del iflow'!B298="groovy-script"),'Pasos del iflow'!A298,"")</f>
      </c>
    </row>
    <row r="299" spans="1:1" x14ac:dyDescent="0.25">
      <c r="A299">
        <f>IF(OR('Pasos del iflow'!B299="message-mapping",'Pasos del iflow'!B299="groovy-script"),'Pasos del iflow'!A299,"")</f>
      </c>
    </row>
    <row r="300" spans="1:1" x14ac:dyDescent="0.25">
      <c r="A300">
        <f>IF(OR('Pasos del iflow'!B300="message-mapping",'Pasos del iflow'!B300="groovy-script"),'Pasos del iflow'!A300,"")</f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Instrucciones</vt:lpstr>
      <vt:lpstr>Pasos del iflow</vt:lpstr>
      <vt:lpstr>Content Modifier — Detalle</vt:lpstr>
      <vt:lpstr>Mapeos y Scripts — Detalle</vt:lpstr>
      <vt:lpstr>Catálogo de componentes</vt:lpstr>
      <vt:lpstr>_listaIds</vt:lpstr>
      <vt:lpstr>_ordenesContenedor</vt:lpstr>
      <vt:lpstr>_ordenesCM</vt:lpstr>
      <vt:lpstr>_ordenesMS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2026-08-12T07:35:11Z</dcterms:created>
  <dcterms:modified xsi:type="dcterms:W3CDTF">2026-08-12T07:35:11Z</dcterms:modified>
</cp:coreProperties>
</file>