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ba56/Dropbox (UC Enterprise)/swimML/oxygen/swiML/bookExamples/patterns/looks-and-say/"/>
    </mc:Choice>
  </mc:AlternateContent>
  <xr:revisionPtr revIDLastSave="0" documentId="13_ncr:40009_{6CCA9EB6-808C-D44C-A0C2-15C4034A0292}" xr6:coauthVersionLast="47" xr6:coauthVersionMax="47" xr10:uidLastSave="{00000000-0000-0000-0000-000000000000}"/>
  <bookViews>
    <workbookView xWindow="11580" yWindow="4500" windowWidth="28040" windowHeight="17440"/>
  </bookViews>
  <sheets>
    <sheet name="digit_counts" sheetId="1" r:id="rId1"/>
  </sheets>
  <calcPr calcId="0"/>
</workbook>
</file>

<file path=xl/calcChain.xml><?xml version="1.0" encoding="utf-8"?>
<calcChain xmlns="http://schemas.openxmlformats.org/spreadsheetml/2006/main">
  <c r="I3" i="1" l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K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2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</calcChain>
</file>

<file path=xl/sharedStrings.xml><?xml version="1.0" encoding="utf-8"?>
<sst xmlns="http://schemas.openxmlformats.org/spreadsheetml/2006/main" count="11" uniqueCount="11">
  <si>
    <t>Term</t>
  </si>
  <si>
    <t>Count of 1</t>
  </si>
  <si>
    <t>Count of 2</t>
  </si>
  <si>
    <t>Count of 3</t>
  </si>
  <si>
    <t>Proportion 1</t>
  </si>
  <si>
    <t>Proportion 2</t>
  </si>
  <si>
    <t>Proportion 3</t>
  </si>
  <si>
    <t>Weighted sum</t>
  </si>
  <si>
    <t>Weighted Proportion 1</t>
  </si>
  <si>
    <t>Weighted Proportion 2</t>
  </si>
  <si>
    <t>Weighted Proportion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</si>
</sst>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M6" sqref="M6"/>
    </sheetView>
  </sheetViews>
  <sheetFormatPr baseColWidth="10" defaultRowHeight="16" x14ac:dyDescent="0.2"/>
  <cols>
    <col min="5" max="7" width="10.83203125" style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</v>
      </c>
      <c r="B2">
        <v>1</v>
      </c>
      <c r="C2">
        <v>0</v>
      </c>
      <c r="D2">
        <v>0</v>
      </c>
      <c r="E2" s="1">
        <f>B2/SUM($B2:$D2)</f>
        <v>1</v>
      </c>
      <c r="F2" s="1">
        <f t="shared" ref="F2:G2" si="0">C2/SUM($B2:$D2)</f>
        <v>0</v>
      </c>
      <c r="G2" s="1">
        <f t="shared" si="0"/>
        <v>0</v>
      </c>
      <c r="H2">
        <f>B2+2*C2+3*D2</f>
        <v>1</v>
      </c>
      <c r="I2" s="1">
        <f>B2/H2</f>
        <v>1</v>
      </c>
      <c r="J2" s="1">
        <f>C2*2/H2</f>
        <v>0</v>
      </c>
      <c r="K2" s="1">
        <f>D2*3/H2</f>
        <v>0</v>
      </c>
    </row>
    <row r="3" spans="1:11" x14ac:dyDescent="0.2">
      <c r="A3">
        <v>2</v>
      </c>
      <c r="B3">
        <v>2</v>
      </c>
      <c r="C3">
        <v>0</v>
      </c>
      <c r="D3">
        <v>0</v>
      </c>
      <c r="E3" s="1">
        <f t="shared" ref="E3:E51" si="1">B3/SUM(B3:D3)</f>
        <v>1</v>
      </c>
      <c r="F3" s="1">
        <f t="shared" ref="F3:F51" si="2">C3/SUM($B3:$D3)</f>
        <v>0</v>
      </c>
      <c r="G3" s="1">
        <f t="shared" ref="G3:G51" si="3">D3/SUM($B3:$D3)</f>
        <v>0</v>
      </c>
      <c r="H3">
        <f t="shared" ref="H3:H51" si="4">B3+2*C3+3*D3</f>
        <v>2</v>
      </c>
      <c r="I3" s="1">
        <f t="shared" ref="I3:I51" si="5">B3/H3</f>
        <v>1</v>
      </c>
      <c r="J3" s="1">
        <f t="shared" ref="J3:J51" si="6">C3*2/H3</f>
        <v>0</v>
      </c>
      <c r="K3" s="1">
        <f t="shared" ref="K3:K51" si="7">D3*3/H3</f>
        <v>0</v>
      </c>
    </row>
    <row r="4" spans="1:11" x14ac:dyDescent="0.2">
      <c r="A4">
        <v>3</v>
      </c>
      <c r="B4">
        <v>1</v>
      </c>
      <c r="C4">
        <v>1</v>
      </c>
      <c r="D4">
        <v>0</v>
      </c>
      <c r="E4" s="1">
        <f t="shared" si="1"/>
        <v>0.5</v>
      </c>
      <c r="F4" s="1">
        <f t="shared" si="2"/>
        <v>0.5</v>
      </c>
      <c r="G4" s="1">
        <f t="shared" si="3"/>
        <v>0</v>
      </c>
      <c r="H4">
        <f t="shared" si="4"/>
        <v>3</v>
      </c>
      <c r="I4" s="1">
        <f t="shared" si="5"/>
        <v>0.33333333333333331</v>
      </c>
      <c r="J4" s="1">
        <f t="shared" si="6"/>
        <v>0.66666666666666663</v>
      </c>
      <c r="K4" s="1">
        <f t="shared" si="7"/>
        <v>0</v>
      </c>
    </row>
    <row r="5" spans="1:11" x14ac:dyDescent="0.2">
      <c r="A5">
        <v>4</v>
      </c>
      <c r="B5">
        <v>3</v>
      </c>
      <c r="C5">
        <v>1</v>
      </c>
      <c r="D5">
        <v>0</v>
      </c>
      <c r="E5" s="1">
        <f t="shared" si="1"/>
        <v>0.75</v>
      </c>
      <c r="F5" s="1">
        <f t="shared" si="2"/>
        <v>0.25</v>
      </c>
      <c r="G5" s="1">
        <f t="shared" si="3"/>
        <v>0</v>
      </c>
      <c r="H5">
        <f t="shared" si="4"/>
        <v>5</v>
      </c>
      <c r="I5" s="1">
        <f t="shared" si="5"/>
        <v>0.6</v>
      </c>
      <c r="J5" s="1">
        <f t="shared" si="6"/>
        <v>0.4</v>
      </c>
      <c r="K5" s="1">
        <f t="shared" si="7"/>
        <v>0</v>
      </c>
    </row>
    <row r="6" spans="1:11" x14ac:dyDescent="0.2">
      <c r="A6">
        <v>5</v>
      </c>
      <c r="B6">
        <v>4</v>
      </c>
      <c r="C6">
        <v>2</v>
      </c>
      <c r="D6">
        <v>0</v>
      </c>
      <c r="E6" s="1">
        <f t="shared" si="1"/>
        <v>0.66666666666666663</v>
      </c>
      <c r="F6" s="1">
        <f t="shared" si="2"/>
        <v>0.33333333333333331</v>
      </c>
      <c r="G6" s="1">
        <f t="shared" si="3"/>
        <v>0</v>
      </c>
      <c r="H6">
        <f t="shared" si="4"/>
        <v>8</v>
      </c>
      <c r="I6" s="1">
        <f t="shared" si="5"/>
        <v>0.5</v>
      </c>
      <c r="J6" s="1">
        <f t="shared" si="6"/>
        <v>0.5</v>
      </c>
      <c r="K6" s="1">
        <f t="shared" si="7"/>
        <v>0</v>
      </c>
    </row>
    <row r="7" spans="1:11" x14ac:dyDescent="0.2">
      <c r="A7">
        <v>6</v>
      </c>
      <c r="B7">
        <v>3</v>
      </c>
      <c r="C7">
        <v>2</v>
      </c>
      <c r="D7">
        <v>1</v>
      </c>
      <c r="E7" s="1">
        <f t="shared" si="1"/>
        <v>0.5</v>
      </c>
      <c r="F7" s="1">
        <f t="shared" si="2"/>
        <v>0.33333333333333331</v>
      </c>
      <c r="G7" s="1">
        <f t="shared" si="3"/>
        <v>0.16666666666666666</v>
      </c>
      <c r="H7">
        <f t="shared" si="4"/>
        <v>10</v>
      </c>
      <c r="I7" s="1">
        <f t="shared" si="5"/>
        <v>0.3</v>
      </c>
      <c r="J7" s="1">
        <f t="shared" si="6"/>
        <v>0.4</v>
      </c>
      <c r="K7" s="1">
        <f t="shared" si="7"/>
        <v>0.3</v>
      </c>
    </row>
    <row r="8" spans="1:11" x14ac:dyDescent="0.2">
      <c r="A8">
        <v>7</v>
      </c>
      <c r="B8">
        <v>4</v>
      </c>
      <c r="C8">
        <v>3</v>
      </c>
      <c r="D8">
        <v>1</v>
      </c>
      <c r="E8" s="1">
        <f t="shared" si="1"/>
        <v>0.5</v>
      </c>
      <c r="F8" s="1">
        <f t="shared" si="2"/>
        <v>0.375</v>
      </c>
      <c r="G8" s="1">
        <f t="shared" si="3"/>
        <v>0.125</v>
      </c>
      <c r="H8">
        <f t="shared" si="4"/>
        <v>13</v>
      </c>
      <c r="I8" s="1">
        <f t="shared" si="5"/>
        <v>0.30769230769230771</v>
      </c>
      <c r="J8" s="1">
        <f t="shared" si="6"/>
        <v>0.46153846153846156</v>
      </c>
      <c r="K8" s="1">
        <f t="shared" si="7"/>
        <v>0.23076923076923078</v>
      </c>
    </row>
    <row r="9" spans="1:11" x14ac:dyDescent="0.2">
      <c r="A9">
        <v>8</v>
      </c>
      <c r="B9">
        <v>6</v>
      </c>
      <c r="C9">
        <v>2</v>
      </c>
      <c r="D9">
        <v>2</v>
      </c>
      <c r="E9" s="1">
        <f t="shared" si="1"/>
        <v>0.6</v>
      </c>
      <c r="F9" s="1">
        <f t="shared" si="2"/>
        <v>0.2</v>
      </c>
      <c r="G9" s="1">
        <f t="shared" si="3"/>
        <v>0.2</v>
      </c>
      <c r="H9">
        <f t="shared" si="4"/>
        <v>16</v>
      </c>
      <c r="I9" s="1">
        <f t="shared" si="5"/>
        <v>0.375</v>
      </c>
      <c r="J9" s="1">
        <f t="shared" si="6"/>
        <v>0.25</v>
      </c>
      <c r="K9" s="1">
        <f t="shared" si="7"/>
        <v>0.375</v>
      </c>
    </row>
    <row r="10" spans="1:11" x14ac:dyDescent="0.2">
      <c r="A10">
        <v>9</v>
      </c>
      <c r="B10">
        <v>8</v>
      </c>
      <c r="C10">
        <v>3</v>
      </c>
      <c r="D10">
        <v>3</v>
      </c>
      <c r="E10" s="1">
        <f t="shared" si="1"/>
        <v>0.5714285714285714</v>
      </c>
      <c r="F10" s="1">
        <f t="shared" si="2"/>
        <v>0.21428571428571427</v>
      </c>
      <c r="G10" s="1">
        <f t="shared" si="3"/>
        <v>0.21428571428571427</v>
      </c>
      <c r="H10">
        <f t="shared" si="4"/>
        <v>23</v>
      </c>
      <c r="I10" s="1">
        <f t="shared" si="5"/>
        <v>0.34782608695652173</v>
      </c>
      <c r="J10" s="1">
        <f t="shared" si="6"/>
        <v>0.2608695652173913</v>
      </c>
      <c r="K10" s="1">
        <f t="shared" si="7"/>
        <v>0.39130434782608697</v>
      </c>
    </row>
    <row r="11" spans="1:11" x14ac:dyDescent="0.2">
      <c r="A11">
        <v>10</v>
      </c>
      <c r="B11">
        <v>12</v>
      </c>
      <c r="C11">
        <v>4</v>
      </c>
      <c r="D11">
        <v>4</v>
      </c>
      <c r="E11" s="1">
        <f t="shared" si="1"/>
        <v>0.6</v>
      </c>
      <c r="F11" s="1">
        <f t="shared" si="2"/>
        <v>0.2</v>
      </c>
      <c r="G11" s="1">
        <f t="shared" si="3"/>
        <v>0.2</v>
      </c>
      <c r="H11">
        <f t="shared" si="4"/>
        <v>32</v>
      </c>
      <c r="I11" s="1">
        <f t="shared" si="5"/>
        <v>0.375</v>
      </c>
      <c r="J11" s="1">
        <f t="shared" si="6"/>
        <v>0.25</v>
      </c>
      <c r="K11" s="1">
        <f t="shared" si="7"/>
        <v>0.375</v>
      </c>
    </row>
    <row r="12" spans="1:11" x14ac:dyDescent="0.2">
      <c r="A12">
        <v>11</v>
      </c>
      <c r="B12">
        <v>13</v>
      </c>
      <c r="C12">
        <v>8</v>
      </c>
      <c r="D12">
        <v>5</v>
      </c>
      <c r="E12" s="1">
        <f t="shared" si="1"/>
        <v>0.5</v>
      </c>
      <c r="F12" s="1">
        <f t="shared" si="2"/>
        <v>0.30769230769230771</v>
      </c>
      <c r="G12" s="1">
        <f t="shared" si="3"/>
        <v>0.19230769230769232</v>
      </c>
      <c r="H12">
        <f t="shared" si="4"/>
        <v>44</v>
      </c>
      <c r="I12" s="1">
        <f t="shared" si="5"/>
        <v>0.29545454545454547</v>
      </c>
      <c r="J12" s="1">
        <f t="shared" si="6"/>
        <v>0.36363636363636365</v>
      </c>
      <c r="K12" s="1">
        <f t="shared" si="7"/>
        <v>0.34090909090909088</v>
      </c>
    </row>
    <row r="13" spans="1:11" x14ac:dyDescent="0.2">
      <c r="A13">
        <v>12</v>
      </c>
      <c r="B13">
        <v>18</v>
      </c>
      <c r="C13">
        <v>10</v>
      </c>
      <c r="D13">
        <v>6</v>
      </c>
      <c r="E13" s="1">
        <f t="shared" si="1"/>
        <v>0.52941176470588236</v>
      </c>
      <c r="F13" s="1">
        <f t="shared" si="2"/>
        <v>0.29411764705882354</v>
      </c>
      <c r="G13" s="1">
        <f t="shared" si="3"/>
        <v>0.17647058823529413</v>
      </c>
      <c r="H13">
        <f t="shared" si="4"/>
        <v>56</v>
      </c>
      <c r="I13" s="1">
        <f t="shared" si="5"/>
        <v>0.32142857142857145</v>
      </c>
      <c r="J13" s="1">
        <f t="shared" si="6"/>
        <v>0.35714285714285715</v>
      </c>
      <c r="K13" s="1">
        <f t="shared" si="7"/>
        <v>0.32142857142857145</v>
      </c>
    </row>
    <row r="14" spans="1:11" x14ac:dyDescent="0.2">
      <c r="A14">
        <v>13</v>
      </c>
      <c r="B14">
        <v>24</v>
      </c>
      <c r="C14">
        <v>14</v>
      </c>
      <c r="D14">
        <v>8</v>
      </c>
      <c r="E14" s="1">
        <f t="shared" si="1"/>
        <v>0.52173913043478259</v>
      </c>
      <c r="F14" s="1">
        <f t="shared" si="2"/>
        <v>0.30434782608695654</v>
      </c>
      <c r="G14" s="1">
        <f t="shared" si="3"/>
        <v>0.17391304347826086</v>
      </c>
      <c r="H14">
        <f t="shared" si="4"/>
        <v>76</v>
      </c>
      <c r="I14" s="1">
        <f t="shared" si="5"/>
        <v>0.31578947368421051</v>
      </c>
      <c r="J14" s="1">
        <f t="shared" si="6"/>
        <v>0.36842105263157893</v>
      </c>
      <c r="K14" s="1">
        <f t="shared" si="7"/>
        <v>0.31578947368421051</v>
      </c>
    </row>
    <row r="15" spans="1:11" x14ac:dyDescent="0.2">
      <c r="A15">
        <v>14</v>
      </c>
      <c r="B15">
        <v>33</v>
      </c>
      <c r="C15">
        <v>18</v>
      </c>
      <c r="D15">
        <v>11</v>
      </c>
      <c r="E15" s="1">
        <f t="shared" si="1"/>
        <v>0.532258064516129</v>
      </c>
      <c r="F15" s="1">
        <f t="shared" si="2"/>
        <v>0.29032258064516131</v>
      </c>
      <c r="G15" s="1">
        <f t="shared" si="3"/>
        <v>0.17741935483870969</v>
      </c>
      <c r="H15">
        <f t="shared" si="4"/>
        <v>102</v>
      </c>
      <c r="I15" s="1">
        <f t="shared" si="5"/>
        <v>0.3235294117647059</v>
      </c>
      <c r="J15" s="1">
        <f t="shared" si="6"/>
        <v>0.35294117647058826</v>
      </c>
      <c r="K15" s="1">
        <f t="shared" si="7"/>
        <v>0.3235294117647059</v>
      </c>
    </row>
    <row r="16" spans="1:11" x14ac:dyDescent="0.2">
      <c r="A16">
        <v>15</v>
      </c>
      <c r="B16">
        <v>39</v>
      </c>
      <c r="C16">
        <v>24</v>
      </c>
      <c r="D16">
        <v>15</v>
      </c>
      <c r="E16" s="1">
        <f t="shared" si="1"/>
        <v>0.5</v>
      </c>
      <c r="F16" s="1">
        <f t="shared" si="2"/>
        <v>0.30769230769230771</v>
      </c>
      <c r="G16" s="1">
        <f t="shared" si="3"/>
        <v>0.19230769230769232</v>
      </c>
      <c r="H16">
        <f t="shared" si="4"/>
        <v>132</v>
      </c>
      <c r="I16" s="1">
        <f t="shared" si="5"/>
        <v>0.29545454545454547</v>
      </c>
      <c r="J16" s="1">
        <f t="shared" si="6"/>
        <v>0.36363636363636365</v>
      </c>
      <c r="K16" s="1">
        <f t="shared" si="7"/>
        <v>0.34090909090909088</v>
      </c>
    </row>
    <row r="17" spans="1:11" x14ac:dyDescent="0.2">
      <c r="A17">
        <v>16</v>
      </c>
      <c r="B17">
        <v>52</v>
      </c>
      <c r="C17">
        <v>28</v>
      </c>
      <c r="D17">
        <v>22</v>
      </c>
      <c r="E17" s="1">
        <f t="shared" si="1"/>
        <v>0.50980392156862742</v>
      </c>
      <c r="F17" s="1">
        <f t="shared" si="2"/>
        <v>0.27450980392156865</v>
      </c>
      <c r="G17" s="1">
        <f t="shared" si="3"/>
        <v>0.21568627450980393</v>
      </c>
      <c r="H17">
        <f t="shared" si="4"/>
        <v>174</v>
      </c>
      <c r="I17" s="1">
        <f t="shared" si="5"/>
        <v>0.2988505747126437</v>
      </c>
      <c r="J17" s="1">
        <f t="shared" si="6"/>
        <v>0.32183908045977011</v>
      </c>
      <c r="K17" s="1">
        <f t="shared" si="7"/>
        <v>0.37931034482758619</v>
      </c>
    </row>
    <row r="18" spans="1:11" x14ac:dyDescent="0.2">
      <c r="A18">
        <v>17</v>
      </c>
      <c r="B18">
        <v>67</v>
      </c>
      <c r="C18">
        <v>41</v>
      </c>
      <c r="D18">
        <v>26</v>
      </c>
      <c r="E18" s="1">
        <f t="shared" si="1"/>
        <v>0.5</v>
      </c>
      <c r="F18" s="1">
        <f t="shared" si="2"/>
        <v>0.30597014925373134</v>
      </c>
      <c r="G18" s="1">
        <f t="shared" si="3"/>
        <v>0.19402985074626866</v>
      </c>
      <c r="H18">
        <f t="shared" si="4"/>
        <v>227</v>
      </c>
      <c r="I18" s="1">
        <f t="shared" si="5"/>
        <v>0.29515418502202645</v>
      </c>
      <c r="J18" s="1">
        <f t="shared" si="6"/>
        <v>0.36123348017621143</v>
      </c>
      <c r="K18" s="1">
        <f t="shared" si="7"/>
        <v>0.34361233480176212</v>
      </c>
    </row>
    <row r="19" spans="1:11" x14ac:dyDescent="0.2">
      <c r="A19">
        <v>18</v>
      </c>
      <c r="B19">
        <v>88</v>
      </c>
      <c r="C19">
        <v>56</v>
      </c>
      <c r="D19">
        <v>32</v>
      </c>
      <c r="E19" s="1">
        <f t="shared" si="1"/>
        <v>0.5</v>
      </c>
      <c r="F19" s="1">
        <f t="shared" si="2"/>
        <v>0.31818181818181818</v>
      </c>
      <c r="G19" s="1">
        <f t="shared" si="3"/>
        <v>0.18181818181818182</v>
      </c>
      <c r="H19">
        <f t="shared" si="4"/>
        <v>296</v>
      </c>
      <c r="I19" s="1">
        <f t="shared" si="5"/>
        <v>0.29729729729729731</v>
      </c>
      <c r="J19" s="1">
        <f t="shared" si="6"/>
        <v>0.3783783783783784</v>
      </c>
      <c r="K19" s="1">
        <f t="shared" si="7"/>
        <v>0.32432432432432434</v>
      </c>
    </row>
    <row r="20" spans="1:11" x14ac:dyDescent="0.2">
      <c r="A20">
        <v>19</v>
      </c>
      <c r="B20">
        <v>113</v>
      </c>
      <c r="C20">
        <v>69</v>
      </c>
      <c r="D20">
        <v>44</v>
      </c>
      <c r="E20" s="1">
        <f t="shared" si="1"/>
        <v>0.5</v>
      </c>
      <c r="F20" s="1">
        <f t="shared" si="2"/>
        <v>0.30530973451327431</v>
      </c>
      <c r="G20" s="1">
        <f t="shared" si="3"/>
        <v>0.19469026548672566</v>
      </c>
      <c r="H20">
        <f t="shared" si="4"/>
        <v>383</v>
      </c>
      <c r="I20" s="1">
        <f t="shared" si="5"/>
        <v>0.29503916449086159</v>
      </c>
      <c r="J20" s="1">
        <f t="shared" si="6"/>
        <v>0.36031331592689297</v>
      </c>
      <c r="K20" s="1">
        <f t="shared" si="7"/>
        <v>0.34464751958224543</v>
      </c>
    </row>
    <row r="21" spans="1:11" x14ac:dyDescent="0.2">
      <c r="A21">
        <v>20</v>
      </c>
      <c r="B21">
        <v>155</v>
      </c>
      <c r="C21">
        <v>91</v>
      </c>
      <c r="D21">
        <v>56</v>
      </c>
      <c r="E21" s="1">
        <f t="shared" si="1"/>
        <v>0.51324503311258274</v>
      </c>
      <c r="F21" s="1">
        <f t="shared" si="2"/>
        <v>0.30132450331125826</v>
      </c>
      <c r="G21" s="1">
        <f t="shared" si="3"/>
        <v>0.18543046357615894</v>
      </c>
      <c r="H21">
        <f t="shared" si="4"/>
        <v>505</v>
      </c>
      <c r="I21" s="1">
        <f t="shared" si="5"/>
        <v>0.30693069306930693</v>
      </c>
      <c r="J21" s="1">
        <f t="shared" si="6"/>
        <v>0.36039603960396038</v>
      </c>
      <c r="K21" s="1">
        <f t="shared" si="7"/>
        <v>0.33267326732673269</v>
      </c>
    </row>
    <row r="22" spans="1:11" x14ac:dyDescent="0.2">
      <c r="A22">
        <v>21</v>
      </c>
      <c r="B22">
        <v>211</v>
      </c>
      <c r="C22">
        <v>123</v>
      </c>
      <c r="D22">
        <v>74</v>
      </c>
      <c r="E22" s="1">
        <f t="shared" si="1"/>
        <v>0.51715686274509809</v>
      </c>
      <c r="F22" s="1">
        <f t="shared" si="2"/>
        <v>0.3014705882352941</v>
      </c>
      <c r="G22" s="1">
        <f t="shared" si="3"/>
        <v>0.18137254901960784</v>
      </c>
      <c r="H22">
        <f t="shared" si="4"/>
        <v>679</v>
      </c>
      <c r="I22" s="1">
        <f t="shared" si="5"/>
        <v>0.31075110456553756</v>
      </c>
      <c r="J22" s="1">
        <f t="shared" si="6"/>
        <v>0.36229749631811486</v>
      </c>
      <c r="K22" s="1">
        <f t="shared" si="7"/>
        <v>0.32695139911634757</v>
      </c>
    </row>
    <row r="23" spans="1:11" x14ac:dyDescent="0.2">
      <c r="A23">
        <v>22</v>
      </c>
      <c r="B23">
        <v>264</v>
      </c>
      <c r="C23">
        <v>164</v>
      </c>
      <c r="D23">
        <v>100</v>
      </c>
      <c r="E23" s="1">
        <f t="shared" si="1"/>
        <v>0.5</v>
      </c>
      <c r="F23" s="1">
        <f t="shared" si="2"/>
        <v>0.31060606060606061</v>
      </c>
      <c r="G23" s="1">
        <f t="shared" si="3"/>
        <v>0.18939393939393939</v>
      </c>
      <c r="H23">
        <f t="shared" si="4"/>
        <v>892</v>
      </c>
      <c r="I23" s="1">
        <f t="shared" si="5"/>
        <v>0.29596412556053814</v>
      </c>
      <c r="J23" s="1">
        <f t="shared" si="6"/>
        <v>0.36771300448430494</v>
      </c>
      <c r="K23" s="1">
        <f t="shared" si="7"/>
        <v>0.33632286995515698</v>
      </c>
    </row>
    <row r="24" spans="1:11" x14ac:dyDescent="0.2">
      <c r="A24">
        <v>23</v>
      </c>
      <c r="B24">
        <v>331</v>
      </c>
      <c r="C24">
        <v>221</v>
      </c>
      <c r="D24">
        <v>126</v>
      </c>
      <c r="E24" s="1">
        <f t="shared" si="1"/>
        <v>0.48820058997050148</v>
      </c>
      <c r="F24" s="1">
        <f t="shared" si="2"/>
        <v>0.32595870206489674</v>
      </c>
      <c r="G24" s="1">
        <f t="shared" si="3"/>
        <v>0.18584070796460178</v>
      </c>
      <c r="H24">
        <f t="shared" si="4"/>
        <v>1151</v>
      </c>
      <c r="I24" s="1">
        <f t="shared" si="5"/>
        <v>0.28757602085143352</v>
      </c>
      <c r="J24" s="1">
        <f t="shared" si="6"/>
        <v>0.38401390095569071</v>
      </c>
      <c r="K24" s="1">
        <f t="shared" si="7"/>
        <v>0.32841007819287577</v>
      </c>
    </row>
    <row r="25" spans="1:11" x14ac:dyDescent="0.2">
      <c r="A25">
        <v>24</v>
      </c>
      <c r="B25">
        <v>455</v>
      </c>
      <c r="C25">
        <v>286</v>
      </c>
      <c r="D25">
        <v>163</v>
      </c>
      <c r="E25" s="1">
        <f t="shared" si="1"/>
        <v>0.50331858407079644</v>
      </c>
      <c r="F25" s="1">
        <f t="shared" si="2"/>
        <v>0.3163716814159292</v>
      </c>
      <c r="G25" s="1">
        <f t="shared" si="3"/>
        <v>0.18030973451327434</v>
      </c>
      <c r="H25">
        <f t="shared" si="4"/>
        <v>1516</v>
      </c>
      <c r="I25" s="1">
        <f t="shared" si="5"/>
        <v>0.30013192612137202</v>
      </c>
      <c r="J25" s="1">
        <f t="shared" si="6"/>
        <v>0.37730870712401055</v>
      </c>
      <c r="K25" s="1">
        <f t="shared" si="7"/>
        <v>0.32255936675461744</v>
      </c>
    </row>
    <row r="26" spans="1:11" x14ac:dyDescent="0.2">
      <c r="A26">
        <v>25</v>
      </c>
      <c r="B26">
        <v>596</v>
      </c>
      <c r="C26">
        <v>366</v>
      </c>
      <c r="D26">
        <v>220</v>
      </c>
      <c r="E26" s="1">
        <f t="shared" si="1"/>
        <v>0.50423011844331644</v>
      </c>
      <c r="F26" s="1">
        <f t="shared" si="2"/>
        <v>0.30964467005076141</v>
      </c>
      <c r="G26" s="1">
        <f t="shared" si="3"/>
        <v>0.18612521150592218</v>
      </c>
      <c r="H26">
        <f t="shared" si="4"/>
        <v>1988</v>
      </c>
      <c r="I26" s="1">
        <f t="shared" si="5"/>
        <v>0.29979879275653926</v>
      </c>
      <c r="J26" s="1">
        <f t="shared" si="6"/>
        <v>0.36820925553319922</v>
      </c>
      <c r="K26" s="1">
        <f t="shared" si="7"/>
        <v>0.33199195171026158</v>
      </c>
    </row>
    <row r="27" spans="1:11" x14ac:dyDescent="0.2">
      <c r="A27">
        <v>26</v>
      </c>
      <c r="B27">
        <v>762</v>
      </c>
      <c r="C27">
        <v>494</v>
      </c>
      <c r="D27">
        <v>284</v>
      </c>
      <c r="E27" s="1">
        <f t="shared" si="1"/>
        <v>0.4948051948051948</v>
      </c>
      <c r="F27" s="1">
        <f t="shared" si="2"/>
        <v>0.32077922077922078</v>
      </c>
      <c r="G27" s="1">
        <f t="shared" si="3"/>
        <v>0.18441558441558442</v>
      </c>
      <c r="H27">
        <f t="shared" si="4"/>
        <v>2602</v>
      </c>
      <c r="I27" s="1">
        <f t="shared" si="5"/>
        <v>0.29285165257494233</v>
      </c>
      <c r="J27" s="1">
        <f t="shared" si="6"/>
        <v>0.37970791698693312</v>
      </c>
      <c r="K27" s="1">
        <f t="shared" si="7"/>
        <v>0.32744043043812454</v>
      </c>
    </row>
    <row r="28" spans="1:11" x14ac:dyDescent="0.2">
      <c r="A28">
        <v>27</v>
      </c>
      <c r="B28">
        <v>1000</v>
      </c>
      <c r="C28">
        <v>636</v>
      </c>
      <c r="D28">
        <v>376</v>
      </c>
      <c r="E28" s="1">
        <f t="shared" si="1"/>
        <v>0.49701789264413521</v>
      </c>
      <c r="F28" s="1">
        <f t="shared" si="2"/>
        <v>0.31610337972166996</v>
      </c>
      <c r="G28" s="1">
        <f t="shared" si="3"/>
        <v>0.18687872763419483</v>
      </c>
      <c r="H28">
        <f t="shared" si="4"/>
        <v>3400</v>
      </c>
      <c r="I28" s="1">
        <f t="shared" si="5"/>
        <v>0.29411764705882354</v>
      </c>
      <c r="J28" s="1">
        <f t="shared" si="6"/>
        <v>0.37411764705882355</v>
      </c>
      <c r="K28" s="1">
        <f t="shared" si="7"/>
        <v>0.33176470588235296</v>
      </c>
    </row>
    <row r="29" spans="1:11" x14ac:dyDescent="0.2">
      <c r="A29">
        <v>28</v>
      </c>
      <c r="B29">
        <v>1288</v>
      </c>
      <c r="C29">
        <v>832</v>
      </c>
      <c r="D29">
        <v>486</v>
      </c>
      <c r="E29" s="1">
        <f t="shared" si="1"/>
        <v>0.49424405218726014</v>
      </c>
      <c r="F29" s="1">
        <f t="shared" si="2"/>
        <v>0.31926323867996931</v>
      </c>
      <c r="G29" s="1">
        <f t="shared" si="3"/>
        <v>0.18649270913277052</v>
      </c>
      <c r="H29">
        <f t="shared" si="4"/>
        <v>4410</v>
      </c>
      <c r="I29" s="1">
        <f t="shared" si="5"/>
        <v>0.29206349206349208</v>
      </c>
      <c r="J29" s="1">
        <f t="shared" si="6"/>
        <v>0.37732426303854877</v>
      </c>
      <c r="K29" s="1">
        <f t="shared" si="7"/>
        <v>0.33061224489795921</v>
      </c>
    </row>
    <row r="30" spans="1:11" x14ac:dyDescent="0.2">
      <c r="A30">
        <v>29</v>
      </c>
      <c r="B30">
        <v>1688</v>
      </c>
      <c r="C30">
        <v>1095</v>
      </c>
      <c r="D30">
        <v>627</v>
      </c>
      <c r="E30" s="1">
        <f t="shared" si="1"/>
        <v>0.49501466275659822</v>
      </c>
      <c r="F30" s="1">
        <f t="shared" si="2"/>
        <v>0.32111436950146627</v>
      </c>
      <c r="G30" s="1">
        <f t="shared" si="3"/>
        <v>0.18387096774193548</v>
      </c>
      <c r="H30">
        <f t="shared" si="4"/>
        <v>5759</v>
      </c>
      <c r="I30" s="1">
        <f t="shared" si="5"/>
        <v>0.29310644209064074</v>
      </c>
      <c r="J30" s="1">
        <f t="shared" si="6"/>
        <v>0.38027435318631708</v>
      </c>
      <c r="K30" s="1">
        <f t="shared" si="7"/>
        <v>0.32661920472304218</v>
      </c>
    </row>
    <row r="31" spans="1:11" x14ac:dyDescent="0.2">
      <c r="A31">
        <v>30</v>
      </c>
      <c r="B31">
        <v>2222</v>
      </c>
      <c r="C31">
        <v>1423</v>
      </c>
      <c r="D31">
        <v>817</v>
      </c>
      <c r="E31" s="1">
        <f t="shared" si="1"/>
        <v>0.49798296727924696</v>
      </c>
      <c r="F31" s="1">
        <f t="shared" si="2"/>
        <v>0.31891528462572838</v>
      </c>
      <c r="G31" s="1">
        <f t="shared" si="3"/>
        <v>0.18310174809502466</v>
      </c>
      <c r="H31">
        <f t="shared" si="4"/>
        <v>7519</v>
      </c>
      <c r="I31" s="1">
        <f t="shared" si="5"/>
        <v>0.29551802101343266</v>
      </c>
      <c r="J31" s="1">
        <f t="shared" si="6"/>
        <v>0.37850778028993215</v>
      </c>
      <c r="K31" s="1">
        <f t="shared" si="7"/>
        <v>0.32597419869663519</v>
      </c>
    </row>
    <row r="32" spans="1:11" x14ac:dyDescent="0.2">
      <c r="A32">
        <v>31</v>
      </c>
      <c r="B32">
        <v>2884</v>
      </c>
      <c r="C32">
        <v>1847</v>
      </c>
      <c r="D32">
        <v>1077</v>
      </c>
      <c r="E32" s="1">
        <f t="shared" si="1"/>
        <v>0.49655647382920109</v>
      </c>
      <c r="F32" s="1">
        <f t="shared" si="2"/>
        <v>0.31800964187327824</v>
      </c>
      <c r="G32" s="1">
        <f t="shared" si="3"/>
        <v>0.18543388429752067</v>
      </c>
      <c r="H32">
        <f t="shared" si="4"/>
        <v>9809</v>
      </c>
      <c r="I32" s="1">
        <f t="shared" si="5"/>
        <v>0.29401569986746867</v>
      </c>
      <c r="J32" s="1">
        <f t="shared" si="6"/>
        <v>0.37659292486491996</v>
      </c>
      <c r="K32" s="1">
        <f t="shared" si="7"/>
        <v>0.32939137526761136</v>
      </c>
    </row>
    <row r="33" spans="1:11" x14ac:dyDescent="0.2">
      <c r="A33">
        <v>32</v>
      </c>
      <c r="B33">
        <v>3754</v>
      </c>
      <c r="C33">
        <v>2440</v>
      </c>
      <c r="D33">
        <v>1392</v>
      </c>
      <c r="E33" s="1">
        <f t="shared" si="1"/>
        <v>0.49485895069865543</v>
      </c>
      <c r="F33" s="1">
        <f t="shared" si="2"/>
        <v>0.32164513577643028</v>
      </c>
      <c r="G33" s="1">
        <f t="shared" si="3"/>
        <v>0.18349591352491432</v>
      </c>
      <c r="H33">
        <f t="shared" si="4"/>
        <v>12810</v>
      </c>
      <c r="I33" s="1">
        <f t="shared" si="5"/>
        <v>0.29305230288836848</v>
      </c>
      <c r="J33" s="1">
        <f t="shared" si="6"/>
        <v>0.38095238095238093</v>
      </c>
      <c r="K33" s="1">
        <f t="shared" si="7"/>
        <v>0.32599531615925059</v>
      </c>
    </row>
    <row r="34" spans="1:11" x14ac:dyDescent="0.2">
      <c r="A34">
        <v>33</v>
      </c>
      <c r="B34">
        <v>4915</v>
      </c>
      <c r="C34">
        <v>3154</v>
      </c>
      <c r="D34">
        <v>1829</v>
      </c>
      <c r="E34" s="1">
        <f t="shared" si="1"/>
        <v>0.49656496261871086</v>
      </c>
      <c r="F34" s="1">
        <f t="shared" si="2"/>
        <v>0.31865023237017581</v>
      </c>
      <c r="G34" s="1">
        <f t="shared" si="3"/>
        <v>0.18478480501111336</v>
      </c>
      <c r="H34">
        <f t="shared" si="4"/>
        <v>16710</v>
      </c>
      <c r="I34" s="1">
        <f t="shared" si="5"/>
        <v>0.2941352483542789</v>
      </c>
      <c r="J34" s="1">
        <f t="shared" si="6"/>
        <v>0.37749850388988632</v>
      </c>
      <c r="K34" s="1">
        <f t="shared" si="7"/>
        <v>0.32836624775583484</v>
      </c>
    </row>
    <row r="35" spans="1:11" x14ac:dyDescent="0.2">
      <c r="A35">
        <v>34</v>
      </c>
      <c r="B35">
        <v>6364</v>
      </c>
      <c r="C35">
        <v>4166</v>
      </c>
      <c r="D35">
        <v>2354</v>
      </c>
      <c r="E35" s="1">
        <f t="shared" si="1"/>
        <v>0.49394597950946911</v>
      </c>
      <c r="F35" s="1">
        <f t="shared" si="2"/>
        <v>0.32334678671220118</v>
      </c>
      <c r="G35" s="1">
        <f t="shared" si="3"/>
        <v>0.1827072337783297</v>
      </c>
      <c r="H35">
        <f t="shared" si="4"/>
        <v>21758</v>
      </c>
      <c r="I35" s="1">
        <f t="shared" si="5"/>
        <v>0.29249011857707508</v>
      </c>
      <c r="J35" s="1">
        <f t="shared" si="6"/>
        <v>0.38293960841989155</v>
      </c>
      <c r="K35" s="1">
        <f t="shared" si="7"/>
        <v>0.32457027300303337</v>
      </c>
    </row>
    <row r="36" spans="1:11" x14ac:dyDescent="0.2">
      <c r="A36">
        <v>35</v>
      </c>
      <c r="B36">
        <v>8300</v>
      </c>
      <c r="C36">
        <v>5366</v>
      </c>
      <c r="D36">
        <v>3108</v>
      </c>
      <c r="E36" s="1">
        <f t="shared" si="1"/>
        <v>0.49481340169309646</v>
      </c>
      <c r="F36" s="1">
        <f t="shared" si="2"/>
        <v>0.3198998449982115</v>
      </c>
      <c r="G36" s="1">
        <f t="shared" si="3"/>
        <v>0.18528675330869201</v>
      </c>
      <c r="H36">
        <f t="shared" si="4"/>
        <v>28356</v>
      </c>
      <c r="I36" s="1">
        <f t="shared" si="5"/>
        <v>0.29270701086189871</v>
      </c>
      <c r="J36" s="1">
        <f t="shared" si="6"/>
        <v>0.37847369163492733</v>
      </c>
      <c r="K36" s="1">
        <f t="shared" si="7"/>
        <v>0.32881929750317396</v>
      </c>
    </row>
    <row r="37" spans="1:11" x14ac:dyDescent="0.2">
      <c r="A37">
        <v>36</v>
      </c>
      <c r="B37">
        <v>10845</v>
      </c>
      <c r="C37">
        <v>7025</v>
      </c>
      <c r="D37">
        <v>4020</v>
      </c>
      <c r="E37" s="1">
        <f t="shared" si="1"/>
        <v>0.49543170397441755</v>
      </c>
      <c r="F37" s="1">
        <f t="shared" si="2"/>
        <v>0.32092279579716765</v>
      </c>
      <c r="G37" s="1">
        <f t="shared" si="3"/>
        <v>0.1836455002284148</v>
      </c>
      <c r="H37">
        <f t="shared" si="4"/>
        <v>36955</v>
      </c>
      <c r="I37" s="1">
        <f t="shared" si="5"/>
        <v>0.29346502503044242</v>
      </c>
      <c r="J37" s="1">
        <f t="shared" si="6"/>
        <v>0.38019212555811122</v>
      </c>
      <c r="K37" s="1">
        <f t="shared" si="7"/>
        <v>0.32634284941144637</v>
      </c>
    </row>
    <row r="38" spans="1:11" x14ac:dyDescent="0.2">
      <c r="A38">
        <v>37</v>
      </c>
      <c r="B38">
        <v>14138</v>
      </c>
      <c r="C38">
        <v>9119</v>
      </c>
      <c r="D38">
        <v>5271</v>
      </c>
      <c r="E38" s="1">
        <f t="shared" si="1"/>
        <v>0.49558328659562534</v>
      </c>
      <c r="F38" s="1">
        <f t="shared" si="2"/>
        <v>0.31965086932136849</v>
      </c>
      <c r="G38" s="1">
        <f t="shared" si="3"/>
        <v>0.18476584408300617</v>
      </c>
      <c r="H38">
        <f t="shared" si="4"/>
        <v>48189</v>
      </c>
      <c r="I38" s="1">
        <f t="shared" si="5"/>
        <v>0.29338645749029862</v>
      </c>
      <c r="J38" s="1">
        <f t="shared" si="6"/>
        <v>0.37846811513000894</v>
      </c>
      <c r="K38" s="1">
        <f t="shared" si="7"/>
        <v>0.32814542737969243</v>
      </c>
    </row>
    <row r="39" spans="1:11" x14ac:dyDescent="0.2">
      <c r="A39">
        <v>38</v>
      </c>
      <c r="B39">
        <v>18372</v>
      </c>
      <c r="C39">
        <v>11925</v>
      </c>
      <c r="D39">
        <v>6861</v>
      </c>
      <c r="E39" s="1">
        <f t="shared" si="1"/>
        <v>0.49442919425157433</v>
      </c>
      <c r="F39" s="1">
        <f t="shared" si="2"/>
        <v>0.3209268528984337</v>
      </c>
      <c r="G39" s="1">
        <f t="shared" si="3"/>
        <v>0.18464395284999194</v>
      </c>
      <c r="H39">
        <f t="shared" si="4"/>
        <v>62805</v>
      </c>
      <c r="I39" s="1">
        <f t="shared" si="5"/>
        <v>0.29252448053498925</v>
      </c>
      <c r="J39" s="1">
        <f t="shared" si="6"/>
        <v>0.379746835443038</v>
      </c>
      <c r="K39" s="1">
        <f t="shared" si="7"/>
        <v>0.32772868402197275</v>
      </c>
    </row>
    <row r="40" spans="1:11" x14ac:dyDescent="0.2">
      <c r="A40">
        <v>39</v>
      </c>
      <c r="B40">
        <v>23966</v>
      </c>
      <c r="C40">
        <v>15495</v>
      </c>
      <c r="D40">
        <v>8949</v>
      </c>
      <c r="E40" s="1">
        <f t="shared" si="1"/>
        <v>0.49506300351167115</v>
      </c>
      <c r="F40" s="1">
        <f t="shared" si="2"/>
        <v>0.3200784961784755</v>
      </c>
      <c r="G40" s="1">
        <f t="shared" si="3"/>
        <v>0.18485850030985335</v>
      </c>
      <c r="H40">
        <f t="shared" si="4"/>
        <v>81803</v>
      </c>
      <c r="I40" s="1">
        <f t="shared" si="5"/>
        <v>0.29297214038604941</v>
      </c>
      <c r="J40" s="1">
        <f t="shared" si="6"/>
        <v>0.37883696196960992</v>
      </c>
      <c r="K40" s="1">
        <f t="shared" si="7"/>
        <v>0.32819089764434067</v>
      </c>
    </row>
    <row r="41" spans="1:11" x14ac:dyDescent="0.2">
      <c r="A41">
        <v>40</v>
      </c>
      <c r="B41">
        <v>31254</v>
      </c>
      <c r="C41">
        <v>20259</v>
      </c>
      <c r="D41">
        <v>11625</v>
      </c>
      <c r="E41" s="1">
        <f t="shared" si="1"/>
        <v>0.49501092844245936</v>
      </c>
      <c r="F41" s="1">
        <f t="shared" si="2"/>
        <v>0.32086857360068421</v>
      </c>
      <c r="G41" s="1">
        <f t="shared" si="3"/>
        <v>0.18412049795685642</v>
      </c>
      <c r="H41">
        <f t="shared" si="4"/>
        <v>106647</v>
      </c>
      <c r="I41" s="1">
        <f t="shared" si="5"/>
        <v>0.29306028298967624</v>
      </c>
      <c r="J41" s="1">
        <f t="shared" si="6"/>
        <v>0.37992629891136176</v>
      </c>
      <c r="K41" s="1">
        <f t="shared" si="7"/>
        <v>0.32701341809896201</v>
      </c>
    </row>
    <row r="42" spans="1:11" x14ac:dyDescent="0.2">
      <c r="A42">
        <v>41</v>
      </c>
      <c r="B42">
        <v>40821</v>
      </c>
      <c r="C42">
        <v>26320</v>
      </c>
      <c r="D42">
        <v>15209</v>
      </c>
      <c r="E42" s="1">
        <f t="shared" si="1"/>
        <v>0.49570127504553735</v>
      </c>
      <c r="F42" s="1">
        <f t="shared" si="2"/>
        <v>0.31961141469338189</v>
      </c>
      <c r="G42" s="1">
        <f t="shared" si="3"/>
        <v>0.18468731026108076</v>
      </c>
      <c r="H42">
        <f t="shared" si="4"/>
        <v>139088</v>
      </c>
      <c r="I42" s="1">
        <f t="shared" si="5"/>
        <v>0.29349045208788682</v>
      </c>
      <c r="J42" s="1">
        <f t="shared" si="6"/>
        <v>0.37846543195674681</v>
      </c>
      <c r="K42" s="1">
        <f t="shared" si="7"/>
        <v>0.32804411595536637</v>
      </c>
    </row>
    <row r="43" spans="1:11" x14ac:dyDescent="0.2">
      <c r="A43">
        <v>42</v>
      </c>
      <c r="B43">
        <v>53113</v>
      </c>
      <c r="C43">
        <v>34409</v>
      </c>
      <c r="D43">
        <v>19790</v>
      </c>
      <c r="E43" s="1">
        <f t="shared" si="1"/>
        <v>0.49493998807216338</v>
      </c>
      <c r="F43" s="1">
        <f t="shared" si="2"/>
        <v>0.32064447592067991</v>
      </c>
      <c r="G43" s="1">
        <f t="shared" si="3"/>
        <v>0.18441553600715671</v>
      </c>
      <c r="H43">
        <f t="shared" si="4"/>
        <v>181301</v>
      </c>
      <c r="I43" s="1">
        <f t="shared" si="5"/>
        <v>0.29295480995692247</v>
      </c>
      <c r="J43" s="1">
        <f t="shared" si="6"/>
        <v>0.37957871164527496</v>
      </c>
      <c r="K43" s="1">
        <f t="shared" si="7"/>
        <v>0.32746647839780257</v>
      </c>
    </row>
    <row r="44" spans="1:11" x14ac:dyDescent="0.2">
      <c r="A44">
        <v>43</v>
      </c>
      <c r="B44">
        <v>69336</v>
      </c>
      <c r="C44">
        <v>44827</v>
      </c>
      <c r="D44">
        <v>25821</v>
      </c>
      <c r="E44" s="1">
        <f t="shared" si="1"/>
        <v>0.49531375014287349</v>
      </c>
      <c r="F44" s="1">
        <f t="shared" si="2"/>
        <v>0.32022945479483367</v>
      </c>
      <c r="G44" s="1">
        <f t="shared" si="3"/>
        <v>0.18445679506229284</v>
      </c>
      <c r="H44">
        <f t="shared" si="4"/>
        <v>236453</v>
      </c>
      <c r="I44" s="1">
        <f t="shared" si="5"/>
        <v>0.29323375047049521</v>
      </c>
      <c r="J44" s="1">
        <f t="shared" si="6"/>
        <v>0.3791620322009025</v>
      </c>
      <c r="K44" s="1">
        <f t="shared" si="7"/>
        <v>0.32760421732860229</v>
      </c>
    </row>
    <row r="45" spans="1:11" x14ac:dyDescent="0.2">
      <c r="A45">
        <v>44</v>
      </c>
      <c r="B45">
        <v>90273</v>
      </c>
      <c r="C45">
        <v>58432</v>
      </c>
      <c r="D45">
        <v>33671</v>
      </c>
      <c r="E45" s="1">
        <f t="shared" si="1"/>
        <v>0.49498289248585342</v>
      </c>
      <c r="F45" s="1">
        <f t="shared" si="2"/>
        <v>0.32039303417116288</v>
      </c>
      <c r="G45" s="1">
        <f t="shared" si="3"/>
        <v>0.18462407334298372</v>
      </c>
      <c r="H45">
        <f t="shared" si="4"/>
        <v>308150</v>
      </c>
      <c r="I45" s="1">
        <f t="shared" si="5"/>
        <v>0.29295148466655851</v>
      </c>
      <c r="J45" s="1">
        <f t="shared" si="6"/>
        <v>0.3792438747363297</v>
      </c>
      <c r="K45" s="1">
        <f t="shared" si="7"/>
        <v>0.32780464059711178</v>
      </c>
    </row>
    <row r="46" spans="1:11" x14ac:dyDescent="0.2">
      <c r="A46">
        <v>45</v>
      </c>
      <c r="B46">
        <v>117678</v>
      </c>
      <c r="C46">
        <v>76193</v>
      </c>
      <c r="D46">
        <v>43875</v>
      </c>
      <c r="E46" s="1">
        <f t="shared" si="1"/>
        <v>0.49497362731654793</v>
      </c>
      <c r="F46" s="1">
        <f t="shared" si="2"/>
        <v>0.32048068106298316</v>
      </c>
      <c r="G46" s="1">
        <f t="shared" si="3"/>
        <v>0.18454569162046891</v>
      </c>
      <c r="H46">
        <f t="shared" si="4"/>
        <v>401689</v>
      </c>
      <c r="I46" s="1">
        <f t="shared" si="5"/>
        <v>0.29295798490872293</v>
      </c>
      <c r="J46" s="1">
        <f t="shared" si="6"/>
        <v>0.37936313914496039</v>
      </c>
      <c r="K46" s="1">
        <f t="shared" si="7"/>
        <v>0.32767887594631667</v>
      </c>
    </row>
    <row r="47" spans="1:11" x14ac:dyDescent="0.2">
      <c r="A47">
        <v>46</v>
      </c>
      <c r="B47">
        <v>153518</v>
      </c>
      <c r="C47">
        <v>99353</v>
      </c>
      <c r="D47">
        <v>57165</v>
      </c>
      <c r="E47" s="1">
        <f t="shared" si="1"/>
        <v>0.49516185217200581</v>
      </c>
      <c r="F47" s="1">
        <f t="shared" si="2"/>
        <v>0.3204563341031364</v>
      </c>
      <c r="G47" s="1">
        <f t="shared" si="3"/>
        <v>0.18438181372485776</v>
      </c>
      <c r="H47">
        <f t="shared" si="4"/>
        <v>523719</v>
      </c>
      <c r="I47" s="1">
        <f t="shared" si="5"/>
        <v>0.29313047645779511</v>
      </c>
      <c r="J47" s="1">
        <f t="shared" si="6"/>
        <v>0.3794133877136403</v>
      </c>
      <c r="K47" s="1">
        <f t="shared" si="7"/>
        <v>0.32745613582856453</v>
      </c>
    </row>
    <row r="48" spans="1:11" x14ac:dyDescent="0.2">
      <c r="A48">
        <v>47</v>
      </c>
      <c r="B48">
        <v>199990</v>
      </c>
      <c r="C48">
        <v>129347</v>
      </c>
      <c r="D48">
        <v>74629</v>
      </c>
      <c r="E48" s="1">
        <f t="shared" si="1"/>
        <v>0.49506641648059491</v>
      </c>
      <c r="F48" s="1">
        <f t="shared" si="2"/>
        <v>0.32019278850200267</v>
      </c>
      <c r="G48" s="1">
        <f t="shared" si="3"/>
        <v>0.18474079501740245</v>
      </c>
      <c r="H48">
        <f t="shared" si="4"/>
        <v>682571</v>
      </c>
      <c r="I48" s="1">
        <f t="shared" si="5"/>
        <v>0.29299516094296418</v>
      </c>
      <c r="J48" s="1">
        <f t="shared" si="6"/>
        <v>0.3789994007949356</v>
      </c>
      <c r="K48" s="1">
        <f t="shared" si="7"/>
        <v>0.32800543826210021</v>
      </c>
    </row>
    <row r="49" spans="1:11" x14ac:dyDescent="0.2">
      <c r="A49">
        <v>48</v>
      </c>
      <c r="B49">
        <v>260671</v>
      </c>
      <c r="C49">
        <v>168789</v>
      </c>
      <c r="D49">
        <v>97186</v>
      </c>
      <c r="E49" s="1">
        <f t="shared" si="1"/>
        <v>0.49496435936093697</v>
      </c>
      <c r="F49" s="1">
        <f t="shared" si="2"/>
        <v>0.32049801954253904</v>
      </c>
      <c r="G49" s="1">
        <f t="shared" si="3"/>
        <v>0.18453762109652405</v>
      </c>
      <c r="H49">
        <f t="shared" si="4"/>
        <v>889807</v>
      </c>
      <c r="I49" s="1">
        <f t="shared" si="5"/>
        <v>0.29295229190150224</v>
      </c>
      <c r="J49" s="1">
        <f t="shared" si="6"/>
        <v>0.37938339437653334</v>
      </c>
      <c r="K49" s="1">
        <f t="shared" si="7"/>
        <v>0.32766431372196442</v>
      </c>
    </row>
    <row r="50" spans="1:11" x14ac:dyDescent="0.2">
      <c r="A50">
        <v>49</v>
      </c>
      <c r="B50">
        <v>340007</v>
      </c>
      <c r="C50">
        <v>219947</v>
      </c>
      <c r="D50">
        <v>126692</v>
      </c>
      <c r="E50" s="1">
        <f t="shared" si="1"/>
        <v>0.49517072843939963</v>
      </c>
      <c r="F50" s="1">
        <f t="shared" si="2"/>
        <v>0.3203208057718242</v>
      </c>
      <c r="G50" s="1">
        <f t="shared" si="3"/>
        <v>0.18450846578877617</v>
      </c>
      <c r="H50">
        <f t="shared" si="4"/>
        <v>1159977</v>
      </c>
      <c r="I50" s="1">
        <f t="shared" si="5"/>
        <v>0.29311529452739149</v>
      </c>
      <c r="J50" s="1">
        <f t="shared" si="6"/>
        <v>0.37922648466305797</v>
      </c>
      <c r="K50" s="1">
        <f t="shared" si="7"/>
        <v>0.32765822080955054</v>
      </c>
    </row>
    <row r="51" spans="1:11" x14ac:dyDescent="0.2">
      <c r="A51">
        <v>50</v>
      </c>
      <c r="B51">
        <v>442943</v>
      </c>
      <c r="C51">
        <v>286629</v>
      </c>
      <c r="D51">
        <v>165238</v>
      </c>
      <c r="E51" s="1">
        <f t="shared" si="1"/>
        <v>0.49501346654597067</v>
      </c>
      <c r="F51" s="1">
        <f t="shared" si="2"/>
        <v>0.32032386763670501</v>
      </c>
      <c r="G51" s="1">
        <f t="shared" si="3"/>
        <v>0.18466266581732435</v>
      </c>
      <c r="H51">
        <f t="shared" si="4"/>
        <v>1511915</v>
      </c>
      <c r="I51" s="1">
        <f t="shared" si="5"/>
        <v>0.29296818934926899</v>
      </c>
      <c r="J51" s="1">
        <f t="shared" si="6"/>
        <v>0.37916020411200363</v>
      </c>
      <c r="K51" s="1">
        <f t="shared" si="7"/>
        <v>0.32787160653872738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digit_counts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Bartneck</cp:lastModifiedBy>
  <dcterms:created xsi:type="dcterms:W3CDTF">2024-03-22T00:02:24Z</dcterms:created>
  <dcterms:modified xsi:type="dcterms:W3CDTF">2024-03-22T01:56:48Z</dcterms:modified>
</cp:coreProperties>
</file>