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rtek\Desktop\GEMTECH\CP1\script\"/>
    </mc:Choice>
  </mc:AlternateContent>
  <xr:revisionPtr revIDLastSave="0" documentId="13_ncr:1_{FF3CBAE0-76DF-4115-832F-79C791CF1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4" r:id="rId1"/>
    <sheet name="DATA" sheetId="1" r:id="rId2"/>
    <sheet name="FILES" sheetId="2" r:id="rId3"/>
    <sheet name="COLUMNS" sheetId="3" r:id="rId4"/>
  </sheets>
  <definedNames>
    <definedName name="_xlnm._FilterDatabase" localSheetId="3" hidden="1">COLUMNS!$A$1:$A$41</definedName>
    <definedName name="_xlnm._FilterDatabase" localSheetId="1" hidden="1">DATA!$A$1:$AD$1093</definedName>
    <definedName name="_xlnm._FilterDatabase" localSheetId="2" hidden="1">FILES!$A$1:$N$56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094" i="1" l="1"/>
</calcChain>
</file>

<file path=xl/sharedStrings.xml><?xml version="1.0" encoding="utf-8"?>
<sst xmlns="http://schemas.openxmlformats.org/spreadsheetml/2006/main" count="13343" uniqueCount="1099">
  <si>
    <t>zona</t>
  </si>
  <si>
    <t>kategoria / category</t>
  </si>
  <si>
    <t>rewizja / revision</t>
  </si>
  <si>
    <t>wysokość / height_raw</t>
  </si>
  <si>
    <t>height_m</t>
  </si>
  <si>
    <t>firma_raw / company_raw</t>
  </si>
  <si>
    <t>firma / company</t>
  </si>
  <si>
    <t>typ_wykonania / fabrication_type</t>
  </si>
  <si>
    <t>typ_dokumentu / document_type</t>
  </si>
  <si>
    <t>pozycja_pl / position_pl</t>
  </si>
  <si>
    <t>position_en</t>
  </si>
  <si>
    <t>podpozycja_pl / subposition_pl</t>
  </si>
  <si>
    <t>subposition_en</t>
  </si>
  <si>
    <t>kg_base</t>
  </si>
  <si>
    <t>kg_total</t>
  </si>
  <si>
    <t>ruta_relativa</t>
  </si>
  <si>
    <t>plik / file</t>
  </si>
  <si>
    <t>wiersz_źródłowy / source_row</t>
  </si>
  <si>
    <t>Numer Number</t>
  </si>
  <si>
    <t>Nazwa Name</t>
  </si>
  <si>
    <t>Klasa Class</t>
  </si>
  <si>
    <t>Klasa Grade</t>
  </si>
  <si>
    <t>Długość Length [mm]</t>
  </si>
  <si>
    <t>Szerokość Width [mm]</t>
  </si>
  <si>
    <t>Grubość Thickness [mm]</t>
  </si>
  <si>
    <t>Ilość Quantity [szt.]</t>
  </si>
  <si>
    <t>Ilość z naddatkiem 5% Quantity with excess 5%</t>
  </si>
  <si>
    <t>Waga na metr Weight per meter [kg/m]</t>
  </si>
  <si>
    <t>Waga elementu Item weight [kg/szt.]</t>
  </si>
  <si>
    <t>Waga elementu Weight of the part [kg]</t>
  </si>
  <si>
    <t>Łącznie waga Total weight [kg]</t>
  </si>
  <si>
    <t>Powierzchnia elementu Surface area of the element [m2/szt.]</t>
  </si>
  <si>
    <t>Łącznie powierzchnia Total area [m2]</t>
  </si>
  <si>
    <t>Powłoka Coating</t>
  </si>
  <si>
    <t>Norma Standard</t>
  </si>
  <si>
    <t>Wszystkie dołączone pozycje All items included</t>
  </si>
  <si>
    <t>Uwagi Comments</t>
  </si>
  <si>
    <t>Naddatek na spoiny / Weld allowance [%]</t>
  </si>
  <si>
    <t>Naddatek na spoiny / Weld allowance [kg]</t>
  </si>
  <si>
    <t>Razem/Total [kg]</t>
  </si>
  <si>
    <t>B</t>
  </si>
  <si>
    <t>Ceilings</t>
  </si>
  <si>
    <t>H=3,50m</t>
  </si>
  <si>
    <t>GT</t>
  </si>
  <si>
    <t>List of sheets</t>
  </si>
  <si>
    <t>Podkonstrukcja dla sufitów</t>
  </si>
  <si>
    <t>Substructure for ceilings</t>
  </si>
  <si>
    <t>B\4. List of steel elements and connectors\Ceilings\Revision 0\H=3,50m\GT\CP1-B-GT_Zestawienie blach-sufity, H=3,50m_List of sheets-ceilings, H=3,50m.xls</t>
  </si>
  <si>
    <t>CP1-B-GT_Zestawienie blach-sufity, H=3,50m_List of sheets-ceilings, H=3,50m.xls</t>
  </si>
  <si>
    <t>CP1_B_GT_602</t>
  </si>
  <si>
    <t>BL8x60x60</t>
  </si>
  <si>
    <t>S355J2</t>
  </si>
  <si>
    <t>CP1_B_GT_800</t>
  </si>
  <si>
    <t>BL8x160x114</t>
  </si>
  <si>
    <t>BL8x160x100</t>
  </si>
  <si>
    <t>List of profiles</t>
  </si>
  <si>
    <t>B\4. List of steel elements and connectors\Ceilings\Revision 0\H=3,50m\GT\CP1-B-GT_Zestawienie stali profilowej-sufity, H=3,50m_List of profiles-ceilings, H=3,50m.xls</t>
  </si>
  <si>
    <t>CP1-B-GT_Zestawienie stali profilowej-sufity, H=3,50m_List of profiles-ceilings, H=3,50m.xls</t>
  </si>
  <si>
    <t>CP1_B_GT_6023</t>
  </si>
  <si>
    <t>1/2 IPE330</t>
  </si>
  <si>
    <t>CP1_B_GT_6024</t>
  </si>
  <si>
    <t>CP1_B_GT_6025</t>
  </si>
  <si>
    <t>CP1_B_GT_8002</t>
  </si>
  <si>
    <t>RD16</t>
  </si>
  <si>
    <t>CP1_B_GT_8003</t>
  </si>
  <si>
    <t>KG</t>
  </si>
  <si>
    <t>List of connectors</t>
  </si>
  <si>
    <t>Łączniki</t>
  </si>
  <si>
    <t>Connectors</t>
  </si>
  <si>
    <t>B\4. List of steel elements and connectors\Ceilings\Revision 0\H=3,50m\KG\CP1-B-KG-Zestawienie łączników-sufity, H=3,50m_List of connectors-ceilings, H=3,50m.xls</t>
  </si>
  <si>
    <t>CP1-B-KG-Zestawienie łączników-sufity, H=3,50m_List of connectors-ceilings, H=3,50m.xls</t>
  </si>
  <si>
    <t>Zestaw SB (Śruba - M16 x 45 + nakrętka)
SB set (Bolt - M16 x 45 + nut)</t>
  </si>
  <si>
    <t>8.8</t>
  </si>
  <si>
    <t>HDG</t>
  </si>
  <si>
    <t>EN 15048 (EN ISO 4017)</t>
  </si>
  <si>
    <t>Podkładka - 16
Washer - 16</t>
  </si>
  <si>
    <t>200 HV</t>
  </si>
  <si>
    <t>EN ISO 7089</t>
  </si>
  <si>
    <t>Podkładka pogrubiona - 16
Thick washer - 16</t>
  </si>
  <si>
    <t>DIN 7349</t>
  </si>
  <si>
    <t>Nakrętka - 16
Nut - 16</t>
  </si>
  <si>
    <t>8</t>
  </si>
  <si>
    <t>B\4. List of steel elements and connectors\Ceilings\Revision 0\H=3,50m\KG\CP1-B-KG_Zestawienie blach-sufity, H=3,50m_List of sheets-ceilings, H=3,50m.xls</t>
  </si>
  <si>
    <t>CP1-B-KG_Zestawienie blach-sufity, H=3,50m_List of sheets-ceilings, H=3,50m.xls</t>
  </si>
  <si>
    <t>CP1_B_KG_60</t>
  </si>
  <si>
    <t>CP1_B_KG_80</t>
  </si>
  <si>
    <t>B\4. List of steel elements and connectors\Ceilings\Revision 0\H=3,50m\KG\CP1-B-KG_Zestawienie stali profilowej-sufity, H=3,50m_List of profiles-ceilings, H=3,50m.p.xls</t>
  </si>
  <si>
    <t>CP1-B-KG_Zestawienie stali profilowej-sufity, H=3,50m_List of profiles-ceilings, H=3,50m.p.xls</t>
  </si>
  <si>
    <t>CP1_B_KG_6014</t>
  </si>
  <si>
    <t>CP1_B_KG_6015</t>
  </si>
  <si>
    <t>CP1_B_KG_6016</t>
  </si>
  <si>
    <t>CP1_B_KG_8002</t>
  </si>
  <si>
    <t>CP1_B_KG_8003</t>
  </si>
  <si>
    <t>H=6,10m</t>
  </si>
  <si>
    <t>B\4. List of steel elements and connectors\Ceilings\Revision 0\H=6,10m\GT\CP1-B-GT_Zestawienie łączników-sufity_List of connectors-ceilings.xls</t>
  </si>
  <si>
    <t>CP1-B-GT_Zestawienie łączników-sufity_List of connectors-ceilings.xls</t>
  </si>
  <si>
    <t>Zestaw SB (Śruba - M24 x 75 + nakrętka)       SB set (Bolt - M24 x 75 + nut)</t>
  </si>
  <si>
    <t>EN 15048 (EN ISO 4014)</t>
  </si>
  <si>
    <t>Zestaw SB (Śruba - M16 x 90 + nakrętka)       SB set (Bolt - M16 x 90 + nut)</t>
  </si>
  <si>
    <t>Zestaw SB (Śruba - M16 x 50 + nakrętka)       SB set (Bolt - M16 x 50 + nut)</t>
  </si>
  <si>
    <t>Zestaw SB (Śruba - M16 x 40 + nakrętka)       SB set (Bolt - M16 x 40 + nut)</t>
  </si>
  <si>
    <t>Zestaw SB (Śruba - M12 x 55 + nakrętka)       SB set (Bolt - M12 x 55 + nut)</t>
  </si>
  <si>
    <t>Zestaw SB (Śruba - M12 x 50 + nakrętka)       SB set (Bolt - M12 x 50 + nut)</t>
  </si>
  <si>
    <t>Zestaw SB (Śruba - M12 x 35 + nakrętka)       SB set (Bolt - M12 x 35 + nut)</t>
  </si>
  <si>
    <t>Podkładka - 24                                            Washer - 24</t>
  </si>
  <si>
    <t>Podkładka pogrubiona - 24                         Thick washer - 24</t>
  </si>
  <si>
    <t>EN ISO 7349</t>
  </si>
  <si>
    <t>Podkładka - 16                                     Washer - 16</t>
  </si>
  <si>
    <t>Podkładka pogrubiona - 16                                     Thick washer - 16</t>
  </si>
  <si>
    <t>Podkładka - 12                                      Washer - 12</t>
  </si>
  <si>
    <t>Podkładka DIN 440 - 12                                      Washer DIN 440 - 12</t>
  </si>
  <si>
    <t>EN 440</t>
  </si>
  <si>
    <t>Nakrętka M16 -8</t>
  </si>
  <si>
    <t>EN ISO 4032</t>
  </si>
  <si>
    <t>Pręt gwintowany M16x2000 8.8 (gwint prawy)
Threaded rod M16x2000 8.8 (right thread)</t>
  </si>
  <si>
    <t>DIN 976</t>
  </si>
  <si>
    <t>Pręt gwintowany M16x1200 8.8 (gwint prawy)
Threaded rod M16x1200 8.8 (right thread)</t>
  </si>
  <si>
    <t>Pręt gwintowany M16x1000 8.8 (gwint prawy)
Threaded rod M16x1000 8.8 (right thread)</t>
  </si>
  <si>
    <t>Nakrętka napinająca M16
Turnbuckle nut M16</t>
  </si>
  <si>
    <t>S355</t>
  </si>
  <si>
    <t>DIN 1480</t>
  </si>
  <si>
    <t>El. Gorącowalcowane</t>
  </si>
  <si>
    <t>Hot-rolled steel elements</t>
  </si>
  <si>
    <t>B\4. List of steel elements and connectors\Ceilings\Revision 0\H=6,10m\GT\El. Gorącowalcowane\CP1-B-GT_Zestawienie blach-sufity_List of sheets-ceilings.xls</t>
  </si>
  <si>
    <t>CP1-B-GT_Zestawienie blach-sufity_List of sheets-ceilings.xls</t>
  </si>
  <si>
    <t>CP1_B_GT_6022</t>
  </si>
  <si>
    <t>CP1_B_GT_7000</t>
  </si>
  <si>
    <t>BL20x225x180</t>
  </si>
  <si>
    <t>CP1_B_GT_7001</t>
  </si>
  <si>
    <t>BL8x200x80</t>
  </si>
  <si>
    <t>CP1_B_GT_7002</t>
  </si>
  <si>
    <t>BL16x180x110</t>
  </si>
  <si>
    <t>CP1_B_GT_7003</t>
  </si>
  <si>
    <t>BL20x580x210</t>
  </si>
  <si>
    <t>CP1_B_GT_7004</t>
  </si>
  <si>
    <t>BL16x530x150</t>
  </si>
  <si>
    <t>CP1_B_GT_7005</t>
  </si>
  <si>
    <t>BL20x180x110</t>
  </si>
  <si>
    <t>CP1_B_GT_7006</t>
  </si>
  <si>
    <t>BL16x530x145</t>
  </si>
  <si>
    <t>CP1_B_GT_8001</t>
  </si>
  <si>
    <t>CP1_B_GT_Bl_Ł-700</t>
  </si>
  <si>
    <t>CP1_B_GT_Bl_Ł-701</t>
  </si>
  <si>
    <t>BL16x320x100</t>
  </si>
  <si>
    <t>CP1_B_GT_Bl_Ł-702</t>
  </si>
  <si>
    <t>BL8x450x50</t>
  </si>
  <si>
    <t>CP1_B_GT_Bl_Ł-703</t>
  </si>
  <si>
    <t>BL16x240x100</t>
  </si>
  <si>
    <t>CP1_B_GT_Bl_Ł-704</t>
  </si>
  <si>
    <t>BL16x530x380</t>
  </si>
  <si>
    <t>CP1_B_GT_Bl_Ł-705</t>
  </si>
  <si>
    <t>BL8x450x160</t>
  </si>
  <si>
    <t>CP1_B_GT_Bl_rekt-700</t>
  </si>
  <si>
    <t>BL3x180x110</t>
  </si>
  <si>
    <t>CP1_B_GT_Bl_rekt-701</t>
  </si>
  <si>
    <t>BL2x180x110</t>
  </si>
  <si>
    <t>CP1_B_GT_Bl_rekt-702</t>
  </si>
  <si>
    <t>BL4x180x110</t>
  </si>
  <si>
    <t>B\4. List of steel elements and connectors\Ceilings\Revision 0\H=6,10m\GT\El. Gorącowalcowane\CP1-B-GT_Zestawienie stali profilowej-sufity_List of profiles-ceilings.xls</t>
  </si>
  <si>
    <t>CP1-B-GT_Zestawienie stali profilowej-sufity_List of profiles-ceilings.xls</t>
  </si>
  <si>
    <t>CP1_B_GT_6000</t>
  </si>
  <si>
    <t>CP1_B_GT_6001</t>
  </si>
  <si>
    <t>CP1_B_GT_6002</t>
  </si>
  <si>
    <t>CP1_B_GT_6003</t>
  </si>
  <si>
    <t>CP1_B_GT_6004</t>
  </si>
  <si>
    <t>CP1_B_GT_6005</t>
  </si>
  <si>
    <t>CP1_B_GT_6006</t>
  </si>
  <si>
    <t>CP1_B_GT_6007</t>
  </si>
  <si>
    <t>CP1_B_GT_6008</t>
  </si>
  <si>
    <t>CP1_B_GT_6009</t>
  </si>
  <si>
    <t>CP1_B_GT_6010</t>
  </si>
  <si>
    <t>CP1_B_GT_6011</t>
  </si>
  <si>
    <t>CP1_B_GT_6012</t>
  </si>
  <si>
    <t>CP1_B_GT_6013</t>
  </si>
  <si>
    <t>CP1_B_GT_6014</t>
  </si>
  <si>
    <t>CP1_B_GT_6015</t>
  </si>
  <si>
    <t>CP1_B_GT_6016</t>
  </si>
  <si>
    <t>CP1_B_GT_6017</t>
  </si>
  <si>
    <t>CP1_B_GT_6018</t>
  </si>
  <si>
    <t>CP1_B_GT_6019</t>
  </si>
  <si>
    <t>CP1_B_GT_6020</t>
  </si>
  <si>
    <t>CP1_B_GT_6021</t>
  </si>
  <si>
    <t>CP1_B_GT_8000</t>
  </si>
  <si>
    <t>CP1_B_GT_B-900</t>
  </si>
  <si>
    <t>RHS60x6</t>
  </si>
  <si>
    <t>S355J2H</t>
  </si>
  <si>
    <t>El. Zimnogięte</t>
  </si>
  <si>
    <t>List of steel sheets-clamp</t>
  </si>
  <si>
    <t>Cold-formed steel elements</t>
  </si>
  <si>
    <t>B\4. List of steel elements and connectors\Ceilings\Revision 0\H=6,10m\GT\El. Zimnogięte\CP1-B-GT_Zestawienie blachy-obejmy-sufity_List of steel sheets-clamp-ceilings.xls</t>
  </si>
  <si>
    <t>CP1-B-GT_Zestawienie blachy-obejmy-sufity_List of steel sheets-clamp-ceilings.xls</t>
  </si>
  <si>
    <t>CP1-B_GT_900</t>
  </si>
  <si>
    <t>BL 3x130x233</t>
  </si>
  <si>
    <t>List of C-channel</t>
  </si>
  <si>
    <t>B\4. List of steel elements and connectors\Ceilings\Revision 0\H=6,10m\GT\El. Zimnogięte\CP1-B-GT_Zestawienie C-channel-sufity_List of c-channel-ceilings.xls</t>
  </si>
  <si>
    <t>CP1-B-GT_Zestawienie C-channel-sufity_List of c-channel-ceilings.xls</t>
  </si>
  <si>
    <t>CP1_B_GT_B_C-500</t>
  </si>
  <si>
    <t>C 400x75x3</t>
  </si>
  <si>
    <t>S350GD</t>
  </si>
  <si>
    <t>CP1_B_GT_B_C-501</t>
  </si>
  <si>
    <t>CP1_B_GT_B_C-502</t>
  </si>
  <si>
    <t>CP1_B_GT_B_C-503</t>
  </si>
  <si>
    <t>CP1_B_GT_B_C-504</t>
  </si>
  <si>
    <t>CP1_B_GT_B_C-505</t>
  </si>
  <si>
    <t>CP1_B_GT_B_C-506</t>
  </si>
  <si>
    <t>CP1_B_GT_B_C-507</t>
  </si>
  <si>
    <t>C 200x60x2</t>
  </si>
  <si>
    <t>CP1_B_GT_B_C-508</t>
  </si>
  <si>
    <t>CP1_B_GT_B_C-509</t>
  </si>
  <si>
    <t>CP1_B_GT_B_C-510</t>
  </si>
  <si>
    <t>CP1_B_GT_B_C-511</t>
  </si>
  <si>
    <t>CP1_B_GT_B_C-512</t>
  </si>
  <si>
    <t>CP1_B_GT_B_C-513</t>
  </si>
  <si>
    <t>CP1_B_GT_B_L-500</t>
  </si>
  <si>
    <t>L-1 100x100x4</t>
  </si>
  <si>
    <t>CP1_B_GT_B_L-501</t>
  </si>
  <si>
    <t>CP1_B_GT_B_L-502</t>
  </si>
  <si>
    <t>CP1_B_GT_B_L-503</t>
  </si>
  <si>
    <t>B\4. List of steel elements and connectors\Ceilings\Revision 0\H=6,10m\KG\CP1-B-KG_Zestawienie łączników-sufity_List of connectors-ceilings.xls</t>
  </si>
  <si>
    <t>CP1-B-KG_Zestawienie łączników-sufity_List of connectors-ceilings.xls</t>
  </si>
  <si>
    <t>B\4. List of steel elements and connectors\Ceilings\Revision 0\H=6,10m\KG\El. Gorącowalcowane\CP1-B-KG_Zestawienie blach-sufity_List of sheets-ceilings.xls</t>
  </si>
  <si>
    <t>CP1-B-KG_Zestawienie blach-sufity_List of sheets-ceilings.xls</t>
  </si>
  <si>
    <t>CP1_B_KG_6013</t>
  </si>
  <si>
    <t>CP1_B_KG_7000</t>
  </si>
  <si>
    <t>CP1_B_KG_7001</t>
  </si>
  <si>
    <t>CP1_B_KG_7002</t>
  </si>
  <si>
    <t>CP1_B_KG_7003</t>
  </si>
  <si>
    <t>CP1_B_KG_7004</t>
  </si>
  <si>
    <t>CP1_B_KG_7005</t>
  </si>
  <si>
    <t>CP1_B_KG_7006</t>
  </si>
  <si>
    <t>CP1_B_KG_8001</t>
  </si>
  <si>
    <t>CP1_B_KG_Bl_Ł-700</t>
  </si>
  <si>
    <t>CP1_B_KG_Bl_Ł-701</t>
  </si>
  <si>
    <t>CP1_B_KG_Bl_Ł-702</t>
  </si>
  <si>
    <t>CP1_B_KG_Bl_Ł-703</t>
  </si>
  <si>
    <t>CP1_B_KG_Bl_Ł-704</t>
  </si>
  <si>
    <t>CP1_B_KG_Bl_Ł-705</t>
  </si>
  <si>
    <t>CP1_B_KG_Bl_rekt-700</t>
  </si>
  <si>
    <t>CP1_B_KG_Bl_rekt-701</t>
  </si>
  <si>
    <t>CP1_B_KG_Bl_rekt-702</t>
  </si>
  <si>
    <t>B\4. List of steel elements and connectors\Ceilings\Revision 0\H=6,10m\KG\El. Gorącowalcowane\CP1-B-KG_Zestawienie stali profilowej-sufity_List of profiles-ceilings.xls</t>
  </si>
  <si>
    <t>CP1-B-KG_Zestawienie stali profilowej-sufity_List of profiles-ceilings.xls</t>
  </si>
  <si>
    <t>CP1_B_KG_6000</t>
  </si>
  <si>
    <t>CP1_B_KG_6001</t>
  </si>
  <si>
    <t>CP1_B_KG_6002</t>
  </si>
  <si>
    <t>CP1_B_KG_6003</t>
  </si>
  <si>
    <t>CP1_B_KG_6004</t>
  </si>
  <si>
    <t>CP1_B_KG_6005</t>
  </si>
  <si>
    <t>CP1_B_KG_6006</t>
  </si>
  <si>
    <t>CP1_B_KG_6007</t>
  </si>
  <si>
    <t>CP1_B_KG_6008</t>
  </si>
  <si>
    <t>CP1_B_KG_6009</t>
  </si>
  <si>
    <t>CP1_B_KG_6010</t>
  </si>
  <si>
    <t>CP1_B_KG_6011</t>
  </si>
  <si>
    <t>CP1_B_KG_6012</t>
  </si>
  <si>
    <t>CP1_B_KG_8000</t>
  </si>
  <si>
    <t>CP1_B_KG_B-900</t>
  </si>
  <si>
    <t>B\4. List of steel elements and connectors\Ceilings\Revision 0\H=6,10m\KG\El. Zimnogięte\CP1-B-KG_Zestawienie blachy-obejmy-sufity_List of steel sheets-clamp-ceilings.xls</t>
  </si>
  <si>
    <t>CP1-B-KG_Zestawienie blachy-obejmy-sufity_List of steel sheets-clamp-ceilings.xls</t>
  </si>
  <si>
    <t>CP1-B_KG_900</t>
  </si>
  <si>
    <t>B\4. List of steel elements and connectors\Ceilings\Revision 0\H=6,10m\KG\El. Zimnogięte\CP1-B-KG_Zestawienie C-channel-sufity_List of c-channel-ceilings.xls</t>
  </si>
  <si>
    <t>CP1-B-KG_Zestawienie C-channel-sufity_List of c-channel-ceilings.xls</t>
  </si>
  <si>
    <t>CP1_B_KG_B_C-500</t>
  </si>
  <si>
    <t>CP1_B_KG_B_C-501</t>
  </si>
  <si>
    <t>CP1_B_KG_B_C-502</t>
  </si>
  <si>
    <t>CP1_B_KG_B_C-503</t>
  </si>
  <si>
    <t>CP1_B_KG_B_C-504</t>
  </si>
  <si>
    <t>CP1_B_KG_B_C-505</t>
  </si>
  <si>
    <t>CP1_B_KG_B_C-506</t>
  </si>
  <si>
    <t>CP1_B_KG_B_C-507</t>
  </si>
  <si>
    <t>CP1_B_KG_B_C-508</t>
  </si>
  <si>
    <t>CP1_B_KG_B_C-509</t>
  </si>
  <si>
    <t>CP1_B_KG_B_C-510</t>
  </si>
  <si>
    <t>CP1_B_KG_B_C-511</t>
  </si>
  <si>
    <t>CP1_B_KG_B_C-512</t>
  </si>
  <si>
    <t>CP1_B_KG_B_C-513</t>
  </si>
  <si>
    <t>CP1_B_KG_B_L-500</t>
  </si>
  <si>
    <t>CP1_B_KG_B_L-501</t>
  </si>
  <si>
    <t>CP1_B_KG_B_L-502</t>
  </si>
  <si>
    <t>CP1_B_KG_B_L-503</t>
  </si>
  <si>
    <t>Walls</t>
  </si>
  <si>
    <t>B\4. List of steel elements and connectors\Walls\Revision 0\GT\XLS\CP1-B-GT-Zestawienie łączników-ściany_List of connectors-walls.xls</t>
  </si>
  <si>
    <t>CP1-B-GT-Zestawienie łączników-ściany_List of connectors-walls.xls</t>
  </si>
  <si>
    <t>Zestaw SB (Śruba - M16 x 55 + nakrętka)
SB set (Bolt - M16 x 55 + nut)</t>
  </si>
  <si>
    <t>Zestaw SB (Śruba - M16 x 50 + nakrętka)
SB set (Bolt - M16 x 50 + nut)</t>
  </si>
  <si>
    <t>Zestaw SB (Śruba - M12 x 150 + nakrętka)
SB set (Bolt - M12 x 150 + nut)</t>
  </si>
  <si>
    <t>Zestaw SB (Śruba - M12 x 40 + nakrętka)
SB set (Bolt - M12 x 40 + nut)</t>
  </si>
  <si>
    <t>Podkładka - 12
Washer - 12</t>
  </si>
  <si>
    <t>DIN 1478</t>
  </si>
  <si>
    <t>Śruba do betonu Wurth W-BS/S 10x120
Concrete screw Wurth W-BS/S 10x120</t>
  </si>
  <si>
    <t>Śruba do betonu Wurth W-BS/S 10x80
Concrete screw Wurth W-BS/S 10x80</t>
  </si>
  <si>
    <t>Konstrukcja stalowa</t>
  </si>
  <si>
    <t>Steel structure</t>
  </si>
  <si>
    <t>B\4. List of steel elements and connectors\Walls\Revision 0\GT\XLS\CP1-B-GT_Zestawienie blach-ściany_List of sheets-walls.xls</t>
  </si>
  <si>
    <t>CP1-B-GT_Zestawienie blach-ściany_List of sheets-walls.xls</t>
  </si>
  <si>
    <t>CP1_B_GT_100</t>
  </si>
  <si>
    <t>BL8x112x85</t>
  </si>
  <si>
    <t>BL8x112x112</t>
  </si>
  <si>
    <t>BL8x260x112</t>
  </si>
  <si>
    <t>CP1_B_GT_101</t>
  </si>
  <si>
    <t>BL8x124x112</t>
  </si>
  <si>
    <t>BL8x124x52</t>
  </si>
  <si>
    <t>BL8x150x115</t>
  </si>
  <si>
    <t>BL8x170x115</t>
  </si>
  <si>
    <t>BL8x110x55</t>
  </si>
  <si>
    <t>BL8x190x115</t>
  </si>
  <si>
    <t>BL8x225x112</t>
  </si>
  <si>
    <t>CP1_B_GT_102</t>
  </si>
  <si>
    <t>BL8x230x230</t>
  </si>
  <si>
    <t>BL8x115x115</t>
  </si>
  <si>
    <t>BL8x140x115</t>
  </si>
  <si>
    <t>BL8x220x212</t>
  </si>
  <si>
    <t>BL2x112x112</t>
  </si>
  <si>
    <t>BL8x116x85</t>
  </si>
  <si>
    <t>CP1_B_GT_103</t>
  </si>
  <si>
    <t>BL8x115x100</t>
  </si>
  <si>
    <t>BL8x115x105</t>
  </si>
  <si>
    <t>BL8x115x110</t>
  </si>
  <si>
    <t>BL8x115x90</t>
  </si>
  <si>
    <t>BL8x115x95</t>
  </si>
  <si>
    <t>BL8x130x115</t>
  </si>
  <si>
    <t>BL8x180x115</t>
  </si>
  <si>
    <t>CP1_B_GT_104</t>
  </si>
  <si>
    <t>BL8x186x186</t>
  </si>
  <si>
    <t>CP1_B_GT_105</t>
  </si>
  <si>
    <t>BL8x300x112</t>
  </si>
  <si>
    <t>BL8x240x125</t>
  </si>
  <si>
    <t>BL8x300x240</t>
  </si>
  <si>
    <t>BL8x132x112</t>
  </si>
  <si>
    <t>BL8x110x50</t>
  </si>
  <si>
    <t>BL8x118x45</t>
  </si>
  <si>
    <t>CP1_B_GT_202</t>
  </si>
  <si>
    <t>CP1_B_GT_203</t>
  </si>
  <si>
    <t>BL8x75x47</t>
  </si>
  <si>
    <t>BL8x211x80</t>
  </si>
  <si>
    <t>BL8x95x70</t>
  </si>
  <si>
    <t>BL8x211x112</t>
  </si>
  <si>
    <t>BL8x112x80</t>
  </si>
  <si>
    <t>BL8x220x220</t>
  </si>
  <si>
    <t>CP1_B_GT_204</t>
  </si>
  <si>
    <t>BL8x375x110</t>
  </si>
  <si>
    <t>CP1_B_GT_205</t>
  </si>
  <si>
    <t>S235JR</t>
  </si>
  <si>
    <t>BL8x161x47</t>
  </si>
  <si>
    <t>CP1_B_GT_206</t>
  </si>
  <si>
    <t>BL8x211x166</t>
  </si>
  <si>
    <t>BL8x166x112</t>
  </si>
  <si>
    <t>CP1_B_GT_207</t>
  </si>
  <si>
    <t>BL8x161x61</t>
  </si>
  <si>
    <t>BL8x220x166</t>
  </si>
  <si>
    <t>BL8x220x140</t>
  </si>
  <si>
    <t>BL8x194x146</t>
  </si>
  <si>
    <t>BL8x170x140</t>
  </si>
  <si>
    <t>BL8x170x166</t>
  </si>
  <si>
    <t>BL8x75x61</t>
  </si>
  <si>
    <t>BL8x204x166</t>
  </si>
  <si>
    <t>CP1_B_GT_208</t>
  </si>
  <si>
    <t>BL8x204x194</t>
  </si>
  <si>
    <t>BL8x220x210</t>
  </si>
  <si>
    <t>BL8x220x80</t>
  </si>
  <si>
    <t>BL8x170x80</t>
  </si>
  <si>
    <t>BL8x140x112</t>
  </si>
  <si>
    <t>BL8x360x120</t>
  </si>
  <si>
    <t>CP1_B_GT_301</t>
  </si>
  <si>
    <t>BL8x220x60</t>
  </si>
  <si>
    <t>CP1_B_GT_302</t>
  </si>
  <si>
    <t>BL8x186x112</t>
  </si>
  <si>
    <t>CP1_B_GT_400</t>
  </si>
  <si>
    <t>BL2x140x70</t>
  </si>
  <si>
    <t>BL2x225x140</t>
  </si>
  <si>
    <t>BL2x194x70</t>
  </si>
  <si>
    <t>BL2x210x70</t>
  </si>
  <si>
    <t>BL2x365x210</t>
  </si>
  <si>
    <t>BL2x226x140</t>
  </si>
  <si>
    <t>BL2x326x194</t>
  </si>
  <si>
    <t>BL2x360x220</t>
  </si>
  <si>
    <t>CP1_B_GT_401</t>
  </si>
  <si>
    <t>BL2x360x70</t>
  </si>
  <si>
    <t>BL2x365x140</t>
  </si>
  <si>
    <t>BL2x483x194</t>
  </si>
  <si>
    <t>CP1_B_GT_Bl.</t>
  </si>
  <si>
    <t>BL2x220x140</t>
  </si>
  <si>
    <t>BL5x220x140</t>
  </si>
  <si>
    <t>BL2x170x140</t>
  </si>
  <si>
    <t>BL5x170x140</t>
  </si>
  <si>
    <t>BL2x140x112</t>
  </si>
  <si>
    <t>BL5x140x112</t>
  </si>
  <si>
    <t>BL2x220x220</t>
  </si>
  <si>
    <t>BL5x220x220</t>
  </si>
  <si>
    <t>B\4. List of steel elements and connectors\Walls\Revision 0\GT\XLS\CP1-B-GT_Zestawienie stali profilowej-ściany_List of profiles-walls.xls</t>
  </si>
  <si>
    <t>CP1-B-GT_Zestawienie stali profilowej-ściany_List of profiles-walls.xls</t>
  </si>
  <si>
    <t>CP1_B_GT_1000</t>
  </si>
  <si>
    <t>RHS120x4</t>
  </si>
  <si>
    <t>CP1_B_GT_1001</t>
  </si>
  <si>
    <t>CP1_B_GT_1002</t>
  </si>
  <si>
    <t>CP1_B_GT_1003</t>
  </si>
  <si>
    <t>CP1_B_GT_1004</t>
  </si>
  <si>
    <t>CP1_B_GT_1005</t>
  </si>
  <si>
    <t>CP1_B_GT_1006</t>
  </si>
  <si>
    <t>CP1_B_GT_1043</t>
  </si>
  <si>
    <t>CP1_B_GT_1044</t>
  </si>
  <si>
    <t>CP1_B_GT_1045</t>
  </si>
  <si>
    <t>CP1_B_GT_1046</t>
  </si>
  <si>
    <t>CP1_B_GT_1047</t>
  </si>
  <si>
    <t>CP1_B_GT_1048</t>
  </si>
  <si>
    <t>CP1_B_GT_2000</t>
  </si>
  <si>
    <t>CP1_B_GT_2001</t>
  </si>
  <si>
    <t>CP1_B_GT_2002</t>
  </si>
  <si>
    <t>CP1_B_GT_2003</t>
  </si>
  <si>
    <t>CP1_B_GT_2004</t>
  </si>
  <si>
    <t>CP1_B_GT_2005</t>
  </si>
  <si>
    <t>RHS200x100x5</t>
  </si>
  <si>
    <t>CP1_B_GT_2006</t>
  </si>
  <si>
    <t>CP1_B_GT_2007</t>
  </si>
  <si>
    <t>CP1_B_GT_2008</t>
  </si>
  <si>
    <t>CP1_B_GT_2009</t>
  </si>
  <si>
    <t>CP1_B_GT_2010</t>
  </si>
  <si>
    <t>CP1_B_GT_2011</t>
  </si>
  <si>
    <t>CP1_B_GT_2012</t>
  </si>
  <si>
    <t>CP1_B_GT_2013</t>
  </si>
  <si>
    <t>CP1_B_GT_2014</t>
  </si>
  <si>
    <t>CP1_B_GT_2015</t>
  </si>
  <si>
    <t>CP1_B_GT_2016</t>
  </si>
  <si>
    <t>CP1_B_GT_2017</t>
  </si>
  <si>
    <t>CP1_B_GT_2018</t>
  </si>
  <si>
    <t>CP1_B_GT_2019</t>
  </si>
  <si>
    <t>CP1_B_GT_2020</t>
  </si>
  <si>
    <t>CP1_B_GT_2021</t>
  </si>
  <si>
    <t>CP1_B_GT_2022</t>
  </si>
  <si>
    <t>CP1_B_GT_2023</t>
  </si>
  <si>
    <t>CP1_B_GT_2024</t>
  </si>
  <si>
    <t>CP1_B_GT_2025</t>
  </si>
  <si>
    <t>CP1_B_GT_2026</t>
  </si>
  <si>
    <t>CP1_B_GT_2042</t>
  </si>
  <si>
    <t>CP1_B_GT_2043</t>
  </si>
  <si>
    <t>CP1_B_GT_2044</t>
  </si>
  <si>
    <t>CP1_B_GT_2045</t>
  </si>
  <si>
    <t>CP1_B_GT_2046</t>
  </si>
  <si>
    <t>CP1_B_GT_2047</t>
  </si>
  <si>
    <t>CP1_B_GT_2048</t>
  </si>
  <si>
    <t>CP1_B_GT_2049</t>
  </si>
  <si>
    <t>CP1_B_GT_2050</t>
  </si>
  <si>
    <t>CP1_B_GT_2051</t>
  </si>
  <si>
    <t>CP1_B_GT_2052</t>
  </si>
  <si>
    <t>CP1_B_GT_2053</t>
  </si>
  <si>
    <t>CP1_B_GT_2069</t>
  </si>
  <si>
    <t>CP1_B_GT_3000</t>
  </si>
  <si>
    <t>CP1_B_GT_3001</t>
  </si>
  <si>
    <t>CP1_B_GT_3002</t>
  </si>
  <si>
    <t>CP1_B_GT_3003</t>
  </si>
  <si>
    <t>CP1_B_GT_3004</t>
  </si>
  <si>
    <t>CP1_B_GT_3005</t>
  </si>
  <si>
    <t>CP1_B_GT_3006</t>
  </si>
  <si>
    <t>CP1_B_GT_3007</t>
  </si>
  <si>
    <t>CP1_B_GT_3008</t>
  </si>
  <si>
    <t>CP1_B_GT_3009</t>
  </si>
  <si>
    <t>CP1_B_GT_3010</t>
  </si>
  <si>
    <t>CP1_B_GT_3011</t>
  </si>
  <si>
    <t>CP1_B_GT_3012</t>
  </si>
  <si>
    <t>CP1_B_GT_3013</t>
  </si>
  <si>
    <t>CP1_B_GT_3014</t>
  </si>
  <si>
    <t>CP1_B_GT_3015</t>
  </si>
  <si>
    <t>CP1_B_GT_3017</t>
  </si>
  <si>
    <t>CP1_B_GT_3018</t>
  </si>
  <si>
    <t>CP1_B_GT_3019</t>
  </si>
  <si>
    <t>CP1_B_GT_3020</t>
  </si>
  <si>
    <t>CP1_B_GT_3021</t>
  </si>
  <si>
    <t>CP1_B_GT_3022</t>
  </si>
  <si>
    <t>CP1_B_GT_3023</t>
  </si>
  <si>
    <t>B\4. List of steel elements and connectors\Walls\Revision 0\KG\XLS\CP1-B-KG-Zestawienie łączników-ściany_List of connectors-walls.xls</t>
  </si>
  <si>
    <t>CP1-B-KG-Zestawienie łączników-ściany_List of connectors-walls.xls</t>
  </si>
  <si>
    <t>Zestaw SB (Śruba - M16 x 170 + nakrętka)
SB set (Bolt - M16 x 170 + nut)</t>
  </si>
  <si>
    <t>B\4. List of steel elements and connectors\Walls\Revision 0\KG\XLS\CP1-B-KG_Zestawienie blach-ściany_List of sheets-walls.xls</t>
  </si>
  <si>
    <t>CP1-B-KG_Zestawienie blach-ściany_List of sheets-walls.xls</t>
  </si>
  <si>
    <t>CP1_B_KG_10</t>
  </si>
  <si>
    <t>CP1_B_KG_101</t>
  </si>
  <si>
    <t>BL8x155x115</t>
  </si>
  <si>
    <t>BL8x120x115</t>
  </si>
  <si>
    <t>BL8x115x85</t>
  </si>
  <si>
    <t>BL8x165x115</t>
  </si>
  <si>
    <t>BL8x200x115</t>
  </si>
  <si>
    <t>CP1_B_KG_20</t>
  </si>
  <si>
    <t>BL8x146x80</t>
  </si>
  <si>
    <t>BL8x177x55</t>
  </si>
  <si>
    <t>BL8x182x120</t>
  </si>
  <si>
    <t>BL8x182x150</t>
  </si>
  <si>
    <t>BL8x260x120</t>
  </si>
  <si>
    <t>BL8x260x150</t>
  </si>
  <si>
    <t>CP1_B_KG_30</t>
  </si>
  <si>
    <t>CP1_B_KG_40</t>
  </si>
  <si>
    <t>BL2x260x70</t>
  </si>
  <si>
    <t>BL2x260x210</t>
  </si>
  <si>
    <t>BL2x295x260</t>
  </si>
  <si>
    <t>CP1_B_KG_401</t>
  </si>
  <si>
    <t>CP1_B_KG_Bl.</t>
  </si>
  <si>
    <t>BL2x194x146</t>
  </si>
  <si>
    <t>BL2x260x120</t>
  </si>
  <si>
    <t>BL2x260x150</t>
  </si>
  <si>
    <t>BL5x194x146</t>
  </si>
  <si>
    <t>BL5x260x120</t>
  </si>
  <si>
    <t>BL5x260x150</t>
  </si>
  <si>
    <t>B\4. List of steel elements and connectors\Walls\Revision 0\KG\XLS\CP1-B-KG_Zestawienie stali profilowej-ściany_List of profiles-walls.xls</t>
  </si>
  <si>
    <t>CP1-B-KG_Zestawienie stali profilowej-ściany_List of profiles-walls.xls</t>
  </si>
  <si>
    <t>CP1_B_KG_1000</t>
  </si>
  <si>
    <t>CP1_B_KG_1001</t>
  </si>
  <si>
    <t>CP1_B_KG_1002</t>
  </si>
  <si>
    <t>CP1_B_KG_1003</t>
  </si>
  <si>
    <t>CP1_B_KG_1004</t>
  </si>
  <si>
    <t>CP1_B_KG_1005</t>
  </si>
  <si>
    <t>CP1_B_KG_1040</t>
  </si>
  <si>
    <t>CP1_B_KG_1041</t>
  </si>
  <si>
    <t>CP1_B_KG_1042</t>
  </si>
  <si>
    <t>CP1_B_KG_1043</t>
  </si>
  <si>
    <t>CP1_B_KG_1044</t>
  </si>
  <si>
    <t>CP1_B_KG_1045</t>
  </si>
  <si>
    <t>CP1_B_KG_2000</t>
  </si>
  <si>
    <t>CP1_B_KG_2001</t>
  </si>
  <si>
    <t>CP1_B_KG_2002</t>
  </si>
  <si>
    <t>CP1_B_KG_2003</t>
  </si>
  <si>
    <t>CP1_B_KG_2004</t>
  </si>
  <si>
    <t>CP1_B_KG_2005</t>
  </si>
  <si>
    <t>CP1_B_KG_2006</t>
  </si>
  <si>
    <t>CP1_B_KG_2007</t>
  </si>
  <si>
    <t>CP1_B_KG_2008</t>
  </si>
  <si>
    <t>CP1_B_KG_2009</t>
  </si>
  <si>
    <t>CP1_B_KG_2010</t>
  </si>
  <si>
    <t>CP1_B_KG_2011</t>
  </si>
  <si>
    <t>CP1_B_KG_2012</t>
  </si>
  <si>
    <t>CP1_B_KG_2013</t>
  </si>
  <si>
    <t>CP1_B_KG_2014</t>
  </si>
  <si>
    <t>CP1_B_KG_2015</t>
  </si>
  <si>
    <t>CP1_B_KG_2016</t>
  </si>
  <si>
    <t>CP1_B_KG_2017</t>
  </si>
  <si>
    <t>CP1_B_KG_2018</t>
  </si>
  <si>
    <t>CP1_B_KG_2019</t>
  </si>
  <si>
    <t>CP1_B_KG_2020</t>
  </si>
  <si>
    <t>CP1_B_KG_2021</t>
  </si>
  <si>
    <t>CP1_B_KG_2022</t>
  </si>
  <si>
    <t>CP1_B_KG_2038</t>
  </si>
  <si>
    <t>CP1_B_KG_2039</t>
  </si>
  <si>
    <t>CP1_B_KG_2040</t>
  </si>
  <si>
    <t>CP1_B_KG_2041</t>
  </si>
  <si>
    <t>CP1_B_KG_2042</t>
  </si>
  <si>
    <t>CP1_B_KG_2043</t>
  </si>
  <si>
    <t>CP1_B_KG_2044</t>
  </si>
  <si>
    <t>CP1_B_KG_2045</t>
  </si>
  <si>
    <t>CP1_B_KG_2046</t>
  </si>
  <si>
    <t>CP1_B_KG_2047</t>
  </si>
  <si>
    <t>CP1_B_KG_2048</t>
  </si>
  <si>
    <t>CP1_B_KG_2059</t>
  </si>
  <si>
    <t>CP1_B_KG_3000</t>
  </si>
  <si>
    <t>CP1_B_KG_3001</t>
  </si>
  <si>
    <t>CP1_B_KG_3002</t>
  </si>
  <si>
    <t>CP1_B_KG_3003</t>
  </si>
  <si>
    <t>CP1_B_KG_3004</t>
  </si>
  <si>
    <t>CP1_B_KG_3005</t>
  </si>
  <si>
    <t>CP1_B_KG_3006</t>
  </si>
  <si>
    <t>CP1_B_KG_3007</t>
  </si>
  <si>
    <t>CP1_B_KG_3008</t>
  </si>
  <si>
    <t>CP1_B_KG_3009</t>
  </si>
  <si>
    <t>CP1_B_KG_3010</t>
  </si>
  <si>
    <t>CP1_B_KG_3011</t>
  </si>
  <si>
    <t>CP1_B_KG_3012</t>
  </si>
  <si>
    <t>CP1_B_KG_3013</t>
  </si>
  <si>
    <t>CP1_B_KG_3014</t>
  </si>
  <si>
    <t>CP1_B_KG_3016</t>
  </si>
  <si>
    <t>CP1_B_KG_3017</t>
  </si>
  <si>
    <t>CP1_B_KG_3018</t>
  </si>
  <si>
    <t>CP1_B_KG_3019</t>
  </si>
  <si>
    <t>CP1_B_KG_3020</t>
  </si>
  <si>
    <t>CP1_B_KG_3021</t>
  </si>
  <si>
    <t>B\4. List of steel elements and connectors\Walls\Revision 2\GT\R2-CP1-B-GT-Zestawienie łączników-ściany_List of connectors-walls.xls</t>
  </si>
  <si>
    <t>R2-CP1-B-GT-Zestawienie łączników-ściany_List of connectors-walls.xls</t>
  </si>
  <si>
    <t>B\4. List of steel elements and connectors\Walls\Revision 2\GT\R2-CP1-B-GT_Zestawienie blach-ściany_List of sheets-walls.xls</t>
  </si>
  <si>
    <t>R2-CP1-B-GT_Zestawienie blach-ściany_List of sheets-walls.xls</t>
  </si>
  <si>
    <t>R2_CP1_B_GT_2001</t>
  </si>
  <si>
    <t>R2_CP1_B_GT_2002</t>
  </si>
  <si>
    <t>R2_CP1_B_GT_2003</t>
  </si>
  <si>
    <t>R2_CP1_B_GT_2004</t>
  </si>
  <si>
    <t>R2_CP1_B_GT_2005</t>
  </si>
  <si>
    <t>R2_CP1_B_GT_2006</t>
  </si>
  <si>
    <t>R2_CP1_B_GT_2007</t>
  </si>
  <si>
    <t>R2_CP1_B_GT_2008</t>
  </si>
  <si>
    <t>R2_CP1_B_GT_2009</t>
  </si>
  <si>
    <t>BL8x210x170</t>
  </si>
  <si>
    <t>R2_CP1_B_GT_4001</t>
  </si>
  <si>
    <t>R2_CP1_B_GT_4002</t>
  </si>
  <si>
    <t>BL2x205x140</t>
  </si>
  <si>
    <t>R2_CP1_B_GT_4003</t>
  </si>
  <si>
    <t>BL2x210x205</t>
  </si>
  <si>
    <t>R2_CP1_B_GT_4004</t>
  </si>
  <si>
    <t>R2_CP1_B_GT_4005</t>
  </si>
  <si>
    <t>R2_CP1_B_GT_4007</t>
  </si>
  <si>
    <t>R2_CP1_B_GT_4008</t>
  </si>
  <si>
    <t>B\4. List of steel elements and connectors\Walls\Revision 2\GT\R2-CP1-B-GT_Zestawienie stali profilowej-ściany_List of profiles-walls.xls</t>
  </si>
  <si>
    <t>R2-CP1-B-GT_Zestawienie stali profilowej-ściany_List of profiles-walls.xls</t>
  </si>
  <si>
    <t>R2_CP1_B_GT_2000</t>
  </si>
  <si>
    <t>B\4. List of steel elements and connectors\Walls\Revision 2\KG\R2-CP1-B-KG-Zestawienie łączników-ściany_List of connectors-walls.xls</t>
  </si>
  <si>
    <t>R2-CP1-B-KG-Zestawienie łączników-ściany_List of connectors-walls.xls</t>
  </si>
  <si>
    <t>B\4. List of steel elements and connectors\Walls\Revision 2\KG\R2-CP1-B-KG_Zestawienie blach-ściany_List of sheets-walls.xls</t>
  </si>
  <si>
    <t>R2-CP1-B-KG_Zestawienie blach-ściany_List of sheets-walls.xls</t>
  </si>
  <si>
    <t>R2_CP1_B_KG_2001</t>
  </si>
  <si>
    <t>R2_CP1_B_KG_2002</t>
  </si>
  <si>
    <t>R2_CP1_B_KG_2003</t>
  </si>
  <si>
    <t>R2_CP1_B_KG_2004</t>
  </si>
  <si>
    <t>R2_CP1_B_KG_2005</t>
  </si>
  <si>
    <t>R2_CP1_B_KG_2006</t>
  </si>
  <si>
    <t>R2_CP1_B_KG_2007</t>
  </si>
  <si>
    <t>R2_CP1_B_KG_2008</t>
  </si>
  <si>
    <t>R2_CP1_B_KG_2009</t>
  </si>
  <si>
    <t>R2_CP1_B_KG_4001</t>
  </si>
  <si>
    <t>R2_CP1_B_KG_4002</t>
  </si>
  <si>
    <t>R2_CP1_B_KG_4003</t>
  </si>
  <si>
    <t>R2_CP1_B_KG_4004</t>
  </si>
  <si>
    <t>R2_CP1_B_KG_4005</t>
  </si>
  <si>
    <t>R2_CP1_B_KG_4007</t>
  </si>
  <si>
    <t>R2_CP1_B_KG_4008</t>
  </si>
  <si>
    <t>B\4. List of steel elements and connectors\Walls\Revision 2\KG\R2-CP1-B-KG_Zestawienie stali profilowej-ściany_List of profiles-walls.xls</t>
  </si>
  <si>
    <t>R2-CP1-B-KG_Zestawienie stali profilowej-ściany_List of profiles-walls.xls</t>
  </si>
  <si>
    <t>R2_CP1_B_KG_2000</t>
  </si>
  <si>
    <t>C</t>
  </si>
  <si>
    <t>GT Section</t>
  </si>
  <si>
    <t>C\4. List of steel elements and connectors\Ceilings\Revision 0\H=3,50m\GT Section\CP1-C-GT-Zestawienie łączników-sufity, H=3,50m_List of connectors-ceilings, H=3,50m.xls</t>
  </si>
  <si>
    <t>CP1-C-GT-Zestawienie łączników-sufity, H=3,50m_List of connectors-ceilings, H=3,50m.xls</t>
  </si>
  <si>
    <t>C\4. List of steel elements and connectors\Ceilings\Revision 0\H=3,50m\GT Section\CP1-C-GT_Zestawienie blach-sufity, H=3,50m_List of sheets-ceilings, H=3,50m.xls</t>
  </si>
  <si>
    <t>CP1-C-GT_Zestawienie blach-sufity, H=3,50m_List of sheets-ceilings, H=3,50m.xls</t>
  </si>
  <si>
    <t>CP1_C_GT_6010</t>
  </si>
  <si>
    <t>CP1_C_GT_8006</t>
  </si>
  <si>
    <t>CP1_C_GT_8007</t>
  </si>
  <si>
    <t>C\4. List of steel elements and connectors\Ceilings\Revision 0\H=3,50m\GT Section\CP1-C-GT_Zestawienie stali profilowej-sufity, H=3,50m_List of profiles-ceilings, H=3,50m.xls</t>
  </si>
  <si>
    <t>CP1-C-GT_Zestawienie stali profilowej-sufity, H=3,50m_List of profiles-ceilings, H=3,50m.xls</t>
  </si>
  <si>
    <t>CP1_C_GT_6008</t>
  </si>
  <si>
    <t>CP1_C_GT_6009</t>
  </si>
  <si>
    <t>CP1_C_GT_8004</t>
  </si>
  <si>
    <t>CP1_C_GT_8005</t>
  </si>
  <si>
    <t>KG Section</t>
  </si>
  <si>
    <t>C\4. List of steel elements and connectors\Ceilings\Revision 0\H=3,50m\KG Section\CP1-C-KG-Zestawienie łączników-sufity, H=3,50m_List of connectors-ceilings, H=3,50m.xls</t>
  </si>
  <si>
    <t>CP1-C-KG-Zestawienie łączników-sufity, H=3,50m_List of connectors-ceilings, H=3,50m.xls</t>
  </si>
  <si>
    <t>C\4. List of steel elements and connectors\Ceilings\Revision 0\H=3,50m\KG Section\CP1-C-KG_Zestawienie blach-sufity, H=3,50m_List of sheets-ceilings, H=3,50m.xls</t>
  </si>
  <si>
    <t>CP1-C-KG_Zestawienie blach-sufity, H=3,50m_List of sheets-ceilings, H=3,50m.xls</t>
  </si>
  <si>
    <t>CP1_C_KG_6010</t>
  </si>
  <si>
    <t>CP1_C_KG_8006</t>
  </si>
  <si>
    <t>CP1_C_KG_8007</t>
  </si>
  <si>
    <t>C\4. List of steel elements and connectors\Ceilings\Revision 0\H=3,50m\KG Section\CP1-C-KG_Zestawienie stali profilowej-sufity, H=3,50m_List of profiles-ceilings, H=3,50m.xls</t>
  </si>
  <si>
    <t>CP1-C-KG_Zestawienie stali profilowej-sufity, H=3,50m_List of profiles-ceilings, H=3,50m.xls</t>
  </si>
  <si>
    <t>CP1_C_KG_6008</t>
  </si>
  <si>
    <t>CP1_C_KG_6009</t>
  </si>
  <si>
    <t>CP1_C_KG_8004</t>
  </si>
  <si>
    <t>CP1_C_KG_8005</t>
  </si>
  <si>
    <t>C\4. List of steel elements and connectors\Ceilings\Revision 0\H=6,10m\GT Section\CP1-C-GT_Zestawienie łączników-sufity_List of connectors-ceilings.xls</t>
  </si>
  <si>
    <t>CP1-C-GT_Zestawienie łączników-sufity_List of connectors-ceilings.xls</t>
  </si>
  <si>
    <t>Zestaw SB (Śruba - M16 x 100 + nakrętka)       SB set (Bolt - M16 x 100 + nut)</t>
  </si>
  <si>
    <t>Zestaw SB (Śruba - M16 x 65 + nakrętka)       SB set (Bolt - M16 x 65 + nut)</t>
  </si>
  <si>
    <t>Podkładka pogrubiona - 24                                Thick washer - 24</t>
  </si>
  <si>
    <t>Podkładka - 16                                              Washer - 16</t>
  </si>
  <si>
    <t>Podkładka - 12                                                 Washer - 12</t>
  </si>
  <si>
    <t>C\4. List of steel elements and connectors\Ceilings\Revision 0\H=6,10m\GT Section\El. Gorącowalcowane\CP1-C-GT_Zestawienie blach-sufity_List of sheets-ceilings.xls</t>
  </si>
  <si>
    <t>CP1-C-GT_Zestawienie blach-sufity_List of sheets-ceilings.xls</t>
  </si>
  <si>
    <t>CP1_C_GT_6007</t>
  </si>
  <si>
    <t>CP1_C_GT_7000</t>
  </si>
  <si>
    <t>CP1_C_GT_7001</t>
  </si>
  <si>
    <t>CP1_C_GT_7002</t>
  </si>
  <si>
    <t>CP1_C_GT_7003</t>
  </si>
  <si>
    <t>CP1_C_GT_7004</t>
  </si>
  <si>
    <t>CP1_C_GT_7005</t>
  </si>
  <si>
    <t>BL25x180x110</t>
  </si>
  <si>
    <t>CP1_C_GT_7006</t>
  </si>
  <si>
    <t>BL16x530x445</t>
  </si>
  <si>
    <t>CP1_C_GT_8002</t>
  </si>
  <si>
    <t>CP1_C_GT_Bl_Ł-700</t>
  </si>
  <si>
    <t>CP1_C_GT_Bl_Ł-701</t>
  </si>
  <si>
    <t>CP1_C_GT_Bl_Ł-702</t>
  </si>
  <si>
    <t>CP1_C_GT_Bl_Ł-703</t>
  </si>
  <si>
    <t>CP1_C_GT_Bl_Ł-704</t>
  </si>
  <si>
    <t>CP1_C_GT_Bl_Ł-705</t>
  </si>
  <si>
    <t>CP1_C_GT_Bl_Ł-706</t>
  </si>
  <si>
    <t>BL16x420x420</t>
  </si>
  <si>
    <t>CP1_C_GT_Bl_rekt-700</t>
  </si>
  <si>
    <t>CP1_C_GT_Bl_rekt-701</t>
  </si>
  <si>
    <t>C\4. List of steel elements and connectors\Ceilings\Revision 0\H=6,10m\GT Section\El. Gorącowalcowane\CP1-C-GT_Zestawienie stali profilowej-sufity_List of profiles-ceilings.xls</t>
  </si>
  <si>
    <t>CP1-C-GT_Zestawienie stali profilowej-sufity_List of profiles-ceilings.xls</t>
  </si>
  <si>
    <t>CP1_C_GT_6000</t>
  </si>
  <si>
    <t>CP1_C_GT_6001</t>
  </si>
  <si>
    <t>CP1_C_GT_6002</t>
  </si>
  <si>
    <t>CP1_C_GT_6003</t>
  </si>
  <si>
    <t>CP1_C_GT_6006</t>
  </si>
  <si>
    <t>CP1_C_GT_8000</t>
  </si>
  <si>
    <t>CP1_C_GT_B-900</t>
  </si>
  <si>
    <t>C\4. List of steel elements and connectors\Ceilings\Revision 0\H=6,10m\GT Section\El. Zimnogięte\CP1-C-GT_Zestawienie blachy-obejmy-sufity_List of steel sheets-clamp-ceilings.xls</t>
  </si>
  <si>
    <t>CP1-C-GT_Zestawienie blachy-obejmy-sufity_List of steel sheets-clamp-ceilings.xls</t>
  </si>
  <si>
    <t>CP1-C_GT_900</t>
  </si>
  <si>
    <t>C\4. List of steel elements and connectors\Ceilings\Revision 0\H=6,10m\GT Section\El. Zimnogięte\CP1-C-GT_Zestawienie C-channel-sufity_List of c-channel-ceilings.xls</t>
  </si>
  <si>
    <t>CP1-C-GT_Zestawienie C-channel-sufity_List of c-channel-ceilings.xls</t>
  </si>
  <si>
    <t>CP1_C_GT_B_C-500</t>
  </si>
  <si>
    <t>CP1_C_GT_B_C-501</t>
  </si>
  <si>
    <t>CP1_C_GT_B_C-502</t>
  </si>
  <si>
    <t>CP1_C_GT_B_C-503</t>
  </si>
  <si>
    <t>CP1_C_GT_B_C-504</t>
  </si>
  <si>
    <t>CP1_C_GT_B_C-505</t>
  </si>
  <si>
    <t>CP1_C_GT_B_C-506</t>
  </si>
  <si>
    <t>CP1_C_GT_B_C-507</t>
  </si>
  <si>
    <t>CP1_C_GT_B_C-508</t>
  </si>
  <si>
    <t>CP1_C_GT_B_L-500</t>
  </si>
  <si>
    <t>CP1_C_GT_B_L-501</t>
  </si>
  <si>
    <t>CP1_C_GT_B_L-502</t>
  </si>
  <si>
    <t>CP1_C_GT_B_L-503</t>
  </si>
  <si>
    <t>C\4. List of steel elements and connectors\Ceilings\Revision 0\H=6,10m\KG Section\CP1-C-KG_Zestawienie łączników-sufity_List of connectors-ceilings.xls</t>
  </si>
  <si>
    <t>CP1-C-KG_Zestawienie łączników-sufity_List of connectors-ceilings.xls</t>
  </si>
  <si>
    <t>C\4. List of steel elements and connectors\Ceilings\Revision 0\H=6,10m\KG Section\El. Gorącowalcowane\CP1-C-KG_Zestawienie blach-sufity_List of sheets-ceilings.xls</t>
  </si>
  <si>
    <t>CP1-C-KG_Zestawienie blach-sufity_List of sheets-ceilings.xls</t>
  </si>
  <si>
    <t>CP1_C_KG_6007</t>
  </si>
  <si>
    <t>CP1_C_KG_7000</t>
  </si>
  <si>
    <t>CP1_C_KG_7001</t>
  </si>
  <si>
    <t>CP1_C_KG_7002</t>
  </si>
  <si>
    <t>CP1_C_KG_7003</t>
  </si>
  <si>
    <t>CP1_C_KG_7004</t>
  </si>
  <si>
    <t>CP1_C_KG_7005</t>
  </si>
  <si>
    <t>CP1_C_KG_7006</t>
  </si>
  <si>
    <t>CP1_C_KG_8002</t>
  </si>
  <si>
    <t>CP1_C_KG_Bl_Ł-700</t>
  </si>
  <si>
    <t>CP1_C_KG_Bl_Ł-701</t>
  </si>
  <si>
    <t>CP1_C_KG_Bl_Ł-702</t>
  </si>
  <si>
    <t>CP1_C_KG_Bl_Ł-703</t>
  </si>
  <si>
    <t>CP1_C_KG_Bl_Ł-704</t>
  </si>
  <si>
    <t>CP1_C_KG_Bl_Ł-705</t>
  </si>
  <si>
    <t>CP1_C_KG_Bl_Ł-706</t>
  </si>
  <si>
    <t>CP1_C_KG_Bl_rekt-700</t>
  </si>
  <si>
    <t>CP1_C_KG_Bl_rekt-701</t>
  </si>
  <si>
    <t>C\4. List of steel elements and connectors\Ceilings\Revision 0\H=6,10m\KG Section\El. Gorącowalcowane\CP1-C-KG_Zestawienie stali profilowej-sufity_List of profiles-ceilings.xls</t>
  </si>
  <si>
    <t>CP1-C-KG_Zestawienie stali profilowej-sufity_List of profiles-ceilings.xls</t>
  </si>
  <si>
    <t>CP1_C_KG_6000</t>
  </si>
  <si>
    <t>CP1_C_KG_6001</t>
  </si>
  <si>
    <t>CP1_C_KG_6002</t>
  </si>
  <si>
    <t>CP1_C_KG_6003</t>
  </si>
  <si>
    <t>CP1_C_KG_6006</t>
  </si>
  <si>
    <t>CP1_C_KG_8000</t>
  </si>
  <si>
    <t>CP1_C_KG_B-900</t>
  </si>
  <si>
    <t>C\4. List of steel elements and connectors\Ceilings\Revision 0\H=6,10m\KG Section\El. Zimnogięte\CP1-C-KG_Zestawienie blachy-obejmy-sufity_List of steel sheets-clamp-ceilings.xls</t>
  </si>
  <si>
    <t>CP1-C-KG_Zestawienie blachy-obejmy-sufity_List of steel sheets-clamp-ceilings.xls</t>
  </si>
  <si>
    <t>CP1-C_KG_900</t>
  </si>
  <si>
    <t>C\4. List of steel elements and connectors\Ceilings\Revision 0\H=6,10m\KG Section\El. Zimnogięte\CP1-C-KG_Zestawienie C-channel-sufity_List of c-channel-ceilings.xls</t>
  </si>
  <si>
    <t>CP1-C-KG_Zestawienie C-channel-sufity_List of c-channel-ceilings.xls</t>
  </si>
  <si>
    <t>CP1_C_KG_B_C-500</t>
  </si>
  <si>
    <t>CP1_C_KG_B_C-501</t>
  </si>
  <si>
    <t>CP1_C_KG_B_C-502</t>
  </si>
  <si>
    <t>CP1_C_KG_B_C-503</t>
  </si>
  <si>
    <t>CP1_C_KG_B_C-504</t>
  </si>
  <si>
    <t>CP1_C_KG_B_C-505</t>
  </si>
  <si>
    <t>CP1_C_KG_B_C-506</t>
  </si>
  <si>
    <t>CP1_C_KG_B_C-507</t>
  </si>
  <si>
    <t>CP1_C_KG_B_C-508</t>
  </si>
  <si>
    <t>CP1_C_KG_B_L-500</t>
  </si>
  <si>
    <t>CP1_C_KG_B_L-501</t>
  </si>
  <si>
    <t>CP1_C_KG_B_L-502</t>
  </si>
  <si>
    <t>CP1_C_KG_B_L-503</t>
  </si>
  <si>
    <t>C\4. List of steel elements and connectors\Walls\Revision 0\GT Section\CP1-C-GT-Zestawienie łączników-ściany_List of connectors-walls.xls</t>
  </si>
  <si>
    <t>CP1-C-GT-Zestawienie łączników-ściany_List of connectors-walls.xls</t>
  </si>
  <si>
    <t>Zestaw SB (Śruba - M12 x 160 + nakrętka)
SB set (Bolt - M12 x 160 + nut)</t>
  </si>
  <si>
    <t>Zestaw SB (Śruba - M12 x 140 + nakrętka)
SB set (Bolt - M12 x 140 + nut)</t>
  </si>
  <si>
    <t>Zestaw SB (Śruba - M12 x 45 + nakrętka)
SB set (Bolt - M12 x 40 + nut)</t>
  </si>
  <si>
    <t>C\4. List of steel elements and connectors\Walls\Revision 0\GT Section\CP1-C-GT_Zestawienie blach-ściany_List of sheets-walls.xls</t>
  </si>
  <si>
    <t>CP1-C-GT_Zestawienie blach-ściany_List of sheets-walls.xls</t>
  </si>
  <si>
    <t>CP1_C_GT_1011</t>
  </si>
  <si>
    <t>CP1_C_GT_1012</t>
  </si>
  <si>
    <t>CP1_C_GT_1013</t>
  </si>
  <si>
    <t>CP1_C_GT_1014</t>
  </si>
  <si>
    <t>CP1_C_GT_1015</t>
  </si>
  <si>
    <t>CP1_C_GT_1016</t>
  </si>
  <si>
    <t>CP1_C_GT_1017</t>
  </si>
  <si>
    <t>CP1_C_GT_1018</t>
  </si>
  <si>
    <t>CP1_C_GT_1019</t>
  </si>
  <si>
    <t>CP1_C_GT_1020</t>
  </si>
  <si>
    <t>CP1_C_GT_1021</t>
  </si>
  <si>
    <t>CP1_C_GT_1022</t>
  </si>
  <si>
    <t>CP1_C_GT_1023</t>
  </si>
  <si>
    <t>CP1_C_GT_1024</t>
  </si>
  <si>
    <t>BL8x145x115</t>
  </si>
  <si>
    <t>CP1_C_GT_1025</t>
  </si>
  <si>
    <t>CP1_C_GT_1026</t>
  </si>
  <si>
    <t>CP1_C_GT_1027</t>
  </si>
  <si>
    <t>CP1_C_GT_1028</t>
  </si>
  <si>
    <t>BL8x175x115</t>
  </si>
  <si>
    <t>CP1_C_GT_1029</t>
  </si>
  <si>
    <t>BL8x185x115</t>
  </si>
  <si>
    <t>CP1_C_GT_1030</t>
  </si>
  <si>
    <t>CP1_C_GT_1031</t>
  </si>
  <si>
    <t>CP1_C_GT_1032</t>
  </si>
  <si>
    <t>CP1_C_GT_1033</t>
  </si>
  <si>
    <t>CP1_C_GT_1034</t>
  </si>
  <si>
    <t>CP1_C_GT_1035</t>
  </si>
  <si>
    <t>CP1_C_GT_2026</t>
  </si>
  <si>
    <t>CP1_C_GT_2027</t>
  </si>
  <si>
    <t>CP1_C_GT_2028</t>
  </si>
  <si>
    <t>CP1_C_GT_2029</t>
  </si>
  <si>
    <t>CP1_C_GT_2030</t>
  </si>
  <si>
    <t>CP1_C_GT_2031</t>
  </si>
  <si>
    <t>CP1_C_GT_2032</t>
  </si>
  <si>
    <t>CP1_C_GT_2033</t>
  </si>
  <si>
    <t>CP1_C_GT_2034</t>
  </si>
  <si>
    <t>CP1_C_GT_2035</t>
  </si>
  <si>
    <t>CP1_C_GT_2036</t>
  </si>
  <si>
    <t>CP1_C_GT_2037</t>
  </si>
  <si>
    <t>CP1_C_GT_2038</t>
  </si>
  <si>
    <t>CP1_C_GT_2039</t>
  </si>
  <si>
    <t>CP1_C_GT_2040</t>
  </si>
  <si>
    <t>CP1_C_GT_2041</t>
  </si>
  <si>
    <t>CP1_C_GT_2042</t>
  </si>
  <si>
    <t>CP1_C_GT_2043</t>
  </si>
  <si>
    <t>CP1_C_GT_2044</t>
  </si>
  <si>
    <t>BL8x152x55</t>
  </si>
  <si>
    <t>CP1_C_GT_2045</t>
  </si>
  <si>
    <t>BL8x157x150</t>
  </si>
  <si>
    <t>CP1_C_GT_2046</t>
  </si>
  <si>
    <t>BL8x182x55</t>
  </si>
  <si>
    <t>CP1_C_GT_2047</t>
  </si>
  <si>
    <t>BL8x187x150</t>
  </si>
  <si>
    <t>CP1_C_GT_2048</t>
  </si>
  <si>
    <t>CP1_C_GT_2049</t>
  </si>
  <si>
    <t>CP1_C_GT_2050</t>
  </si>
  <si>
    <t>CP1_C_GT_2051</t>
  </si>
  <si>
    <t>BL8x340x112</t>
  </si>
  <si>
    <t>CP1_C_GT_2052</t>
  </si>
  <si>
    <t>CP1_C_GT_2053</t>
  </si>
  <si>
    <t>CP1_C_GT_2054</t>
  </si>
  <si>
    <t>CP1_C_GT_2055</t>
  </si>
  <si>
    <t>BL8x161x40</t>
  </si>
  <si>
    <t>CP1_C_GT_2056</t>
  </si>
  <si>
    <t>CP1_C_GT_2057</t>
  </si>
  <si>
    <t>CP1_C_GT_3008</t>
  </si>
  <si>
    <t>CP1_C_GT_3013</t>
  </si>
  <si>
    <t>CP1_C_GT_3014</t>
  </si>
  <si>
    <t>CP1_C_GT_3015</t>
  </si>
  <si>
    <t>CP1_C_GT_3016</t>
  </si>
  <si>
    <t>CP1_C_GT_4001</t>
  </si>
  <si>
    <t>CP1_C_GT_4002</t>
  </si>
  <si>
    <t>BL2x140x115</t>
  </si>
  <si>
    <t>CP1_C_GT_4003</t>
  </si>
  <si>
    <t>CP1_C_GT_4004</t>
  </si>
  <si>
    <t>CP1_C_GT_4005</t>
  </si>
  <si>
    <t>CP1_C_GT_4006</t>
  </si>
  <si>
    <t>CP1_C_GT_4007</t>
  </si>
  <si>
    <t>CP1_C_GT_4008</t>
  </si>
  <si>
    <t>CP1_C_GT_4009</t>
  </si>
  <si>
    <t>CP1_C_GT_4010</t>
  </si>
  <si>
    <t>BL2x475x140</t>
  </si>
  <si>
    <t>CP1_C_GT_Bl. rekt.-</t>
  </si>
  <si>
    <t>BL2x360x120</t>
  </si>
  <si>
    <t>BL5x360x120</t>
  </si>
  <si>
    <t>C\4. List of steel elements and connectors\Walls\Revision 0\GT Section\CP1-C-GT_Zestawienie stali profilowej-ściany_List of profiles-walls.xls</t>
  </si>
  <si>
    <t>CP1-C-GT_Zestawienie stali profilowej-ściany_List of profiles-walls.xls</t>
  </si>
  <si>
    <t>CP1_C_GT_1000</t>
  </si>
  <si>
    <t>CP1_C_GT_1001</t>
  </si>
  <si>
    <t>CP1_C_GT_1002</t>
  </si>
  <si>
    <t>CP1_C_GT_1003</t>
  </si>
  <si>
    <t>CP1_C_GT_1004</t>
  </si>
  <si>
    <t>CP1_C_GT_1005</t>
  </si>
  <si>
    <t>CP1_C_GT_1006</t>
  </si>
  <si>
    <t>CP1_C_GT_1007</t>
  </si>
  <si>
    <t>CP1_C_GT_1008</t>
  </si>
  <si>
    <t>CP1_C_GT_1009</t>
  </si>
  <si>
    <t>CP1_C_GT_1010</t>
  </si>
  <si>
    <t>CP1_C_GT_2000</t>
  </si>
  <si>
    <t>CP1_C_GT_2001</t>
  </si>
  <si>
    <t>CP1_C_GT_2002</t>
  </si>
  <si>
    <t>CP1_C_GT_2003</t>
  </si>
  <si>
    <t>CP1_C_GT_2004</t>
  </si>
  <si>
    <t>CP1_C_GT_2005</t>
  </si>
  <si>
    <t>CP1_C_GT_2006</t>
  </si>
  <si>
    <t>CP1_C_GT_2007</t>
  </si>
  <si>
    <t>CP1_C_GT_2008</t>
  </si>
  <si>
    <t>CP1_C_GT_2009</t>
  </si>
  <si>
    <t>CP1_C_GT_2010</t>
  </si>
  <si>
    <t>CP1_C_GT_2011</t>
  </si>
  <si>
    <t>CP1_C_GT_2012</t>
  </si>
  <si>
    <t>CP1_C_GT_2013</t>
  </si>
  <si>
    <t>CP1_C_GT_2014</t>
  </si>
  <si>
    <t>CP1_C_GT_2015</t>
  </si>
  <si>
    <t>CP1_C_GT_2016</t>
  </si>
  <si>
    <t>CP1_C_GT_2017</t>
  </si>
  <si>
    <t>CP1_C_GT_2018</t>
  </si>
  <si>
    <t>CP1_C_GT_2019</t>
  </si>
  <si>
    <t>CP1_C_GT_2020</t>
  </si>
  <si>
    <t>CP1_C_GT_2021</t>
  </si>
  <si>
    <t>CP1_C_GT_2022</t>
  </si>
  <si>
    <t>CP1_C_GT_2023</t>
  </si>
  <si>
    <t>CP1_C_GT_2024</t>
  </si>
  <si>
    <t>CP1_C_GT_2025</t>
  </si>
  <si>
    <t>CP1_C_GT_3000</t>
  </si>
  <si>
    <t>CP1_C_GT_3001</t>
  </si>
  <si>
    <t>CP1_C_GT_3002</t>
  </si>
  <si>
    <t>CP1_C_GT_3003</t>
  </si>
  <si>
    <t>CP1_C_GT_3004</t>
  </si>
  <si>
    <t>CP1_C_GT_3005</t>
  </si>
  <si>
    <t>CP1_C_GT_3006</t>
  </si>
  <si>
    <t>CP1_C_GT_3007</t>
  </si>
  <si>
    <t>CP1_C_GT_3009</t>
  </si>
  <si>
    <t>CP1_C_GT_3010</t>
  </si>
  <si>
    <t>CP1_C_GT_3011</t>
  </si>
  <si>
    <t>CP1_C_GT_3012</t>
  </si>
  <si>
    <t>C\4. List of steel elements and connectors\Walls\Revision 0\KG Section\CP1-C-KG-Zestawienie łączników-ściany_List of connectors-walls.xls</t>
  </si>
  <si>
    <t>CP1-C-KG-Zestawienie łączników-ściany_List of connectors-walls.xls</t>
  </si>
  <si>
    <t>C\4. List of steel elements and connectors\Walls\Revision 0\KG Section\CP1-C-KG_Zestawienie blach-ściany_List of sheets-walls.xls</t>
  </si>
  <si>
    <t>CP1-C-KG_Zestawienie blach-ściany_List of sheets-walls.xls</t>
  </si>
  <si>
    <t>CP1_C_KG_1012</t>
  </si>
  <si>
    <t>CP1_C_KG_1013</t>
  </si>
  <si>
    <t>CP1_C_KG_1014</t>
  </si>
  <si>
    <t>CP1_C_KG_1015</t>
  </si>
  <si>
    <t>CP1_C_KG_1016</t>
  </si>
  <si>
    <t>CP1_C_KG_1017</t>
  </si>
  <si>
    <t>CP1_C_KG_1018</t>
  </si>
  <si>
    <t>CP1_C_KG_1019</t>
  </si>
  <si>
    <t>CP1_C_KG_1020</t>
  </si>
  <si>
    <t>CP1_C_KG_1021</t>
  </si>
  <si>
    <t>CP1_C_KG_1022</t>
  </si>
  <si>
    <t>CP1_C_KG_1023</t>
  </si>
  <si>
    <t>CP1_C_KG_1024</t>
  </si>
  <si>
    <t>CP1_C_KG_1025</t>
  </si>
  <si>
    <t>CP1_C_KG_1026</t>
  </si>
  <si>
    <t>CP1_C_KG_1027</t>
  </si>
  <si>
    <t>CP1_C_KG_1028</t>
  </si>
  <si>
    <t>CP1_C_KG_1029</t>
  </si>
  <si>
    <t>CP1_C_KG_1030</t>
  </si>
  <si>
    <t>CP1_C_KG_1031</t>
  </si>
  <si>
    <t>CP1_C_KG_1032</t>
  </si>
  <si>
    <t>CP1_C_KG_1033</t>
  </si>
  <si>
    <t>CP1_C_KG_1034</t>
  </si>
  <si>
    <t>CP1_C_KG_1035</t>
  </si>
  <si>
    <t>CP1_C_KG_1036</t>
  </si>
  <si>
    <t>CP1_C_KG_2026</t>
  </si>
  <si>
    <t>CP1_C_KG_2027</t>
  </si>
  <si>
    <t>CP1_C_KG_2028</t>
  </si>
  <si>
    <t>CP1_C_KG_2029</t>
  </si>
  <si>
    <t>CP1_C_KG_2030</t>
  </si>
  <si>
    <t>CP1_C_KG_2031</t>
  </si>
  <si>
    <t>CP1_C_KG_2032</t>
  </si>
  <si>
    <t>CP1_C_KG_2033</t>
  </si>
  <si>
    <t>CP1_C_KG_2034</t>
  </si>
  <si>
    <t>CP1_C_KG_2035</t>
  </si>
  <si>
    <t>CP1_C_KG_2036</t>
  </si>
  <si>
    <t>CP1_C_KG_2037</t>
  </si>
  <si>
    <t>CP1_C_KG_2038</t>
  </si>
  <si>
    <t>CP1_C_KG_2039</t>
  </si>
  <si>
    <t>CP1_C_KG_2040</t>
  </si>
  <si>
    <t>CP1_C_KG_2041</t>
  </si>
  <si>
    <t>CP1_C_KG_2042</t>
  </si>
  <si>
    <t>CP1_C_KG_2043</t>
  </si>
  <si>
    <t>CP1_C_KG_2044</t>
  </si>
  <si>
    <t>CP1_C_KG_2045</t>
  </si>
  <si>
    <t>CP1_C_KG_2046</t>
  </si>
  <si>
    <t>CP1_C_KG_2047</t>
  </si>
  <si>
    <t>CP1_C_KG_2048</t>
  </si>
  <si>
    <t>CP1_C_KG_2049</t>
  </si>
  <si>
    <t>CP1_C_KG_2050</t>
  </si>
  <si>
    <t>CP1_C_KG_2051</t>
  </si>
  <si>
    <t>CP1_C_KG_2052</t>
  </si>
  <si>
    <t>CP1_C_KG_2053</t>
  </si>
  <si>
    <t>CP1_C_KG_2054</t>
  </si>
  <si>
    <t>CP1_C_KG_2055</t>
  </si>
  <si>
    <t>CP1_C_KG_2056</t>
  </si>
  <si>
    <t>CP1_C_KG_2057</t>
  </si>
  <si>
    <t>CP1_C_KG_2058</t>
  </si>
  <si>
    <t>CP1_C_KG_2059</t>
  </si>
  <si>
    <t>CP1_C_KG_3008</t>
  </si>
  <si>
    <t>CP1_C_KG_3013</t>
  </si>
  <si>
    <t>CP1_C_KG_3014</t>
  </si>
  <si>
    <t>CP1_C_KG_3015</t>
  </si>
  <si>
    <t>CP1_C_KG_3016</t>
  </si>
  <si>
    <t>CP1_C_KG_4001</t>
  </si>
  <si>
    <t>CP1_C_KG_4002</t>
  </si>
  <si>
    <t>CP1_C_KG_4003</t>
  </si>
  <si>
    <t>CP1_C_KG_4004</t>
  </si>
  <si>
    <t>CP1_C_KG_4005</t>
  </si>
  <si>
    <t>CP1_C_KG_4006</t>
  </si>
  <si>
    <t>CP1_C_KG_4007</t>
  </si>
  <si>
    <t>CP1_C_KG_4008</t>
  </si>
  <si>
    <t>CP1_C_KG_4009</t>
  </si>
  <si>
    <t>CP1_C_KG_4010</t>
  </si>
  <si>
    <t>CP1_C_KG_Bl. rekt.-</t>
  </si>
  <si>
    <t>C\4. List of steel elements and connectors\Walls\Revision 0\KG Section\CP1-C-KG_Zestawienie stali profilowej-ściany_List of profiles-walls.xls</t>
  </si>
  <si>
    <t>CP1-C-KG_Zestawienie stali profilowej-ściany_List of profiles-walls.xls</t>
  </si>
  <si>
    <t>CP1_C_KG_1000</t>
  </si>
  <si>
    <t>CP1_C_KG_1001</t>
  </si>
  <si>
    <t>CP1_C_KG_1002</t>
  </si>
  <si>
    <t>CP1_C_KG_1003</t>
  </si>
  <si>
    <t>CP1_C_KG_1004</t>
  </si>
  <si>
    <t>CP1_C_KG_1005</t>
  </si>
  <si>
    <t>CP1_C_KG_1006</t>
  </si>
  <si>
    <t>CP1_C_KG_1008</t>
  </si>
  <si>
    <t>CP1_C_KG_1009</t>
  </si>
  <si>
    <t>CP1_C_KG_1010</t>
  </si>
  <si>
    <t>CP1_C_KG_1011</t>
  </si>
  <si>
    <t>CP1_C_KG_2000</t>
  </si>
  <si>
    <t>CP1_C_KG_2001</t>
  </si>
  <si>
    <t>CP1_C_KG_2002</t>
  </si>
  <si>
    <t>CP1_C_KG_2003</t>
  </si>
  <si>
    <t>CP1_C_KG_2004</t>
  </si>
  <si>
    <t>CP1_C_KG_2005</t>
  </si>
  <si>
    <t>CP1_C_KG_2006</t>
  </si>
  <si>
    <t>CP1_C_KG_2007</t>
  </si>
  <si>
    <t>CP1_C_KG_2008</t>
  </si>
  <si>
    <t>CP1_C_KG_2009</t>
  </si>
  <si>
    <t>CP1_C_KG_2010</t>
  </si>
  <si>
    <t>CP1_C_KG_2011</t>
  </si>
  <si>
    <t>CP1_C_KG_2012</t>
  </si>
  <si>
    <t>CP1_C_KG_2013</t>
  </si>
  <si>
    <t>CP1_C_KG_2014</t>
  </si>
  <si>
    <t>CP1_C_KG_2015</t>
  </si>
  <si>
    <t>CP1_C_KG_2016</t>
  </si>
  <si>
    <t>CP1_C_KG_2017</t>
  </si>
  <si>
    <t>CP1_C_KG_2018</t>
  </si>
  <si>
    <t>CP1_C_KG_2019</t>
  </si>
  <si>
    <t>CP1_C_KG_2020</t>
  </si>
  <si>
    <t>CP1_C_KG_2021</t>
  </si>
  <si>
    <t>CP1_C_KG_2022</t>
  </si>
  <si>
    <t>CP1_C_KG_2023</t>
  </si>
  <si>
    <t>CP1_C_KG_2024</t>
  </si>
  <si>
    <t>CP1_C_KG_2025</t>
  </si>
  <si>
    <t>CP1_C_KG_3000</t>
  </si>
  <si>
    <t>CP1_C_KG_3001</t>
  </si>
  <si>
    <t>CP1_C_KG_3002</t>
  </si>
  <si>
    <t>CP1_C_KG_3003</t>
  </si>
  <si>
    <t>CP1_C_KG_3004</t>
  </si>
  <si>
    <t>CP1_C_KG_3005</t>
  </si>
  <si>
    <t>CP1_C_KG_3006</t>
  </si>
  <si>
    <t>CP1_C_KG_3007</t>
  </si>
  <si>
    <t>CP1_C_KG_3009</t>
  </si>
  <si>
    <t>CP1_C_KG_3010</t>
  </si>
  <si>
    <t>CP1_C_KG_3011</t>
  </si>
  <si>
    <t>CP1_C_KG_3012</t>
  </si>
  <si>
    <t>C\4. List of steel elements and connectors\Walls\Revision 1\GT\R1-CP1-C-GT-Zestawienie łączników-ściany_List of connectors-walls.xls</t>
  </si>
  <si>
    <t>R1-CP1-C-GT-Zestawienie łączników-ściany_List of connectors-walls.xls</t>
  </si>
  <si>
    <t>C\4. List of steel elements and connectors\Walls\Revision 1\GT\R1-CP1-C-GT_Zestawienie blach-ściany_List of sheets-walls.xls</t>
  </si>
  <si>
    <t>R1-CP1-C-GT_Zestawienie blach-ściany_List of sheets-walls.xls</t>
  </si>
  <si>
    <t>R1_CP1_C_GT_2002</t>
  </si>
  <si>
    <t>R1_CP1_C_GT_2003</t>
  </si>
  <si>
    <t>R1_CP1_C_GT_2004</t>
  </si>
  <si>
    <t>R1_CP1_C_GT_2005</t>
  </si>
  <si>
    <t>R1_CP1_C_GT_2006</t>
  </si>
  <si>
    <t>R1_CP1_C_GT_2007</t>
  </si>
  <si>
    <t>R1_CP1_C_GT_2008</t>
  </si>
  <si>
    <t>R1_CP1_C_GT_2009</t>
  </si>
  <si>
    <t>R1_CP1_C_GT_4001</t>
  </si>
  <si>
    <t>R1_CP1_C_GT_4002</t>
  </si>
  <si>
    <t>R1_CP1_C_GT_4003</t>
  </si>
  <si>
    <t>R1_CP1_C_GT_4004</t>
  </si>
  <si>
    <t>R1_CP1_C_GT_4005</t>
  </si>
  <si>
    <t>BL2x400x140</t>
  </si>
  <si>
    <t>C\4. List of steel elements and connectors\Walls\Revision 1\GT\R1-CP1-C-GT_Zestawienie stali profilowej-ściany_List of profiles-walls.xls</t>
  </si>
  <si>
    <t>R1-CP1-C-GT_Zestawienie stali profilowej-ściany_List of profiles-walls.xls</t>
  </si>
  <si>
    <t>R1_CP1_C_GT_2000</t>
  </si>
  <si>
    <t>R1_CP1_C_GT_2001</t>
  </si>
  <si>
    <t>C\4. List of steel elements and connectors\Walls\Revision 1\KG\R1-CP1-C-KG-Zestawienie łączników-ściany_List of connectors-walls.xls</t>
  </si>
  <si>
    <t>R1-CP1-C-KG-Zestawienie łączników-ściany_List of connectors-walls.xls</t>
  </si>
  <si>
    <t>C\4. List of steel elements and connectors\Walls\Revision 1\KG\R1-CP1-C-KG_Zestawienie blach-ściany_List of sheets-walls.xls</t>
  </si>
  <si>
    <t>R1-CP1-C-KG_Zestawienie blach-ściany_List of sheets-walls.xls</t>
  </si>
  <si>
    <t>R1_CP1_C_KG_2002</t>
  </si>
  <si>
    <t>R1_CP1_C_KG_2003</t>
  </si>
  <si>
    <t>R1_CP1_C_KG_2004</t>
  </si>
  <si>
    <t>R1_CP1_C_KG_2005</t>
  </si>
  <si>
    <t>R1_CP1_C_KG_2006</t>
  </si>
  <si>
    <t>R1_CP1_C_KG_2007</t>
  </si>
  <si>
    <t>R1_CP1_C_KG_2008</t>
  </si>
  <si>
    <t>R1_CP1_C_KG_2009</t>
  </si>
  <si>
    <t>R1_CP1_C_KG_4001</t>
  </si>
  <si>
    <t>R1_CP1_C_KG_4002</t>
  </si>
  <si>
    <t>R1_CP1_C_KG_4003</t>
  </si>
  <si>
    <t>R1_CP1_C_KG_4004</t>
  </si>
  <si>
    <t>R1_CP1_C_KG_4005</t>
  </si>
  <si>
    <t>C\4. List of steel elements and connectors\Walls\Revision 1\KG\R1-CP1-C-KG_Zestawienie stali profilowej-ściany_List of profiles-walls.xls</t>
  </si>
  <si>
    <t>R1-CP1-C-KG_Zestawienie stali profilowej-ściany_List of profiles-walls.xls</t>
  </si>
  <si>
    <t>R1_CP1_C_KG_2000</t>
  </si>
  <si>
    <t>R1_CP1_C_KG_2001</t>
  </si>
  <si>
    <t>archivo</t>
  </si>
  <si>
    <t>categoria</t>
  </si>
  <si>
    <t>revision</t>
  </si>
  <si>
    <t>altura_raw</t>
  </si>
  <si>
    <t>altura_m</t>
  </si>
  <si>
    <t>empresa_raw</t>
  </si>
  <si>
    <t>empresa_norm</t>
  </si>
  <si>
    <t>fabricacion_tipo</t>
  </si>
  <si>
    <t>tipo_documento</t>
  </si>
  <si>
    <t>columnas_detectadas</t>
  </si>
  <si>
    <t>filas_detectadas</t>
  </si>
  <si>
    <t>estado</t>
  </si>
  <si>
    <t>Numer || Nazwa || Klasa || Długość Lenght [mm] || Szerokość Width [mm] || Grubość Thickness [mm] || Ilość Quantity || Waga elementu Item weight [kg/szt.] || Łącznie waga Total weight [kg] || Powierzchnia elementu Surface area of the element [m2/szt.] || Łącznie powierzchnia Total area [m2]</t>
  </si>
  <si>
    <t>OK</t>
  </si>
  <si>
    <t>Numer Number || Nazwa Name || Klasa Class || Długość Lenght [mm] || Ilość Quantity || Waga na metr Weight per meter [kg/m] || Waga elementu Item weight [kg/szt.] || Łącznie waga Total weight [kg] || Powierzchnia elementu Surface area of the element [m2/szt.] || Łącznie powierzchnia Total area [m2]</t>
  </si>
  <si>
    <t>Nazwa Name || Długość Length [mm] || Klasa Grade || Powłoka Coating || Ilość z naddatkiem 5% Quantity with excess 5% || Waga elementu Weight of the part [kg] || Łącznie waga Total weight [kg] || Norma Standard</t>
  </si>
  <si>
    <t>Numer Number || Ilość Quantity [szt.] || Nazwa Name || Długość Lenght [mm] || Waga elementu Item weight [kg/szt.] || Łącznie waga Total weight [kg]</t>
  </si>
  <si>
    <t>Numer Number || Nazwa Name || Klasa Class || Długość Lenght [mm] || Ilość Quantity || Waga na metr Weight per meter [kg/m] || Waga elementu Item weight [kg/szt.] || Łącznie waga Total weight [kg]</t>
  </si>
  <si>
    <t>Numer Number || Nazwa Name || Klasa Class || Długość Lenght [mm] || Szerokość Width [mm] || Grubość Thickness [mm] || Ilość Quantity [szt.] || Waga elementu Item weight [kg/szt.] || Łącznie waga Total weight [kg] || Powierzchnia elementu Surface area of the element [m2/szt.] || Łącznie powierzchnia Total area [m2]</t>
  </si>
  <si>
    <t>column_name</t>
  </si>
  <si>
    <t>Etiquetas de fila</t>
  </si>
  <si>
    <t>Total general</t>
  </si>
  <si>
    <t>(en blanco)</t>
  </si>
  <si>
    <t>Etiquetas de columna</t>
  </si>
  <si>
    <t>Total</t>
  </si>
  <si>
    <t>file_path</t>
  </si>
  <si>
    <t>Suma de Razem/Total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</si>
</sst>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64" fontId="0" fillId="0" borderId="0" xfId="0" applyNumberFormat="1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1" applyNumberFormat="1" applyFont="1"/>
    <xf numFmtId="0" fontId="3" fillId="0" borderId="2" xfId="0" applyFont="1" applyBorder="1" applyAlignment="1">
      <alignment horizontal="center" vertical="top" wrapText="1"/>
    </xf>
  </cellXfs>
  <cellStyles count="2"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" refreshedDate="46107.474942592591" createdVersion="8" refreshedVersion="8" minRefreshableVersion="3" recordCount="1092" xr:uid="{17959A6F-FE35-41F9-8E34-69FC152D5982}">
  <cacheSource type="worksheet">
    <worksheetSource name="Tabla1"/>
  </cacheSource>
  <cacheFields count="40">
    <cacheField name="zona" numFmtId="0">
      <sharedItems count="2">
        <s v="B"/>
        <s v="C"/>
      </sharedItems>
    </cacheField>
    <cacheField name="kategoria / category" numFmtId="0">
      <sharedItems count="2">
        <s v="Ceilings"/>
        <s v="Walls"/>
      </sharedItems>
    </cacheField>
    <cacheField name="rewizja / revision" numFmtId="0">
      <sharedItems containsSemiMixedTypes="0" containsString="0" containsNumber="1" containsInteger="1" minValue="0" maxValue="2"/>
    </cacheField>
    <cacheField name="wysokość / height_raw" numFmtId="0">
      <sharedItems containsBlank="1"/>
    </cacheField>
    <cacheField name="height_m" numFmtId="0">
      <sharedItems containsString="0" containsBlank="1" containsNumber="1" minValue="3.5" maxValue="6.1"/>
    </cacheField>
    <cacheField name="firma_raw / company_raw" numFmtId="0">
      <sharedItems/>
    </cacheField>
    <cacheField name="firma / company" numFmtId="0">
      <sharedItems count="2">
        <s v="GT"/>
        <s v="KG"/>
      </sharedItems>
    </cacheField>
    <cacheField name="typ_wykonania / fabrication_type" numFmtId="0">
      <sharedItems containsBlank="1"/>
    </cacheField>
    <cacheField name="typ_dokumentu / document_type" numFmtId="0">
      <sharedItems/>
    </cacheField>
    <cacheField name="pozycja_pl / position_pl" numFmtId="0">
      <sharedItems count="3">
        <s v="Podkonstrukcja dla sufitów"/>
        <s v="Łączniki"/>
        <s v="Konstrukcja stalowa"/>
      </sharedItems>
    </cacheField>
    <cacheField name="position_en" numFmtId="0">
      <sharedItems/>
    </cacheField>
    <cacheField name="podpozycja_pl / subposition_pl" numFmtId="0">
      <sharedItems containsBlank="1" count="3">
        <m/>
        <s v="El. Gorącowalcowane"/>
        <s v="El. Zimnogięte"/>
      </sharedItems>
    </cacheField>
    <cacheField name="subposition_en" numFmtId="0">
      <sharedItems containsBlank="1"/>
    </cacheField>
    <cacheField name="kg_base" numFmtId="0">
      <sharedItems containsSemiMixedTypes="0" containsString="0" containsNumber="1" minValue="0.2" maxValue="81724.2"/>
    </cacheField>
    <cacheField name="kg_total" numFmtId="0">
      <sharedItems containsSemiMixedTypes="0" containsString="0" containsNumber="1" minValue="0.2" maxValue="81724.2"/>
    </cacheField>
    <cacheField name="ruta_relativa" numFmtId="0">
      <sharedItems/>
    </cacheField>
    <cacheField name="plik / file" numFmtId="0">
      <sharedItems/>
    </cacheField>
    <cacheField name="wiersz_źródłowy / source_row" numFmtId="0">
      <sharedItems containsSemiMixedTypes="0" containsString="0" containsNumber="1" containsInteger="1" minValue="6" maxValue="131"/>
    </cacheField>
    <cacheField name="Numer Number" numFmtId="0">
      <sharedItems containsBlank="1"/>
    </cacheField>
    <cacheField name="Nazwa Name" numFmtId="0">
      <sharedItems/>
    </cacheField>
    <cacheField name="Klasa Class" numFmtId="0">
      <sharedItems containsBlank="1"/>
    </cacheField>
    <cacheField name="Klasa Grade" numFmtId="0">
      <sharedItems containsBlank="1"/>
    </cacheField>
    <cacheField name="Długość Length [mm]" numFmtId="0">
      <sharedItems containsString="0" containsBlank="1" containsNumber="1" containsInteger="1" minValue="35" maxValue="10748"/>
    </cacheField>
    <cacheField name="Szerokość Width [mm]" numFmtId="0">
      <sharedItems containsString="0" containsBlank="1" containsNumber="1" containsInteger="1" minValue="40" maxValue="445"/>
    </cacheField>
    <cacheField name="Grubość Thickness [mm]" numFmtId="0">
      <sharedItems containsString="0" containsBlank="1" containsNumber="1" containsInteger="1" minValue="2" maxValue="25"/>
    </cacheField>
    <cacheField name="Ilość Quantity [szt.]" numFmtId="0">
      <sharedItems containsString="0" containsBlank="1" containsNumber="1" containsInteger="1" minValue="1" maxValue="4144"/>
    </cacheField>
    <cacheField name="Ilość z naddatkiem 5% Quantity with excess 5%" numFmtId="0">
      <sharedItems containsString="0" containsBlank="1" containsNumber="1" minValue="10" maxValue="38402.699999999997"/>
    </cacheField>
    <cacheField name="Waga na metr Weight per meter [kg/m]" numFmtId="0">
      <sharedItems containsString="0" containsBlank="1" containsNumber="1" minValue="1.6" maxValue="24.6"/>
    </cacheField>
    <cacheField name="Waga elementu Item weight [kg/szt.]" numFmtId="0">
      <sharedItems containsSemiMixedTypes="0" containsString="0" containsNumber="1" minValue="0" maxValue="152.6"/>
    </cacheField>
    <cacheField name="Waga elementu Weight of the part [kg]" numFmtId="0">
      <sharedItems containsNonDate="0" containsString="0" containsBlank="1"/>
    </cacheField>
    <cacheField name="Łącznie waga Total weight [kg]" numFmtId="0">
      <sharedItems containsSemiMixedTypes="0" containsString="0" containsNumber="1" minValue="0.2" maxValue="81724.2"/>
    </cacheField>
    <cacheField name="Powierzchnia elementu Surface area of the element [m2/szt.]" numFmtId="0">
      <sharedItems containsString="0" containsBlank="1" containsNumber="1" minValue="7.0000000000000001E-3" maxValue="5.0090000000000003"/>
    </cacheField>
    <cacheField name="Łącznie powierzchnia Total area [m2]" numFmtId="0">
      <sharedItems containsString="0" containsBlank="1" containsNumber="1" minValue="1.4E-2" maxValue="2105.5230000000001"/>
    </cacheField>
    <cacheField name="Powłoka Coating" numFmtId="0">
      <sharedItems containsBlank="1"/>
    </cacheField>
    <cacheField name="Norma Standard" numFmtId="0">
      <sharedItems containsBlank="1"/>
    </cacheField>
    <cacheField name="Wszystkie dołączone pozycje All items included" numFmtId="0">
      <sharedItems containsNonDate="0" containsString="0" containsBlank="1"/>
    </cacheField>
    <cacheField name="Uwagi Comments" numFmtId="0">
      <sharedItems containsNonDate="0" containsString="0" containsBlank="1"/>
    </cacheField>
    <cacheField name="Naddatek na spoiny / Weld allowance [%]" numFmtId="0">
      <sharedItems containsNonDate="0" containsString="0" containsBlank="1"/>
    </cacheField>
    <cacheField name="Naddatek na spoiny / Weld allowance [kg]" numFmtId="0">
      <sharedItems containsNonDate="0" containsString="0" containsBlank="1"/>
    </cacheField>
    <cacheField name="Razem/Total [kg]" numFmtId="0">
      <sharedItems containsSemiMixedTypes="0" containsString="0" containsNumber="1" minValue="0.2" maxValue="8172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x v="0"/>
    <x v="0"/>
    <n v="0"/>
    <s v="H=3,50m"/>
    <n v="3.5"/>
    <s v="GT"/>
    <x v="0"/>
    <m/>
    <s v="List of sheets"/>
    <x v="0"/>
    <s v="Substructure for ceilings"/>
    <x v="0"/>
    <m/>
    <n v="3.6"/>
    <n v="3.6"/>
    <s v="B\4. List of steel elements and connectors\Ceilings\Revision 0\H=3,50m\GT\CP1-B-GT_Zestawienie blach-sufity, H=3,50m_List of sheets-ceilings, H=3,50m.xls"/>
    <s v="CP1-B-GT_Zestawienie blach-sufity, H=3,50m_List of sheets-ceilings, H=3,50m.xls"/>
    <n v="8"/>
    <s v="CP1_B_GT_602"/>
    <s v="BL8x60x60"/>
    <s v="S355J2"/>
    <m/>
    <n v="60"/>
    <n v="60"/>
    <n v="8"/>
    <n v="18"/>
    <m/>
    <m/>
    <n v="0.2"/>
    <m/>
    <n v="3.6"/>
    <n v="8.0000000000000002E-3"/>
    <n v="0.14499999999999999"/>
    <m/>
    <m/>
    <m/>
    <m/>
    <m/>
    <m/>
    <n v="3.6"/>
  </r>
  <r>
    <x v="0"/>
    <x v="0"/>
    <n v="0"/>
    <s v="H=3,50m"/>
    <n v="3.5"/>
    <s v="GT"/>
    <x v="0"/>
    <m/>
    <s v="List of sheets"/>
    <x v="0"/>
    <s v="Substructure for ceilings"/>
    <x v="0"/>
    <m/>
    <n v="8.6"/>
    <n v="8.6"/>
    <s v="B\4. List of steel elements and connectors\Ceilings\Revision 0\H=3,50m\GT\CP1-B-GT_Zestawienie blach-sufity, H=3,50m_List of sheets-ceilings, H=3,50m.xls"/>
    <s v="CP1-B-GT_Zestawienie blach-sufity, H=3,50m_List of sheets-ceilings, H=3,50m.xls"/>
    <n v="9"/>
    <s v="CP1_B_GT_800"/>
    <s v="BL8x160x114"/>
    <s v="S355J2"/>
    <m/>
    <n v="160"/>
    <n v="114"/>
    <n v="8"/>
    <n v="9"/>
    <m/>
    <m/>
    <n v="1"/>
    <m/>
    <n v="8.6"/>
    <n v="3.4000000000000002E-2"/>
    <n v="0.307"/>
    <m/>
    <m/>
    <m/>
    <m/>
    <m/>
    <m/>
    <n v="8.6"/>
  </r>
  <r>
    <x v="0"/>
    <x v="0"/>
    <n v="0"/>
    <s v="H=3,50m"/>
    <n v="3.5"/>
    <s v="GT"/>
    <x v="0"/>
    <m/>
    <s v="List of sheets"/>
    <x v="0"/>
    <s v="Substructure for ceilings"/>
    <x v="0"/>
    <m/>
    <n v="2.4"/>
    <n v="2.4"/>
    <s v="B\4. List of steel elements and connectors\Ceilings\Revision 0\H=3,50m\GT\CP1-B-GT_Zestawienie blach-sufity, H=3,50m_List of sheets-ceilings, H=3,50m.xls"/>
    <s v="CP1-B-GT_Zestawienie blach-sufity, H=3,50m_List of sheets-ceilings, H=3,50m.xls"/>
    <n v="10"/>
    <s v="CP1_B_GT_800"/>
    <s v="BL8x160x100"/>
    <s v="S355J2"/>
    <m/>
    <n v="160"/>
    <n v="100"/>
    <n v="8"/>
    <n v="3"/>
    <m/>
    <m/>
    <n v="0.8"/>
    <m/>
    <n v="2.4"/>
    <n v="2.9000000000000001E-2"/>
    <n v="8.7999999999999995E-2"/>
    <m/>
    <m/>
    <m/>
    <m/>
    <m/>
    <m/>
    <n v="2.4"/>
  </r>
  <r>
    <x v="0"/>
    <x v="0"/>
    <n v="0"/>
    <s v="H=3,50m"/>
    <n v="3.5"/>
    <s v="GT"/>
    <x v="0"/>
    <m/>
    <s v="List of profiles"/>
    <x v="0"/>
    <s v="Substructure for ceilings"/>
    <x v="0"/>
    <m/>
    <n v="177.3"/>
    <n v="177.3"/>
    <s v="B\4. List of steel elements and connectors\Ceilings\Revision 0\H=3,50m\GT\CP1-B-GT_Zestawienie stali profilowej-sufity, H=3,50m_List of profiles-ceilings, H=3,50m.xls"/>
    <s v="CP1-B-GT_Zestawienie stali profilowej-sufity, H=3,50m_List of profiles-ceilings, H=3,50m.xls"/>
    <n v="8"/>
    <s v="CP1_B_GT_6023"/>
    <s v="1/2 IPE330"/>
    <s v="S355J2"/>
    <m/>
    <n v="2408"/>
    <m/>
    <m/>
    <n v="3"/>
    <m/>
    <n v="24.6"/>
    <n v="59.1"/>
    <m/>
    <n v="177.3"/>
    <n v="1.5229999999999999"/>
    <n v="4.5679999999999996"/>
    <m/>
    <m/>
    <m/>
    <m/>
    <m/>
    <m/>
    <n v="177.3"/>
  </r>
  <r>
    <x v="0"/>
    <x v="0"/>
    <n v="0"/>
    <s v="H=3,50m"/>
    <n v="3.5"/>
    <s v="GT"/>
    <x v="0"/>
    <m/>
    <s v="List of profiles"/>
    <x v="0"/>
    <s v="Substructure for ceilings"/>
    <x v="0"/>
    <m/>
    <n v="162"/>
    <n v="162"/>
    <s v="B\4. List of steel elements and connectors\Ceilings\Revision 0\H=3,50m\GT\CP1-B-GT_Zestawienie stali profilowej-sufity, H=3,50m_List of profiles-ceilings, H=3,50m.xls"/>
    <s v="CP1-B-GT_Zestawienie stali profilowej-sufity, H=3,50m_List of profiles-ceilings, H=3,50m.xls"/>
    <n v="9"/>
    <s v="CP1_B_GT_6024"/>
    <s v="1/2 IPE330"/>
    <s v="S355J2"/>
    <m/>
    <n v="2199"/>
    <m/>
    <m/>
    <n v="3"/>
    <m/>
    <n v="24.6"/>
    <n v="54"/>
    <m/>
    <n v="162"/>
    <n v="1.391"/>
    <n v="4.173"/>
    <m/>
    <m/>
    <m/>
    <m/>
    <m/>
    <m/>
    <n v="162"/>
  </r>
  <r>
    <x v="0"/>
    <x v="0"/>
    <n v="0"/>
    <s v="H=3,50m"/>
    <n v="3.5"/>
    <s v="GT"/>
    <x v="0"/>
    <m/>
    <s v="List of profiles"/>
    <x v="0"/>
    <s v="Substructure for ceilings"/>
    <x v="0"/>
    <m/>
    <n v="147.9"/>
    <n v="147.9"/>
    <s v="B\4. List of steel elements and connectors\Ceilings\Revision 0\H=3,50m\GT\CP1-B-GT_Zestawienie stali profilowej-sufity, H=3,50m_List of profiles-ceilings, H=3,50m.xls"/>
    <s v="CP1-B-GT_Zestawienie stali profilowej-sufity, H=3,50m_List of profiles-ceilings, H=3,50m.xls"/>
    <n v="10"/>
    <s v="CP1_B_GT_6025"/>
    <s v="1/2 IPE330"/>
    <s v="S355J2"/>
    <m/>
    <n v="2008"/>
    <m/>
    <m/>
    <n v="3"/>
    <m/>
    <n v="24.6"/>
    <n v="49.3"/>
    <m/>
    <n v="147.9"/>
    <n v="1.27"/>
    <n v="3.8090000000000002"/>
    <m/>
    <m/>
    <m/>
    <m/>
    <m/>
    <m/>
    <n v="147.9"/>
  </r>
  <r>
    <x v="0"/>
    <x v="0"/>
    <n v="0"/>
    <s v="H=3,50m"/>
    <n v="3.5"/>
    <s v="GT"/>
    <x v="0"/>
    <m/>
    <s v="List of profiles"/>
    <x v="0"/>
    <s v="Substructure for ceilings"/>
    <x v="0"/>
    <m/>
    <n v="9.5"/>
    <n v="9.5"/>
    <s v="B\4. List of steel elements and connectors\Ceilings\Revision 0\H=3,50m\GT\CP1-B-GT_Zestawienie stali profilowej-sufity, H=3,50m_List of profiles-ceilings, H=3,50m.xls"/>
    <s v="CP1-B-GT_Zestawienie stali profilowej-sufity, H=3,50m_List of profiles-ceilings, H=3,50m.xls"/>
    <n v="11"/>
    <s v="CP1_B_GT_8002"/>
    <s v="RD16"/>
    <s v="S355J2"/>
    <m/>
    <n v="1000"/>
    <m/>
    <m/>
    <n v="6"/>
    <m/>
    <n v="1.6"/>
    <n v="1.6"/>
    <m/>
    <n v="9.5"/>
    <n v="0.05"/>
    <n v="0.30099999999999999"/>
    <m/>
    <m/>
    <m/>
    <m/>
    <m/>
    <m/>
    <n v="9.5"/>
  </r>
  <r>
    <x v="0"/>
    <x v="0"/>
    <n v="0"/>
    <s v="H=3,50m"/>
    <n v="3.5"/>
    <s v="GT"/>
    <x v="0"/>
    <m/>
    <s v="List of profiles"/>
    <x v="0"/>
    <s v="Substructure for ceilings"/>
    <x v="0"/>
    <m/>
    <n v="4.7"/>
    <n v="4.7"/>
    <s v="B\4. List of steel elements and connectors\Ceilings\Revision 0\H=3,50m\GT\CP1-B-GT_Zestawienie stali profilowej-sufity, H=3,50m_List of profiles-ceilings, H=3,50m.xls"/>
    <s v="CP1-B-GT_Zestawienie stali profilowej-sufity, H=3,50m_List of profiles-ceilings, H=3,50m.xls"/>
    <n v="12"/>
    <s v="CP1_B_GT_8003"/>
    <s v="RD16"/>
    <s v="S355J2"/>
    <m/>
    <n v="500"/>
    <m/>
    <m/>
    <n v="6"/>
    <m/>
    <n v="1.6"/>
    <n v="0.8"/>
    <m/>
    <n v="4.7"/>
    <n v="2.5000000000000001E-2"/>
    <n v="0.151"/>
    <m/>
    <m/>
    <m/>
    <m/>
    <m/>
    <m/>
    <n v="4.7"/>
  </r>
  <r>
    <x v="0"/>
    <x v="0"/>
    <n v="0"/>
    <s v="H=3,50m"/>
    <n v="3.5"/>
    <s v="KG"/>
    <x v="1"/>
    <m/>
    <s v="List of connectors"/>
    <x v="1"/>
    <s v="Connectors"/>
    <x v="0"/>
    <m/>
    <n v="3.3956"/>
    <n v="3.3956"/>
    <s v="B\4. List of steel elements and connectors\Ceilings\Revision 0\H=3,50m\KG\CP1-B-KG-Zestawienie łączników-sufity, H=3,50m_List of connectors-ceilings, H=3,50m.xls"/>
    <s v="CP1-B-KG-Zestawienie łączników-sufity, H=3,50m_List of connectors-ceilings, H=3,50m.xls"/>
    <n v="8"/>
    <m/>
    <s v="Zestaw SB (Śruba - M16 x 45 + nakrętka)_x000a_SB set (Bolt - M16 x 45 + nut)"/>
    <m/>
    <s v="8.8"/>
    <n v="45"/>
    <m/>
    <m/>
    <m/>
    <n v="26"/>
    <m/>
    <n v="0.13059999999999999"/>
    <m/>
    <n v="3.3956"/>
    <m/>
    <m/>
    <s v="HDG"/>
    <s v="EN 15048 (EN ISO 4017)"/>
    <m/>
    <m/>
    <m/>
    <m/>
    <n v="3.3956"/>
  </r>
  <r>
    <x v="0"/>
    <x v="0"/>
    <n v="0"/>
    <s v="H=3,50m"/>
    <n v="3.5"/>
    <s v="KG"/>
    <x v="1"/>
    <m/>
    <s v="List of connectors"/>
    <x v="1"/>
    <s v="Connectors"/>
    <x v="0"/>
    <m/>
    <n v="0.57199999999999995"/>
    <n v="0.57199999999999995"/>
    <s v="B\4. List of steel elements and connectors\Ceilings\Revision 0\H=3,50m\KG\CP1-B-KG-Zestawienie łączników-sufity, H=3,50m_List of connectors-ceilings, H=3,50m.xls"/>
    <s v="CP1-B-KG-Zestawienie łączników-sufity, H=3,50m_List of connectors-ceilings, H=3,50m.xls"/>
    <n v="9"/>
    <m/>
    <s v="Podkładka - 16_x000a_Washer - 16"/>
    <m/>
    <s v="200 HV"/>
    <m/>
    <m/>
    <m/>
    <m/>
    <n v="52"/>
    <m/>
    <n v="1.0999999999999999E-2"/>
    <m/>
    <n v="0.57199999999999995"/>
    <m/>
    <m/>
    <s v="HDG"/>
    <s v="EN ISO 7089"/>
    <m/>
    <m/>
    <m/>
    <m/>
    <n v="0.57199999999999995"/>
  </r>
  <r>
    <x v="0"/>
    <x v="0"/>
    <n v="0"/>
    <s v="H=3,50m"/>
    <n v="3.5"/>
    <s v="KG"/>
    <x v="1"/>
    <m/>
    <s v="List of connectors"/>
    <x v="1"/>
    <s v="Connectors"/>
    <x v="0"/>
    <m/>
    <n v="1.0920000000000001"/>
    <n v="1.0920000000000001"/>
    <s v="B\4. List of steel elements and connectors\Ceilings\Revision 0\H=3,50m\KG\CP1-B-KG-Zestawienie łączników-sufity, H=3,50m_List of connectors-ceilings, H=3,50m.xls"/>
    <s v="CP1-B-KG-Zestawienie łączników-sufity, H=3,50m_List of connectors-ceilings, H=3,50m.xls"/>
    <n v="10"/>
    <m/>
    <s v="Podkładka pogrubiona - 16_x000a_Thick washer - 16"/>
    <m/>
    <s v="200 HV"/>
    <m/>
    <m/>
    <m/>
    <m/>
    <n v="26"/>
    <m/>
    <n v="4.2000000000000003E-2"/>
    <m/>
    <n v="1.0920000000000001"/>
    <m/>
    <m/>
    <s v="HDG"/>
    <s v="DIN 7349"/>
    <m/>
    <m/>
    <m/>
    <m/>
    <n v="1.0920000000000001"/>
  </r>
  <r>
    <x v="0"/>
    <x v="0"/>
    <n v="0"/>
    <s v="H=3,50m"/>
    <n v="3.5"/>
    <s v="KG"/>
    <x v="1"/>
    <m/>
    <s v="List of connectors"/>
    <x v="1"/>
    <s v="Connectors"/>
    <x v="0"/>
    <m/>
    <n v="0.93599999999999994"/>
    <n v="0.93599999999999994"/>
    <s v="B\4. List of steel elements and connectors\Ceilings\Revision 0\H=3,50m\KG\CP1-B-KG-Zestawienie łączników-sufity, H=3,50m_List of connectors-ceilings, H=3,50m.xls"/>
    <s v="CP1-B-KG-Zestawienie łączników-sufity, H=3,50m_List of connectors-ceilings, H=3,50m.xls"/>
    <n v="11"/>
    <m/>
    <s v="Nakrętka - 16_x000a_Nut - 16"/>
    <m/>
    <s v="8"/>
    <m/>
    <m/>
    <m/>
    <m/>
    <n v="26"/>
    <m/>
    <n v="3.5999999999999997E-2"/>
    <m/>
    <n v="0.93599999999999994"/>
    <m/>
    <m/>
    <s v="HDG"/>
    <s v="EN ISO 7089"/>
    <m/>
    <m/>
    <m/>
    <m/>
    <n v="0.93599999999999994"/>
  </r>
  <r>
    <x v="0"/>
    <x v="0"/>
    <n v="0"/>
    <s v="H=3,50m"/>
    <n v="3.5"/>
    <s v="KG"/>
    <x v="1"/>
    <m/>
    <s v="List of sheets"/>
    <x v="0"/>
    <s v="Substructure for ceilings"/>
    <x v="0"/>
    <m/>
    <n v="3.6"/>
    <n v="3.6"/>
    <s v="B\4. List of steel elements and connectors\Ceilings\Revision 0\H=3,50m\KG\CP1-B-KG_Zestawienie blach-sufity, H=3,50m_List of sheets-ceilings, H=3,50m.xls"/>
    <s v="CP1-B-KG_Zestawienie blach-sufity, H=3,50m_List of sheets-ceilings, H=3,50m.xls"/>
    <n v="8"/>
    <s v="CP1_B_KG_60"/>
    <s v="BL8x60x60"/>
    <s v="S355J2"/>
    <m/>
    <n v="60"/>
    <n v="60"/>
    <n v="8"/>
    <n v="18"/>
    <m/>
    <m/>
    <n v="0.2"/>
    <m/>
    <n v="3.6"/>
    <n v="8.0000000000000002E-3"/>
    <n v="0.14499999999999999"/>
    <m/>
    <m/>
    <m/>
    <m/>
    <m/>
    <m/>
    <n v="3.6"/>
  </r>
  <r>
    <x v="0"/>
    <x v="0"/>
    <n v="0"/>
    <s v="H=3,50m"/>
    <n v="3.5"/>
    <s v="KG"/>
    <x v="1"/>
    <m/>
    <s v="List of sheets"/>
    <x v="0"/>
    <s v="Substructure for ceilings"/>
    <x v="0"/>
    <m/>
    <n v="8.6"/>
    <n v="8.6"/>
    <s v="B\4. List of steel elements and connectors\Ceilings\Revision 0\H=3,50m\KG\CP1-B-KG_Zestawienie blach-sufity, H=3,50m_List of sheets-ceilings, H=3,50m.xls"/>
    <s v="CP1-B-KG_Zestawienie blach-sufity, H=3,50m_List of sheets-ceilings, H=3,50m.xls"/>
    <n v="9"/>
    <s v="CP1_B_KG_80"/>
    <s v="BL8x160x114"/>
    <s v="S355J2"/>
    <m/>
    <n v="160"/>
    <n v="114"/>
    <n v="8"/>
    <n v="9"/>
    <m/>
    <m/>
    <n v="1"/>
    <m/>
    <n v="8.6"/>
    <n v="3.4000000000000002E-2"/>
    <n v="0.307"/>
    <m/>
    <m/>
    <m/>
    <m/>
    <m/>
    <m/>
    <n v="8.6"/>
  </r>
  <r>
    <x v="0"/>
    <x v="0"/>
    <n v="0"/>
    <s v="H=3,50m"/>
    <n v="3.5"/>
    <s v="KG"/>
    <x v="1"/>
    <m/>
    <s v="List of sheets"/>
    <x v="0"/>
    <s v="Substructure for ceilings"/>
    <x v="0"/>
    <m/>
    <n v="2.4"/>
    <n v="2.4"/>
    <s v="B\4. List of steel elements and connectors\Ceilings\Revision 0\H=3,50m\KG\CP1-B-KG_Zestawienie blach-sufity, H=3,50m_List of sheets-ceilings, H=3,50m.xls"/>
    <s v="CP1-B-KG_Zestawienie blach-sufity, H=3,50m_List of sheets-ceilings, H=3,50m.xls"/>
    <n v="10"/>
    <s v="CP1_B_KG_80"/>
    <s v="BL8x160x100"/>
    <s v="S355J2"/>
    <m/>
    <n v="160"/>
    <n v="100"/>
    <n v="8"/>
    <n v="3"/>
    <m/>
    <m/>
    <n v="0.8"/>
    <m/>
    <n v="2.4"/>
    <n v="2.9000000000000001E-2"/>
    <n v="8.7999999999999995E-2"/>
    <m/>
    <m/>
    <m/>
    <m/>
    <m/>
    <m/>
    <n v="2.4"/>
  </r>
  <r>
    <x v="0"/>
    <x v="0"/>
    <n v="0"/>
    <s v="H=3,50m"/>
    <n v="3.5"/>
    <s v="KG"/>
    <x v="1"/>
    <m/>
    <s v="List of profiles"/>
    <x v="0"/>
    <s v="Substructure for ceilings"/>
    <x v="0"/>
    <m/>
    <n v="199.4"/>
    <n v="199.4"/>
    <s v="B\4. List of steel elements and connectors\Ceilings\Revision 0\H=3,50m\KG\CP1-B-KG_Zestawienie stali profilowej-sufity, H=3,50m_List of profiles-ceilings, H=3,50m.p.xls"/>
    <s v="CP1-B-KG_Zestawienie stali profilowej-sufity, H=3,50m_List of profiles-ceilings, H=3,50m.p.xls"/>
    <n v="8"/>
    <s v="CP1_B_KG_6014"/>
    <s v="1/2 IPE330"/>
    <s v="S355J2"/>
    <m/>
    <n v="2708"/>
    <m/>
    <m/>
    <n v="3"/>
    <m/>
    <n v="24.6"/>
    <n v="66.5"/>
    <m/>
    <n v="199.4"/>
    <n v="1.712"/>
    <n v="5.1369999999999996"/>
    <m/>
    <m/>
    <m/>
    <m/>
    <m/>
    <m/>
    <n v="199.4"/>
  </r>
  <r>
    <x v="0"/>
    <x v="0"/>
    <n v="0"/>
    <s v="H=3,50m"/>
    <n v="3.5"/>
    <s v="KG"/>
    <x v="1"/>
    <m/>
    <s v="List of profiles"/>
    <x v="0"/>
    <s v="Substructure for ceilings"/>
    <x v="0"/>
    <m/>
    <n v="149.80000000000001"/>
    <n v="149.80000000000001"/>
    <s v="B\4. List of steel elements and connectors\Ceilings\Revision 0\H=3,50m\KG\CP1-B-KG_Zestawienie stali profilowej-sufity, H=3,50m_List of profiles-ceilings, H=3,50m.p.xls"/>
    <s v="CP1-B-KG_Zestawienie stali profilowej-sufity, H=3,50m_List of profiles-ceilings, H=3,50m.p.xls"/>
    <n v="9"/>
    <s v="CP1_B_KG_6015"/>
    <s v="1/2 IPE330"/>
    <s v="S355J2"/>
    <m/>
    <n v="2034"/>
    <m/>
    <m/>
    <n v="3"/>
    <m/>
    <n v="24.6"/>
    <n v="49.9"/>
    <m/>
    <n v="149.80000000000001"/>
    <n v="1.2869999999999999"/>
    <n v="3.86"/>
    <m/>
    <m/>
    <m/>
    <m/>
    <m/>
    <m/>
    <n v="149.80000000000001"/>
  </r>
  <r>
    <x v="0"/>
    <x v="0"/>
    <n v="0"/>
    <s v="H=3,50m"/>
    <n v="3.5"/>
    <s v="KG"/>
    <x v="1"/>
    <m/>
    <s v="List of profiles"/>
    <x v="0"/>
    <s v="Substructure for ceilings"/>
    <x v="0"/>
    <m/>
    <n v="137.9"/>
    <n v="137.9"/>
    <s v="B\4. List of steel elements and connectors\Ceilings\Revision 0\H=3,50m\KG\CP1-B-KG_Zestawienie stali profilowej-sufity, H=3,50m_List of profiles-ceilings, H=3,50m.p.xls"/>
    <s v="CP1-B-KG_Zestawienie stali profilowej-sufity, H=3,50m_List of profiles-ceilings, H=3,50m.p.xls"/>
    <n v="10"/>
    <s v="CP1_B_KG_6016"/>
    <s v="1/2 IPE330"/>
    <s v="S355J2"/>
    <m/>
    <n v="1873"/>
    <m/>
    <m/>
    <n v="3"/>
    <m/>
    <n v="24.6"/>
    <n v="46"/>
    <m/>
    <n v="137.9"/>
    <n v="1.1839999999999999"/>
    <n v="3.5529999999999999"/>
    <m/>
    <m/>
    <m/>
    <m/>
    <m/>
    <m/>
    <n v="137.9"/>
  </r>
  <r>
    <x v="0"/>
    <x v="0"/>
    <n v="0"/>
    <s v="H=3,50m"/>
    <n v="3.5"/>
    <s v="KG"/>
    <x v="1"/>
    <m/>
    <s v="List of profiles"/>
    <x v="0"/>
    <s v="Substructure for ceilings"/>
    <x v="0"/>
    <m/>
    <n v="9.5"/>
    <n v="9.5"/>
    <s v="B\4. List of steel elements and connectors\Ceilings\Revision 0\H=3,50m\KG\CP1-B-KG_Zestawienie stali profilowej-sufity, H=3,50m_List of profiles-ceilings, H=3,50m.p.xls"/>
    <s v="CP1-B-KG_Zestawienie stali profilowej-sufity, H=3,50m_List of profiles-ceilings, H=3,50m.p.xls"/>
    <n v="11"/>
    <s v="CP1_B_KG_8002"/>
    <s v="RD16"/>
    <s v="S355J2"/>
    <m/>
    <n v="1000"/>
    <m/>
    <m/>
    <n v="6"/>
    <m/>
    <n v="1.6"/>
    <n v="1.6"/>
    <m/>
    <n v="9.5"/>
    <n v="0.05"/>
    <n v="0.30099999999999999"/>
    <m/>
    <m/>
    <m/>
    <m/>
    <m/>
    <m/>
    <n v="9.5"/>
  </r>
  <r>
    <x v="0"/>
    <x v="0"/>
    <n v="0"/>
    <s v="H=3,50m"/>
    <n v="3.5"/>
    <s v="KG"/>
    <x v="1"/>
    <m/>
    <s v="List of profiles"/>
    <x v="0"/>
    <s v="Substructure for ceilings"/>
    <x v="0"/>
    <m/>
    <n v="4.7"/>
    <n v="4.7"/>
    <s v="B\4. List of steel elements and connectors\Ceilings\Revision 0\H=3,50m\KG\CP1-B-KG_Zestawienie stali profilowej-sufity, H=3,50m_List of profiles-ceilings, H=3,50m.p.xls"/>
    <s v="CP1-B-KG_Zestawienie stali profilowej-sufity, H=3,50m_List of profiles-ceilings, H=3,50m.p.xls"/>
    <n v="12"/>
    <s v="CP1_B_KG_8003"/>
    <s v="RD16"/>
    <s v="S355J2"/>
    <m/>
    <n v="500"/>
    <m/>
    <m/>
    <n v="6"/>
    <m/>
    <n v="1.6"/>
    <n v="0.8"/>
    <m/>
    <n v="4.7"/>
    <n v="2.5000000000000001E-2"/>
    <n v="0.151"/>
    <m/>
    <m/>
    <m/>
    <m/>
    <m/>
    <m/>
    <n v="4.7"/>
  </r>
  <r>
    <x v="0"/>
    <x v="0"/>
    <n v="0"/>
    <s v="H=6,10m"/>
    <n v="6.1"/>
    <s v="GT"/>
    <x v="0"/>
    <m/>
    <s v="List of connectors"/>
    <x v="1"/>
    <s v="Connectors"/>
    <x v="0"/>
    <m/>
    <n v="292.21499999999997"/>
    <n v="292.21499999999997"/>
    <s v="B\4. List of steel elements and connectors\Ceilings\Revision 0\H=6,10m\GT\CP1-B-GT_Zestawienie łączników-sufity_List of connectors-ceilings.xls"/>
    <s v="CP1-B-GT_Zestawienie łączników-sufity_List of connectors-ceilings.xls"/>
    <n v="6"/>
    <m/>
    <s v="Zestaw SB (Śruba - M24 x 75 + nakrętka)       SB set (Bolt - M24 x 75 + nut)"/>
    <m/>
    <s v="8.8"/>
    <n v="75"/>
    <m/>
    <m/>
    <m/>
    <n v="781.2"/>
    <m/>
    <n v="0.4"/>
    <m/>
    <n v="292.21499999999997"/>
    <m/>
    <m/>
    <s v="HDG"/>
    <s v="EN 15048 (EN ISO 4014)"/>
    <m/>
    <m/>
    <m/>
    <m/>
    <n v="292.21499999999997"/>
  </r>
  <r>
    <x v="0"/>
    <x v="0"/>
    <n v="0"/>
    <s v="H=6,10m"/>
    <n v="6.1"/>
    <s v="GT"/>
    <x v="0"/>
    <m/>
    <s v="List of connectors"/>
    <x v="1"/>
    <s v="Connectors"/>
    <x v="0"/>
    <m/>
    <n v="500"/>
    <n v="500"/>
    <s v="B\4. List of steel elements and connectors\Ceilings\Revision 0\H=6,10m\GT\CP1-B-GT_Zestawienie łączników-sufity_List of connectors-ceilings.xls"/>
    <s v="CP1-B-GT_Zestawienie łączników-sufity_List of connectors-ceilings.xls"/>
    <n v="7"/>
    <m/>
    <s v="Zestaw SB (Śruba - M16 x 90 + nakrętka)       SB set (Bolt - M16 x 90 + nut)"/>
    <m/>
    <s v="8.8"/>
    <n v="90"/>
    <m/>
    <m/>
    <m/>
    <n v="3125"/>
    <m/>
    <n v="0.2"/>
    <m/>
    <n v="500"/>
    <m/>
    <m/>
    <s v="HDG"/>
    <s v="EN 15048 (EN ISO 4017)"/>
    <m/>
    <m/>
    <m/>
    <m/>
    <n v="500"/>
  </r>
  <r>
    <x v="0"/>
    <x v="0"/>
    <n v="0"/>
    <s v="H=6,10m"/>
    <n v="6.1"/>
    <s v="GT"/>
    <x v="0"/>
    <m/>
    <s v="List of connectors"/>
    <x v="1"/>
    <s v="Connectors"/>
    <x v="0"/>
    <m/>
    <n v="827.64"/>
    <n v="827.64"/>
    <s v="B\4. List of steel elements and connectors\Ceilings\Revision 0\H=6,10m\GT\CP1-B-GT_Zestawienie łączników-sufity_List of connectors-ceilings.xls"/>
    <s v="CP1-B-GT_Zestawienie łączników-sufity_List of connectors-ceilings.xls"/>
    <n v="8"/>
    <m/>
    <s v="Zestaw SB (Śruba - M16 x 50 + nakrętka)       SB set (Bolt - M16 x 50 + nut)"/>
    <m/>
    <s v="8.8"/>
    <n v="50"/>
    <m/>
    <m/>
    <m/>
    <n v="7524"/>
    <m/>
    <n v="0.11"/>
    <m/>
    <n v="827.64"/>
    <m/>
    <m/>
    <s v="HDG"/>
    <s v="EN 15048 (EN ISO 4017)"/>
    <m/>
    <m/>
    <m/>
    <m/>
    <n v="827.64"/>
  </r>
  <r>
    <x v="0"/>
    <x v="0"/>
    <n v="0"/>
    <s v="H=6,10m"/>
    <n v="6.1"/>
    <s v="GT"/>
    <x v="0"/>
    <m/>
    <s v="List of connectors"/>
    <x v="1"/>
    <s v="Connectors"/>
    <x v="0"/>
    <m/>
    <n v="530"/>
    <n v="530"/>
    <s v="B\4. List of steel elements and connectors\Ceilings\Revision 0\H=6,10m\GT\CP1-B-GT_Zestawienie łączników-sufity_List of connectors-ceilings.xls"/>
    <s v="CP1-B-GT_Zestawienie łączników-sufity_List of connectors-ceilings.xls"/>
    <n v="9"/>
    <m/>
    <s v="Zestaw SB (Śruba - M16 x 40 + nakrętka)       SB set (Bolt - M16 x 40 + nut)"/>
    <m/>
    <s v="8.8"/>
    <n v="40"/>
    <m/>
    <m/>
    <m/>
    <n v="5880"/>
    <m/>
    <n v="0.1"/>
    <m/>
    <n v="530"/>
    <m/>
    <m/>
    <s v="HDG"/>
    <s v="EN 15048 (EN ISO 4017)"/>
    <m/>
    <m/>
    <m/>
    <m/>
    <n v="530"/>
  </r>
  <r>
    <x v="0"/>
    <x v="0"/>
    <n v="0"/>
    <s v="H=6,10m"/>
    <n v="6.1"/>
    <s v="GT"/>
    <x v="0"/>
    <m/>
    <s v="List of connectors"/>
    <x v="1"/>
    <s v="Connectors"/>
    <x v="0"/>
    <m/>
    <n v="54.914999999999999"/>
    <n v="54.914999999999999"/>
    <s v="B\4. List of steel elements and connectors\Ceilings\Revision 0\H=6,10m\GT\CP1-B-GT_Zestawienie łączników-sufity_List of connectors-ceilings.xls"/>
    <s v="CP1-B-GT_Zestawienie łączników-sufity_List of connectors-ceilings.xls"/>
    <n v="10"/>
    <m/>
    <s v="Zestaw SB (Śruba - M12 x 55 + nakrętka)       SB set (Bolt - M12 x 55 + nut)"/>
    <m/>
    <s v="8.8"/>
    <n v="55"/>
    <m/>
    <m/>
    <m/>
    <n v="945"/>
    <m/>
    <n v="0.1"/>
    <m/>
    <n v="54.914999999999999"/>
    <m/>
    <m/>
    <s v="HDG"/>
    <s v="EN 15048 (EN ISO 4017)"/>
    <m/>
    <m/>
    <m/>
    <m/>
    <n v="54.914999999999999"/>
  </r>
  <r>
    <x v="0"/>
    <x v="0"/>
    <n v="0"/>
    <s v="H=6,10m"/>
    <n v="6.1"/>
    <s v="GT"/>
    <x v="0"/>
    <m/>
    <s v="List of connectors"/>
    <x v="1"/>
    <s v="Connectors"/>
    <x v="0"/>
    <m/>
    <n v="366.2"/>
    <n v="366.2"/>
    <s v="B\4. List of steel elements and connectors\Ceilings\Revision 0\H=6,10m\GT\CP1-B-GT_Zestawienie łączników-sufity_List of connectors-ceilings.xls"/>
    <s v="CP1-B-GT_Zestawienie łączników-sufity_List of connectors-ceilings.xls"/>
    <n v="11"/>
    <m/>
    <s v="Zestaw SB (Śruba - M12 x 50 + nakrętka)       SB set (Bolt - M12 x 50 + nut)"/>
    <m/>
    <s v="8.8"/>
    <n v="50"/>
    <m/>
    <m/>
    <m/>
    <n v="7324"/>
    <m/>
    <n v="0.1"/>
    <m/>
    <n v="366.2"/>
    <m/>
    <m/>
    <s v="HDG"/>
    <s v="EN 15048 (EN ISO 4017)"/>
    <m/>
    <m/>
    <m/>
    <m/>
    <n v="366.2"/>
  </r>
  <r>
    <x v="0"/>
    <x v="0"/>
    <n v="0"/>
    <s v="H=6,10m"/>
    <n v="6.1"/>
    <s v="GT"/>
    <x v="0"/>
    <m/>
    <s v="List of connectors"/>
    <x v="1"/>
    <s v="Connectors"/>
    <x v="0"/>
    <m/>
    <n v="437.2"/>
    <n v="437.2"/>
    <s v="B\4. List of steel elements and connectors\Ceilings\Revision 0\H=6,10m\GT\CP1-B-GT_Zestawienie łączników-sufity_List of connectors-ceilings.xls"/>
    <s v="CP1-B-GT_Zestawienie łączników-sufity_List of connectors-ceilings.xls"/>
    <n v="12"/>
    <m/>
    <s v="Zestaw SB (Śruba - M12 x 35 + nakrętka)       SB set (Bolt - M12 x 35 + nut)"/>
    <m/>
    <s v="8.8"/>
    <n v="35"/>
    <m/>
    <m/>
    <m/>
    <n v="10933"/>
    <m/>
    <n v="0"/>
    <m/>
    <n v="437.2"/>
    <m/>
    <m/>
    <s v="HDG"/>
    <s v="EN 15048 (EN ISO 4017)"/>
    <m/>
    <m/>
    <m/>
    <m/>
    <n v="437.2"/>
  </r>
  <r>
    <x v="0"/>
    <x v="0"/>
    <n v="0"/>
    <s v="H=6,10m"/>
    <n v="6.1"/>
    <s v="GT"/>
    <x v="0"/>
    <m/>
    <s v="List of connectors"/>
    <x v="1"/>
    <s v="Connectors"/>
    <x v="0"/>
    <m/>
    <n v="23.43"/>
    <n v="23.43"/>
    <s v="B\4. List of steel elements and connectors\Ceilings\Revision 0\H=6,10m\GT\CP1-B-GT_Zestawienie łączników-sufity_List of connectors-ceilings.xls"/>
    <s v="CP1-B-GT_Zestawienie łączników-sufity_List of connectors-ceilings.xls"/>
    <n v="13"/>
    <m/>
    <s v="Podkładka - 24                                            Washer - 24"/>
    <m/>
    <s v="200 HV"/>
    <m/>
    <m/>
    <m/>
    <m/>
    <n v="781"/>
    <m/>
    <n v="0.03"/>
    <m/>
    <n v="23.43"/>
    <m/>
    <m/>
    <s v="HDG"/>
    <s v="EN ISO 7089"/>
    <m/>
    <m/>
    <m/>
    <m/>
    <n v="23.43"/>
  </r>
  <r>
    <x v="0"/>
    <x v="0"/>
    <n v="0"/>
    <s v="H=6,10m"/>
    <n v="6.1"/>
    <s v="GT"/>
    <x v="0"/>
    <m/>
    <s v="List of connectors"/>
    <x v="1"/>
    <s v="Connectors"/>
    <x v="0"/>
    <m/>
    <n v="78.100000000000009"/>
    <n v="78.100000000000009"/>
    <s v="B\4. List of steel elements and connectors\Ceilings\Revision 0\H=6,10m\GT\CP1-B-GT_Zestawienie łączników-sufity_List of connectors-ceilings.xls"/>
    <s v="CP1-B-GT_Zestawienie łączników-sufity_List of connectors-ceilings.xls"/>
    <n v="14"/>
    <m/>
    <s v="Podkładka pogrubiona - 24                         Thick washer - 24"/>
    <m/>
    <s v="200 HV"/>
    <m/>
    <m/>
    <m/>
    <m/>
    <n v="781"/>
    <m/>
    <n v="0.1"/>
    <m/>
    <n v="78.100000000000009"/>
    <m/>
    <m/>
    <s v="HDG"/>
    <s v="EN ISO 7349"/>
    <m/>
    <m/>
    <m/>
    <m/>
    <n v="78.100000000000009"/>
  </r>
  <r>
    <x v="0"/>
    <x v="0"/>
    <n v="0"/>
    <s v="H=6,10m"/>
    <n v="6.1"/>
    <s v="GT"/>
    <x v="0"/>
    <m/>
    <s v="List of connectors"/>
    <x v="1"/>
    <s v="Connectors"/>
    <x v="0"/>
    <m/>
    <n v="363.64019999999988"/>
    <n v="363.64019999999988"/>
    <s v="B\4. List of steel elements and connectors\Ceilings\Revision 0\H=6,10m\GT\CP1-B-GT_Zestawienie łączników-sufity_List of connectors-ceilings.xls"/>
    <s v="CP1-B-GT_Zestawienie łączników-sufity_List of connectors-ceilings.xls"/>
    <n v="15"/>
    <m/>
    <s v="Podkładka - 16                                     Washer - 16"/>
    <m/>
    <s v="200 HV"/>
    <m/>
    <m/>
    <m/>
    <m/>
    <n v="33058.199999999997"/>
    <m/>
    <n v="1.0999999999999999E-2"/>
    <m/>
    <n v="363.64019999999988"/>
    <m/>
    <m/>
    <s v="HDG"/>
    <s v="EN ISO 7089"/>
    <m/>
    <m/>
    <m/>
    <m/>
    <n v="363.64019999999988"/>
  </r>
  <r>
    <x v="0"/>
    <x v="0"/>
    <n v="0"/>
    <s v="H=6,10m"/>
    <n v="6.1"/>
    <s v="GT"/>
    <x v="0"/>
    <m/>
    <s v="List of connectors"/>
    <x v="1"/>
    <s v="Connectors"/>
    <x v="0"/>
    <m/>
    <n v="221.27553"/>
    <n v="221.27553"/>
    <s v="B\4. List of steel elements and connectors\Ceilings\Revision 0\H=6,10m\GT\CP1-B-GT_Zestawienie łączników-sufity_List of connectors-ceilings.xls"/>
    <s v="CP1-B-GT_Zestawienie łączników-sufity_List of connectors-ceilings.xls"/>
    <n v="16"/>
    <m/>
    <s v="Podkładka pogrubiona - 16                                     Thick washer - 16"/>
    <m/>
    <s v="200 HV"/>
    <m/>
    <m/>
    <m/>
    <m/>
    <n v="5231.1000000000004"/>
    <m/>
    <n v="4.2299999999999997E-2"/>
    <m/>
    <n v="221.27553"/>
    <m/>
    <m/>
    <s v="HDG"/>
    <s v="EN ISO 7349"/>
    <m/>
    <m/>
    <m/>
    <m/>
    <n v="221.27553"/>
  </r>
  <r>
    <x v="0"/>
    <x v="0"/>
    <n v="0"/>
    <s v="H=6,10m"/>
    <n v="6.1"/>
    <s v="GT"/>
    <x v="0"/>
    <m/>
    <s v="List of connectors"/>
    <x v="1"/>
    <s v="Connectors"/>
    <x v="0"/>
    <m/>
    <n v="240.76499999999999"/>
    <n v="240.76499999999999"/>
    <s v="B\4. List of steel elements and connectors\Ceilings\Revision 0\H=6,10m\GT\CP1-B-GT_Zestawienie łączników-sufity_List of connectors-ceilings.xls"/>
    <s v="CP1-B-GT_Zestawienie łączników-sufity_List of connectors-ceilings.xls"/>
    <n v="17"/>
    <m/>
    <s v="Podkładka - 12                                      Washer - 12"/>
    <m/>
    <s v="200 HV"/>
    <m/>
    <m/>
    <m/>
    <m/>
    <n v="38402.699999999997"/>
    <m/>
    <n v="0"/>
    <m/>
    <n v="240.76499999999999"/>
    <m/>
    <m/>
    <s v="HDG"/>
    <s v="EN ISO 7089"/>
    <m/>
    <m/>
    <m/>
    <m/>
    <n v="240.76499999999999"/>
  </r>
  <r>
    <x v="0"/>
    <x v="0"/>
    <n v="0"/>
    <s v="H=6,10m"/>
    <n v="6.1"/>
    <s v="GT"/>
    <x v="0"/>
    <m/>
    <s v="List of connectors"/>
    <x v="1"/>
    <s v="Connectors"/>
    <x v="0"/>
    <m/>
    <n v="4.5359999999999996"/>
    <n v="4.5359999999999996"/>
    <s v="B\4. List of steel elements and connectors\Ceilings\Revision 0\H=6,10m\GT\CP1-B-GT_Zestawienie łączników-sufity_List of connectors-ceilings.xls"/>
    <s v="CP1-B-GT_Zestawienie łączników-sufity_List of connectors-ceilings.xls"/>
    <n v="18"/>
    <m/>
    <s v="Podkładka DIN 440 - 12                                      Washer DIN 440 - 12"/>
    <m/>
    <s v="200 HV"/>
    <m/>
    <m/>
    <m/>
    <m/>
    <n v="100.8"/>
    <m/>
    <n v="4.4999999999999998E-2"/>
    <m/>
    <n v="4.5359999999999996"/>
    <m/>
    <m/>
    <s v="HDG"/>
    <s v="EN 440"/>
    <m/>
    <m/>
    <m/>
    <m/>
    <n v="4.5359999999999996"/>
  </r>
  <r>
    <x v="0"/>
    <x v="0"/>
    <n v="0"/>
    <s v="H=6,10m"/>
    <n v="6.1"/>
    <s v="GT"/>
    <x v="0"/>
    <m/>
    <s v="List of connectors"/>
    <x v="1"/>
    <s v="Connectors"/>
    <x v="0"/>
    <m/>
    <n v="172.62629999999999"/>
    <n v="172.62629999999999"/>
    <s v="B\4. List of steel elements and connectors\Ceilings\Revision 0\H=6,10m\GT\CP1-B-GT_Zestawienie łączników-sufity_List of connectors-ceilings.xls"/>
    <s v="CP1-B-GT_Zestawienie łączników-sufity_List of connectors-ceilings.xls"/>
    <n v="19"/>
    <m/>
    <s v="Nakrętka M16 -8"/>
    <m/>
    <s v="8"/>
    <m/>
    <m/>
    <m/>
    <m/>
    <n v="5231.1000000000004"/>
    <m/>
    <n v="3.3000000000000002E-2"/>
    <m/>
    <n v="172.62629999999999"/>
    <m/>
    <m/>
    <s v="HDG"/>
    <s v="EN ISO 4032"/>
    <m/>
    <m/>
    <m/>
    <m/>
    <n v="172.62629999999999"/>
  </r>
  <r>
    <x v="0"/>
    <x v="0"/>
    <n v="0"/>
    <s v="H=6,10m"/>
    <n v="6.1"/>
    <s v="GT"/>
    <x v="0"/>
    <m/>
    <s v="List of connectors"/>
    <x v="1"/>
    <s v="Connectors"/>
    <x v="0"/>
    <m/>
    <n v="4472.16"/>
    <n v="4472.16"/>
    <s v="B\4. List of steel elements and connectors\Ceilings\Revision 0\H=6,10m\GT\CP1-B-GT_Zestawienie łączników-sufity_List of connectors-ceilings.xls"/>
    <s v="CP1-B-GT_Zestawienie łączników-sufity_List of connectors-ceilings.xls"/>
    <n v="20"/>
    <m/>
    <s v="Pręt gwintowany M16x2000 8.8 (gwint prawy)_x000a_Threaded rod M16x2000 8.8 (right thread)"/>
    <m/>
    <s v="8.8"/>
    <n v="2000"/>
    <m/>
    <m/>
    <m/>
    <n v="1397.55"/>
    <m/>
    <n v="3.2"/>
    <m/>
    <n v="4472.16"/>
    <m/>
    <m/>
    <s v="HDG"/>
    <s v="DIN 976"/>
    <m/>
    <m/>
    <m/>
    <m/>
    <n v="4472.16"/>
  </r>
  <r>
    <x v="0"/>
    <x v="0"/>
    <n v="0"/>
    <s v="H=6,10m"/>
    <n v="6.1"/>
    <s v="GT"/>
    <x v="0"/>
    <m/>
    <s v="List of connectors"/>
    <x v="1"/>
    <s v="Connectors"/>
    <x v="0"/>
    <m/>
    <n v="306.43200000000002"/>
    <n v="306.43200000000002"/>
    <s v="B\4. List of steel elements and connectors\Ceilings\Revision 0\H=6,10m\GT\CP1-B-GT_Zestawienie łączników-sufity_List of connectors-ceilings.xls"/>
    <s v="CP1-B-GT_Zestawienie łączników-sufity_List of connectors-ceilings.xls"/>
    <n v="21"/>
    <m/>
    <s v="Pręt gwintowany M16x1200 8.8 (gwint prawy)_x000a_Threaded rod M16x1200 8.8 (right thread)"/>
    <m/>
    <s v="8.8"/>
    <n v="1200"/>
    <m/>
    <m/>
    <m/>
    <n v="159.6"/>
    <m/>
    <n v="1.92"/>
    <m/>
    <n v="306.43200000000002"/>
    <m/>
    <m/>
    <s v="HDG"/>
    <s v="DIN 976"/>
    <m/>
    <m/>
    <m/>
    <m/>
    <n v="306.43200000000002"/>
  </r>
  <r>
    <x v="0"/>
    <x v="0"/>
    <n v="0"/>
    <s v="H=6,10m"/>
    <n v="6.1"/>
    <s v="GT"/>
    <x v="0"/>
    <m/>
    <s v="List of connectors"/>
    <x v="1"/>
    <s v="Connectors"/>
    <x v="0"/>
    <m/>
    <n v="1693.44"/>
    <n v="1693.44"/>
    <s v="B\4. List of steel elements and connectors\Ceilings\Revision 0\H=6,10m\GT\CP1-B-GT_Zestawienie łączników-sufity_List of connectors-ceilings.xls"/>
    <s v="CP1-B-GT_Zestawienie łączników-sufity_List of connectors-ceilings.xls"/>
    <n v="22"/>
    <m/>
    <s v="Pręt gwintowany M16x1000 8.8 (gwint prawy)_x000a_Threaded rod M16x1000 8.8 (right thread)"/>
    <m/>
    <s v="8.8"/>
    <n v="1000"/>
    <m/>
    <m/>
    <m/>
    <n v="1058.4000000000001"/>
    <m/>
    <n v="1.6"/>
    <m/>
    <n v="1693.44"/>
    <m/>
    <m/>
    <s v="HDG"/>
    <s v="DIN 976"/>
    <m/>
    <m/>
    <m/>
    <m/>
    <n v="1693.44"/>
  </r>
  <r>
    <x v="0"/>
    <x v="0"/>
    <n v="0"/>
    <s v="H=6,10m"/>
    <n v="6.1"/>
    <s v="GT"/>
    <x v="0"/>
    <m/>
    <s v="List of connectors"/>
    <x v="1"/>
    <s v="Connectors"/>
    <x v="0"/>
    <m/>
    <n v="733.41764999999998"/>
    <n v="733.41764999999998"/>
    <s v="B\4. List of steel elements and connectors\Ceilings\Revision 0\H=6,10m\GT\CP1-B-GT_Zestawienie łączników-sufity_List of connectors-ceilings.xls"/>
    <s v="CP1-B-GT_Zestawienie łączników-sufity_List of connectors-ceilings.xls"/>
    <n v="23"/>
    <m/>
    <s v="Nakrętka napinająca M16_x000a_Turnbuckle nut M16"/>
    <m/>
    <s v="S355"/>
    <m/>
    <m/>
    <m/>
    <m/>
    <n v="1557.15"/>
    <m/>
    <n v="0.47099999999999997"/>
    <m/>
    <n v="733.41764999999998"/>
    <m/>
    <m/>
    <s v="HDG"/>
    <s v="DIN 1480"/>
    <m/>
    <m/>
    <m/>
    <m/>
    <n v="733.41764999999998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827"/>
    <n v="827"/>
    <s v="B\4. List of steel elements and connectors\Ceilings\Revision 0\H=6,10m\GT\El. Gorącowalcowane\CP1-B-GT_Zestawienie blach-sufity_List of sheets-ceilings.xls"/>
    <s v="CP1-B-GT_Zestawienie blach-sufity_List of sheets-ceilings.xls"/>
    <n v="8"/>
    <s v="CP1_B_GT_6022"/>
    <s v="BL8x60x60"/>
    <s v="S355J2"/>
    <m/>
    <n v="60"/>
    <n v="60"/>
    <n v="8"/>
    <n v="4144"/>
    <m/>
    <m/>
    <n v="0.2"/>
    <m/>
    <n v="827"/>
    <n v="8.0000000000000002E-3"/>
    <n v="33.418999999999997"/>
    <m/>
    <m/>
    <m/>
    <m/>
    <m/>
    <m/>
    <n v="827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4730.7"/>
    <n v="4730.7"/>
    <s v="B\4. List of steel elements and connectors\Ceilings\Revision 0\H=6,10m\GT\El. Gorącowalcowane\CP1-B-GT_Zestawienie blach-sufity_List of sheets-ceilings.xls"/>
    <s v="CP1-B-GT_Zestawienie blach-sufity_List of sheets-ceilings.xls"/>
    <n v="9"/>
    <s v="CP1_B_GT_7000"/>
    <s v="BL20x225x180"/>
    <s v="S355J2"/>
    <m/>
    <n v="225"/>
    <n v="180"/>
    <n v="20"/>
    <n v="744"/>
    <m/>
    <m/>
    <n v="6.4"/>
    <m/>
    <n v="4730.7"/>
    <n v="9.7000000000000003E-2"/>
    <n v="72.316999999999993"/>
    <m/>
    <m/>
    <m/>
    <m/>
    <m/>
    <m/>
    <n v="4730.7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630.79999999999995"/>
    <n v="630.79999999999995"/>
    <s v="B\4. List of steel elements and connectors\Ceilings\Revision 0\H=6,10m\GT\El. Gorącowalcowane\CP1-B-GT_Zestawienie blach-sufity_List of sheets-ceilings.xls"/>
    <s v="CP1-B-GT_Zestawienie blach-sufity_List of sheets-ceilings.xls"/>
    <n v="10"/>
    <s v="CP1_B_GT_7001"/>
    <s v="BL8x200x80"/>
    <s v="S355J2"/>
    <m/>
    <n v="200"/>
    <n v="80"/>
    <n v="8"/>
    <n v="744"/>
    <m/>
    <m/>
    <n v="0.8"/>
    <m/>
    <n v="630.79999999999995"/>
    <n v="3.1E-2"/>
    <n v="23.071999999999999"/>
    <m/>
    <m/>
    <m/>
    <m/>
    <m/>
    <m/>
    <n v="630.79999999999995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745.8"/>
    <n v="1745.8"/>
    <s v="B\4. List of steel elements and connectors\Ceilings\Revision 0\H=6,10m\GT\El. Gorącowalcowane\CP1-B-GT_Zestawienie blach-sufity_List of sheets-ceilings.xls"/>
    <s v="CP1-B-GT_Zestawienie blach-sufity_List of sheets-ceilings.xls"/>
    <n v="11"/>
    <s v="CP1_B_GT_7002"/>
    <s v="BL16x180x110"/>
    <s v="S355J2"/>
    <m/>
    <n v="180"/>
    <n v="110"/>
    <n v="16"/>
    <n v="702"/>
    <m/>
    <m/>
    <n v="2.5"/>
    <m/>
    <n v="1745.8"/>
    <n v="4.9000000000000002E-2"/>
    <n v="34.314"/>
    <m/>
    <m/>
    <m/>
    <m/>
    <m/>
    <m/>
    <n v="1745.8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7113.6"/>
    <n v="7113.6"/>
    <s v="B\4. List of steel elements and connectors\Ceilings\Revision 0\H=6,10m\GT\El. Gorącowalcowane\CP1-B-GT_Zestawienie blach-sufity_List of sheets-ceilings.xls"/>
    <s v="CP1-B-GT_Zestawienie blach-sufity_List of sheets-ceilings.xls"/>
    <n v="12"/>
    <s v="CP1_B_GT_7003"/>
    <s v="BL20x580x210"/>
    <s v="S355J2"/>
    <m/>
    <n v="580"/>
    <n v="210"/>
    <n v="20"/>
    <n v="372"/>
    <m/>
    <m/>
    <n v="19.100000000000001"/>
    <m/>
    <n v="7113.6"/>
    <n v="0.27500000000000002"/>
    <n v="102.374"/>
    <m/>
    <m/>
    <m/>
    <m/>
    <m/>
    <m/>
    <n v="7113.6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3174.2"/>
    <n v="3174.2"/>
    <s v="B\4. List of steel elements and connectors\Ceilings\Revision 0\H=6,10m\GT\El. Gorącowalcowane\CP1-B-GT_Zestawienie blach-sufity_List of sheets-ceilings.xls"/>
    <s v="CP1-B-GT_Zestawienie blach-sufity_List of sheets-ceilings.xls"/>
    <n v="13"/>
    <s v="CP1_B_GT_7004"/>
    <s v="BL16x530x150"/>
    <s v="S355J2"/>
    <m/>
    <n v="530"/>
    <n v="150"/>
    <n v="16"/>
    <n v="351"/>
    <m/>
    <m/>
    <n v="9"/>
    <m/>
    <n v="3174.2"/>
    <n v="0.16400000000000001"/>
    <n v="57.62"/>
    <m/>
    <m/>
    <m/>
    <m/>
    <m/>
    <m/>
    <n v="3174.2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30.6"/>
    <n v="130.6"/>
    <s v="B\4. List of steel elements and connectors\Ceilings\Revision 0\H=6,10m\GT\El. Gorącowalcowane\CP1-B-GT_Zestawienie blach-sufity_List of sheets-ceilings.xls"/>
    <s v="CP1-B-GT_Zestawienie blach-sufity_List of sheets-ceilings.xls"/>
    <n v="14"/>
    <s v="CP1_B_GT_7005"/>
    <s v="BL20x180x110"/>
    <s v="S355J2"/>
    <m/>
    <n v="180"/>
    <n v="110"/>
    <n v="20"/>
    <n v="42"/>
    <m/>
    <m/>
    <n v="3.1"/>
    <m/>
    <n v="130.6"/>
    <n v="5.0999999999999997E-2"/>
    <n v="2.15"/>
    <m/>
    <m/>
    <m/>
    <m/>
    <m/>
    <m/>
    <n v="130.6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82.9"/>
    <n v="182.9"/>
    <s v="B\4. List of steel elements and connectors\Ceilings\Revision 0\H=6,10m\GT\El. Gorącowalcowane\CP1-B-GT_Zestawienie blach-sufity_List of sheets-ceilings.xls"/>
    <s v="CP1-B-GT_Zestawienie blach-sufity_List of sheets-ceilings.xls"/>
    <n v="15"/>
    <s v="CP1_B_GT_7006"/>
    <s v="BL16x530x145"/>
    <s v="S355J2"/>
    <m/>
    <n v="530"/>
    <n v="145"/>
    <n v="16"/>
    <n v="21"/>
    <m/>
    <m/>
    <n v="8.6999999999999993"/>
    <m/>
    <n v="182.9"/>
    <n v="0.159"/>
    <n v="3.3330000000000002"/>
    <m/>
    <m/>
    <m/>
    <m/>
    <m/>
    <m/>
    <n v="182.9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410"/>
    <n v="1410"/>
    <s v="B\4. List of steel elements and connectors\Ceilings\Revision 0\H=6,10m\GT\El. Gorącowalcowane\CP1-B-GT_Zestawienie blach-sufity_List of sheets-ceilings.xls"/>
    <s v="CP1-B-GT_Zestawienie blach-sufity_List of sheets-ceilings.xls"/>
    <n v="16"/>
    <s v="CP1_B_GT_8001"/>
    <s v="BL8x160x114"/>
    <s v="S355J2"/>
    <m/>
    <n v="160"/>
    <n v="114"/>
    <n v="8"/>
    <n v="1483"/>
    <m/>
    <m/>
    <n v="1"/>
    <m/>
    <n v="1410"/>
    <n v="3.4000000000000002E-2"/>
    <n v="50.66"/>
    <m/>
    <m/>
    <m/>
    <m/>
    <m/>
    <m/>
    <n v="1410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3916.7"/>
    <n v="3916.7"/>
    <s v="B\4. List of steel elements and connectors\Ceilings\Revision 0\H=6,10m\GT\El. Gorącowalcowane\CP1-B-GT_Zestawienie blach-sufity_List of sheets-ceilings.xls"/>
    <s v="CP1-B-GT_Zestawienie blach-sufity_List of sheets-ceilings.xls"/>
    <n v="17"/>
    <s v="CP1_B_GT_Bl_Ł-700"/>
    <s v="BL8x160x100"/>
    <s v="S355J2"/>
    <m/>
    <n v="160"/>
    <n v="100"/>
    <n v="8"/>
    <n v="3898"/>
    <m/>
    <m/>
    <n v="1"/>
    <m/>
    <n v="3916.7"/>
    <n v="3.5999999999999997E-2"/>
    <n v="140.952"/>
    <m/>
    <m/>
    <m/>
    <m/>
    <m/>
    <m/>
    <n v="3916.7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9521.5"/>
    <n v="9521.5"/>
    <s v="B\4. List of steel elements and connectors\Ceilings\Revision 0\H=6,10m\GT\El. Gorącowalcowane\CP1-B-GT_Zestawienie blach-sufity_List of sheets-ceilings.xls"/>
    <s v="CP1-B-GT_Zestawienie blach-sufity_List of sheets-ceilings.xls"/>
    <n v="18"/>
    <s v="CP1_B_GT_Bl_Ł-701"/>
    <s v="BL16x320x100"/>
    <s v="S355J2"/>
    <m/>
    <n v="320"/>
    <n v="100"/>
    <n v="16"/>
    <n v="2369"/>
    <m/>
    <m/>
    <n v="4"/>
    <m/>
    <n v="9521.5"/>
    <n v="7.6999999999999999E-2"/>
    <n v="183.45500000000001"/>
    <m/>
    <m/>
    <m/>
    <m/>
    <m/>
    <m/>
    <n v="9521.5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051.3"/>
    <n v="1051.3"/>
    <s v="B\4. List of steel elements and connectors\Ceilings\Revision 0\H=6,10m\GT\El. Gorącowalcowane\CP1-B-GT_Zestawienie blach-sufity_List of sheets-ceilings.xls"/>
    <s v="CP1-B-GT_Zestawienie blach-sufity_List of sheets-ceilings.xls"/>
    <n v="19"/>
    <s v="CP1_B_GT_Bl_Ł-702"/>
    <s v="BL8x450x50"/>
    <s v="S355J2"/>
    <m/>
    <n v="450"/>
    <n v="50"/>
    <n v="8"/>
    <n v="744"/>
    <m/>
    <m/>
    <n v="1.4"/>
    <m/>
    <n v="1051.3"/>
    <n v="5.2999999999999999E-2"/>
    <n v="39.432000000000002"/>
    <m/>
    <m/>
    <m/>
    <m/>
    <m/>
    <m/>
    <n v="1051.3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157.5"/>
    <n v="1157.5"/>
    <s v="B\4. List of steel elements and connectors\Ceilings\Revision 0\H=6,10m\GT\El. Gorącowalcowane\CP1-B-GT_Zestawienie blach-sufity_List of sheets-ceilings.xls"/>
    <s v="CP1-B-GT_Zestawienie blach-sufity_List of sheets-ceilings.xls"/>
    <n v="20"/>
    <s v="CP1_B_GT_Bl_Ł-703"/>
    <s v="BL16x240x100"/>
    <s v="S355J2"/>
    <m/>
    <n v="240"/>
    <n v="100"/>
    <n v="16"/>
    <n v="384"/>
    <m/>
    <m/>
    <n v="3"/>
    <m/>
    <n v="1157.5"/>
    <n v="5.8999999999999997E-2"/>
    <n v="22.61"/>
    <m/>
    <m/>
    <m/>
    <m/>
    <m/>
    <m/>
    <n v="1157.5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9147.2000000000007"/>
    <n v="9147.2000000000007"/>
    <s v="B\4. List of steel elements and connectors\Ceilings\Revision 0\H=6,10m\GT\El. Gorącowalcowane\CP1-B-GT_Zestawienie blach-sufity_List of sheets-ceilings.xls"/>
    <s v="CP1-B-GT_Zestawienie blach-sufity_List of sheets-ceilings.xls"/>
    <n v="21"/>
    <s v="CP1_B_GT_Bl_Ł-704"/>
    <s v="BL16x530x380"/>
    <s v="S355J2"/>
    <m/>
    <n v="530"/>
    <n v="380"/>
    <n v="16"/>
    <n v="372"/>
    <m/>
    <m/>
    <n v="24.6"/>
    <m/>
    <n v="9147.2000000000007"/>
    <n v="0.41899999999999998"/>
    <n v="155.96600000000001"/>
    <m/>
    <m/>
    <m/>
    <m/>
    <m/>
    <m/>
    <n v="9147.2000000000007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1682"/>
    <n v="1682"/>
    <s v="B\4. List of steel elements and connectors\Ceilings\Revision 0\H=6,10m\GT\El. Gorącowalcowane\CP1-B-GT_Zestawienie blach-sufity_List of sheets-ceilings.xls"/>
    <s v="CP1-B-GT_Zestawienie blach-sufity_List of sheets-ceilings.xls"/>
    <n v="22"/>
    <s v="CP1_B_GT_Bl_Ł-705"/>
    <s v="BL8x450x160"/>
    <s v="S355J2"/>
    <m/>
    <n v="450"/>
    <n v="160"/>
    <n v="8"/>
    <n v="372"/>
    <m/>
    <m/>
    <n v="4.5"/>
    <m/>
    <n v="1682"/>
    <n v="0.154"/>
    <n v="57.198999999999998"/>
    <m/>
    <m/>
    <m/>
    <m/>
    <m/>
    <m/>
    <n v="1682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346.9"/>
    <n v="346.9"/>
    <s v="B\4. List of steel elements and connectors\Ceilings\Revision 0\H=6,10m\GT\El. Gorącowalcowane\CP1-B-GT_Zestawienie blach-sufity_List of sheets-ceilings.xls"/>
    <s v="CP1-B-GT_Zestawienie blach-sufity_List of sheets-ceilings.xls"/>
    <n v="23"/>
    <s v="CP1_B_GT_Bl_rekt-700"/>
    <s v="BL3x180x110"/>
    <s v="S355J2"/>
    <m/>
    <n v="180"/>
    <n v="110"/>
    <n v="3"/>
    <n v="744"/>
    <m/>
    <m/>
    <n v="0.5"/>
    <m/>
    <n v="346.9"/>
    <n v="4.1000000000000002E-2"/>
    <n v="30.757000000000001"/>
    <m/>
    <m/>
    <m/>
    <m/>
    <m/>
    <m/>
    <n v="346.9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217.9"/>
    <n v="217.9"/>
    <s v="B\4. List of steel elements and connectors\Ceilings\Revision 0\H=6,10m\GT\El. Gorącowalcowane\CP1-B-GT_Zestawienie blach-sufity_List of sheets-ceilings.xls"/>
    <s v="CP1-B-GT_Zestawienie blach-sufity_List of sheets-ceilings.xls"/>
    <n v="24"/>
    <s v="CP1_B_GT_Bl_rekt-701"/>
    <s v="BL2x180x110"/>
    <s v="S355J2"/>
    <m/>
    <n v="180"/>
    <n v="110"/>
    <n v="2"/>
    <n v="701"/>
    <m/>
    <m/>
    <n v="0.3"/>
    <m/>
    <n v="217.9"/>
    <n v="4.1000000000000002E-2"/>
    <n v="28.573"/>
    <m/>
    <m/>
    <m/>
    <m/>
    <m/>
    <m/>
    <n v="217.9"/>
  </r>
  <r>
    <x v="0"/>
    <x v="0"/>
    <n v="0"/>
    <s v="H=6,10m"/>
    <n v="6.1"/>
    <s v="GT"/>
    <x v="0"/>
    <s v="El. Gorącowalcowane"/>
    <s v="List of sheets"/>
    <x v="0"/>
    <s v="Substructure for ceilings"/>
    <x v="1"/>
    <s v="Hot-rolled steel elements"/>
    <n v="26.1"/>
    <n v="26.1"/>
    <s v="B\4. List of steel elements and connectors\Ceilings\Revision 0\H=6,10m\GT\El. Gorącowalcowane\CP1-B-GT_Zestawienie blach-sufity_List of sheets-ceilings.xls"/>
    <s v="CP1-B-GT_Zestawienie blach-sufity_List of sheets-ceilings.xls"/>
    <n v="25"/>
    <s v="CP1_B_GT_Bl_rekt-702"/>
    <s v="BL4x180x110"/>
    <s v="S355J2"/>
    <m/>
    <n v="180"/>
    <n v="110"/>
    <n v="4"/>
    <n v="42"/>
    <m/>
    <m/>
    <n v="0.6"/>
    <m/>
    <n v="26.1"/>
    <n v="4.2000000000000003E-2"/>
    <n v="1.7609999999999999"/>
    <m/>
    <m/>
    <m/>
    <m/>
    <m/>
    <m/>
    <n v="26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81724.2"/>
    <n v="81724.2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8"/>
    <s v="CP1_B_GT_6000"/>
    <s v="1/2 IPE330"/>
    <s v="S355J2"/>
    <m/>
    <n v="2999"/>
    <m/>
    <m/>
    <n v="1110"/>
    <m/>
    <n v="24.6"/>
    <n v="73.599999999999994"/>
    <m/>
    <n v="81724.2"/>
    <n v="1.897"/>
    <n v="2105.5230000000001"/>
    <m/>
    <m/>
    <m/>
    <m/>
    <m/>
    <m/>
    <n v="81724.2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017.3"/>
    <n v="7017.3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9"/>
    <s v="CP1_B_GT_6001"/>
    <s v="1/2 IPE330"/>
    <s v="S355J2"/>
    <m/>
    <n v="4398"/>
    <m/>
    <m/>
    <n v="65"/>
    <m/>
    <n v="24.6"/>
    <n v="108"/>
    <m/>
    <n v="7017.3"/>
    <n v="2.7810000000000001"/>
    <n v="180.792"/>
    <m/>
    <m/>
    <m/>
    <m/>
    <m/>
    <m/>
    <n v="7017.3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981.6"/>
    <n v="2981.6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0"/>
    <s v="CP1_B_GT_6002"/>
    <s v="1/2 IPE330"/>
    <s v="S355J2"/>
    <m/>
    <n v="4337"/>
    <m/>
    <m/>
    <n v="28"/>
    <m/>
    <n v="24.6"/>
    <n v="106.5"/>
    <m/>
    <n v="2981.6"/>
    <n v="2.7429999999999999"/>
    <n v="76.816999999999993"/>
    <m/>
    <m/>
    <m/>
    <m/>
    <m/>
    <m/>
    <n v="2981.6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981.6"/>
    <n v="2981.6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1"/>
    <s v="CP1_B_GT_6003"/>
    <s v="1/2 IPE330"/>
    <s v="S355J2"/>
    <m/>
    <n v="4337"/>
    <m/>
    <m/>
    <n v="28"/>
    <m/>
    <n v="24.6"/>
    <n v="106.5"/>
    <m/>
    <n v="2981.6"/>
    <n v="2.7429999999999999"/>
    <n v="76.816999999999993"/>
    <m/>
    <m/>
    <m/>
    <m/>
    <m/>
    <m/>
    <n v="2981.6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93"/>
    <n v="793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2"/>
    <s v="CP1_B_GT_6004"/>
    <s v="1/2 IPE330"/>
    <s v="S355J2"/>
    <m/>
    <n v="4037"/>
    <m/>
    <m/>
    <n v="8"/>
    <m/>
    <n v="24.6"/>
    <n v="99.1"/>
    <m/>
    <n v="793"/>
    <n v="2.5539999999999998"/>
    <n v="20.43"/>
    <m/>
    <m/>
    <m/>
    <m/>
    <m/>
    <m/>
    <n v="793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85.1"/>
    <n v="785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3"/>
    <s v="CP1_B_GT_6005"/>
    <s v="1/2 IPE330"/>
    <s v="S355J2"/>
    <m/>
    <n v="3997"/>
    <m/>
    <m/>
    <n v="8"/>
    <m/>
    <n v="24.6"/>
    <n v="98.1"/>
    <m/>
    <n v="785.1"/>
    <n v="2.528"/>
    <n v="20.227"/>
    <m/>
    <m/>
    <m/>
    <m/>
    <m/>
    <m/>
    <n v="785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85.1"/>
    <n v="785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4"/>
    <s v="CP1_B_GT_6006"/>
    <s v="1/2 IPE330"/>
    <s v="S355J2"/>
    <m/>
    <n v="3997"/>
    <m/>
    <m/>
    <n v="8"/>
    <m/>
    <n v="24.6"/>
    <n v="98.1"/>
    <m/>
    <n v="785.1"/>
    <n v="2.528"/>
    <n v="20.227"/>
    <m/>
    <m/>
    <m/>
    <m/>
    <m/>
    <m/>
    <n v="785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72.3"/>
    <n v="272.3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5"/>
    <s v="CP1_B_GT_6007"/>
    <s v="1/2 IPE330"/>
    <s v="S355J2"/>
    <m/>
    <n v="3697"/>
    <m/>
    <m/>
    <n v="3"/>
    <m/>
    <n v="24.6"/>
    <n v="90.8"/>
    <m/>
    <n v="272.3"/>
    <n v="2.339"/>
    <n v="7.016"/>
    <m/>
    <m/>
    <m/>
    <m/>
    <m/>
    <m/>
    <n v="272.3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70.8"/>
    <n v="270.8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6"/>
    <s v="CP1_B_GT_6008"/>
    <s v="1/2 IPE330"/>
    <s v="S355J2"/>
    <m/>
    <n v="3677"/>
    <m/>
    <m/>
    <n v="3"/>
    <m/>
    <n v="24.6"/>
    <n v="90.3"/>
    <m/>
    <n v="270.8"/>
    <n v="2.3260000000000001"/>
    <n v="6.9779999999999998"/>
    <m/>
    <m/>
    <m/>
    <m/>
    <m/>
    <m/>
    <n v="270.8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06.1"/>
    <n v="206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7"/>
    <s v="CP1_B_GT_6009"/>
    <s v="1/2 IPE330"/>
    <s v="S355J2"/>
    <m/>
    <n v="4197"/>
    <m/>
    <m/>
    <n v="2"/>
    <m/>
    <n v="24.6"/>
    <n v="103"/>
    <m/>
    <n v="206.1"/>
    <n v="2.6549999999999998"/>
    <n v="5.31"/>
    <m/>
    <m/>
    <m/>
    <m/>
    <m/>
    <m/>
    <n v="206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06.1"/>
    <n v="206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8"/>
    <s v="CP1_B_GT_6010"/>
    <s v="1/2 IPE330"/>
    <s v="S355J2"/>
    <m/>
    <n v="4197"/>
    <m/>
    <m/>
    <n v="2"/>
    <m/>
    <n v="24.6"/>
    <n v="103"/>
    <m/>
    <n v="206.1"/>
    <n v="2.6549999999999998"/>
    <n v="5.31"/>
    <m/>
    <m/>
    <m/>
    <m/>
    <m/>
    <m/>
    <n v="206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198.2"/>
    <n v="198.2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19"/>
    <s v="CP1_B_GT_6011"/>
    <s v="1/2 IPE330"/>
    <s v="S355J2"/>
    <m/>
    <n v="4037"/>
    <m/>
    <m/>
    <n v="2"/>
    <m/>
    <n v="24.6"/>
    <n v="99.1"/>
    <m/>
    <n v="198.2"/>
    <n v="2.5539999999999998"/>
    <n v="5.1070000000000002"/>
    <m/>
    <m/>
    <m/>
    <m/>
    <m/>
    <m/>
    <n v="198.2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129"/>
    <n v="129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0"/>
    <s v="CP1_B_GT_6012"/>
    <s v="1/2 IPE330"/>
    <s v="S355J2"/>
    <m/>
    <n v="2627"/>
    <m/>
    <m/>
    <n v="2"/>
    <m/>
    <n v="24.6"/>
    <n v="64.5"/>
    <m/>
    <n v="129"/>
    <n v="1.6619999999999999"/>
    <n v="3.3239999999999998"/>
    <m/>
    <m/>
    <m/>
    <m/>
    <m/>
    <m/>
    <n v="129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114.8"/>
    <n v="114.8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1"/>
    <s v="CP1_B_GT_6013"/>
    <s v="1/2 IPE330"/>
    <s v="S355J2"/>
    <m/>
    <n v="4677"/>
    <m/>
    <m/>
    <n v="1"/>
    <m/>
    <n v="24.6"/>
    <n v="114.8"/>
    <m/>
    <n v="114.8"/>
    <n v="2.9590000000000001"/>
    <n v="2.9590000000000001"/>
    <m/>
    <m/>
    <m/>
    <m/>
    <m/>
    <m/>
    <n v="114.8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106.5"/>
    <n v="106.5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2"/>
    <s v="CP1_B_GT_6014"/>
    <s v="1/2 IPE330"/>
    <s v="S355J2"/>
    <m/>
    <n v="4338"/>
    <m/>
    <m/>
    <n v="1"/>
    <m/>
    <n v="24.6"/>
    <n v="106.5"/>
    <m/>
    <n v="106.5"/>
    <n v="2.7429999999999999"/>
    <n v="2.7429999999999999"/>
    <m/>
    <m/>
    <m/>
    <m/>
    <m/>
    <m/>
    <n v="106.5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98.1"/>
    <n v="98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3"/>
    <s v="CP1_B_GT_6015"/>
    <s v="1/2 IPE330"/>
    <s v="S355J2"/>
    <m/>
    <n v="3998"/>
    <m/>
    <m/>
    <n v="1"/>
    <m/>
    <n v="24.6"/>
    <n v="98.1"/>
    <m/>
    <n v="98.1"/>
    <n v="2.528"/>
    <n v="2.528"/>
    <m/>
    <m/>
    <m/>
    <m/>
    <m/>
    <m/>
    <n v="98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98.1"/>
    <n v="98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4"/>
    <s v="CP1_B_GT_6016"/>
    <s v="1/2 IPE330"/>
    <s v="S355J2"/>
    <m/>
    <n v="3997"/>
    <m/>
    <m/>
    <n v="1"/>
    <m/>
    <n v="24.6"/>
    <n v="98.1"/>
    <m/>
    <n v="98.1"/>
    <n v="2.528"/>
    <n v="2.528"/>
    <m/>
    <m/>
    <m/>
    <m/>
    <m/>
    <m/>
    <n v="98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98.1"/>
    <n v="98.1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5"/>
    <s v="CP1_B_GT_6017"/>
    <s v="1/2 IPE330"/>
    <s v="S355J2"/>
    <m/>
    <n v="3997"/>
    <m/>
    <m/>
    <n v="1"/>
    <m/>
    <n v="24.6"/>
    <n v="98.1"/>
    <m/>
    <n v="98.1"/>
    <n v="2.528"/>
    <n v="2.528"/>
    <m/>
    <m/>
    <m/>
    <m/>
    <m/>
    <m/>
    <n v="98.1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5.099999999999994"/>
    <n v="75.099999999999994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6"/>
    <s v="CP1_B_GT_6018"/>
    <s v="1/2 IPE330"/>
    <s v="S355J2"/>
    <m/>
    <n v="3058"/>
    <m/>
    <m/>
    <n v="1"/>
    <m/>
    <n v="24.6"/>
    <n v="75.099999999999994"/>
    <m/>
    <n v="75.099999999999994"/>
    <n v="1.9339999999999999"/>
    <n v="1.9339999999999999"/>
    <m/>
    <m/>
    <m/>
    <m/>
    <m/>
    <m/>
    <n v="75.099999999999994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75"/>
    <n v="75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7"/>
    <s v="CP1_B_GT_6019"/>
    <s v="1/2 IPE330"/>
    <s v="S355J2"/>
    <m/>
    <n v="3057"/>
    <m/>
    <m/>
    <n v="1"/>
    <m/>
    <n v="24.6"/>
    <n v="75"/>
    <m/>
    <n v="75"/>
    <n v="1.9330000000000001"/>
    <n v="1.9330000000000001"/>
    <m/>
    <m/>
    <m/>
    <m/>
    <m/>
    <m/>
    <n v="75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64.3"/>
    <n v="64.3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8"/>
    <s v="CP1_B_GT_6020"/>
    <s v="1/2 IPE330"/>
    <s v="S355J2"/>
    <m/>
    <n v="2617"/>
    <m/>
    <m/>
    <n v="1"/>
    <m/>
    <n v="24.6"/>
    <n v="64.3"/>
    <m/>
    <n v="64.3"/>
    <n v="1.6559999999999999"/>
    <n v="1.6559999999999999"/>
    <m/>
    <m/>
    <m/>
    <m/>
    <m/>
    <m/>
    <n v="64.3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55.4"/>
    <n v="55.4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29"/>
    <s v="CP1_B_GT_6021"/>
    <s v="1/2 IPE330"/>
    <s v="S355J2"/>
    <m/>
    <n v="2257"/>
    <m/>
    <m/>
    <n v="1"/>
    <m/>
    <n v="24.6"/>
    <n v="55.4"/>
    <m/>
    <n v="55.4"/>
    <n v="1.427"/>
    <n v="1.427"/>
    <m/>
    <m/>
    <m/>
    <m/>
    <m/>
    <m/>
    <n v="55.4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585"/>
    <n v="585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30"/>
    <s v="CP1_B_GT_8000"/>
    <s v="RD16"/>
    <s v="S355J2"/>
    <m/>
    <n v="250"/>
    <m/>
    <m/>
    <n v="1483"/>
    <m/>
    <n v="1.6"/>
    <n v="0.4"/>
    <m/>
    <n v="585"/>
    <n v="1.2999999999999999E-2"/>
    <n v="18.632000000000001"/>
    <m/>
    <m/>
    <m/>
    <m/>
    <m/>
    <m/>
    <n v="585"/>
  </r>
  <r>
    <x v="0"/>
    <x v="0"/>
    <n v="0"/>
    <s v="H=6,10m"/>
    <n v="6.1"/>
    <s v="GT"/>
    <x v="0"/>
    <s v="El. Gorącowalcowane"/>
    <s v="List of profiles"/>
    <x v="0"/>
    <s v="Substructure for ceilings"/>
    <x v="1"/>
    <s v="Hot-rolled steel elements"/>
    <n v="2857.7"/>
    <n v="2857.7"/>
    <s v="B\4. List of steel elements and connectors\Ceilings\Revision 0\H=6,10m\GT\El. Gorącowalcowane\CP1-B-GT_Zestawienie stali profilowej-sufity_List of profiles-ceilings.xls"/>
    <s v="CP1-B-GT_Zestawienie stali profilowej-sufity_List of profiles-ceilings.xls"/>
    <n v="31"/>
    <s v="CP1_B_GT_B-900"/>
    <s v="RHS60x6"/>
    <s v="S355J2H"/>
    <m/>
    <n v="300"/>
    <m/>
    <m/>
    <n v="1008"/>
    <m/>
    <n v="9.5"/>
    <n v="2.8"/>
    <m/>
    <n v="2857.7"/>
    <n v="6.6000000000000003E-2"/>
    <n v="66.225999999999999"/>
    <m/>
    <m/>
    <m/>
    <m/>
    <m/>
    <m/>
    <n v="2857.7"/>
  </r>
  <r>
    <x v="0"/>
    <x v="0"/>
    <n v="0"/>
    <s v="H=6,10m"/>
    <n v="6.1"/>
    <s v="GT"/>
    <x v="0"/>
    <s v="El. Zimnogięte"/>
    <s v="List of steel sheets-clamp"/>
    <x v="0"/>
    <s v="Substructure for ceilings"/>
    <x v="2"/>
    <s v="Cold-formed steel elements"/>
    <n v="2066.1"/>
    <n v="2066.1"/>
    <s v="B\4. List of steel elements and connectors\Ceilings\Revision 0\H=6,10m\GT\El. Zimnogięte\CP1-B-GT_Zestawienie blachy-obejmy-sufity_List of steel sheets-clamp-ceilings.xls"/>
    <s v="CP1-B-GT_Zestawienie blachy-obejmy-sufity_List of steel sheets-clamp-ceilings.xls"/>
    <n v="8"/>
    <s v="CP1-B_GT_900"/>
    <s v="BL 3x130x233"/>
    <m/>
    <m/>
    <n v="130"/>
    <m/>
    <m/>
    <n v="2966"/>
    <m/>
    <m/>
    <n v="0.7"/>
    <m/>
    <n v="2066.1"/>
    <m/>
    <m/>
    <m/>
    <m/>
    <m/>
    <m/>
    <m/>
    <m/>
    <n v="2066.1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53213.4"/>
    <n v="53213.4"/>
    <s v="B\4. List of steel elements and connectors\Ceilings\Revision 0\H=6,10m\GT\El. Zimnogięte\CP1-B-GT_Zestawienie C-channel-sufity_List of c-channel-ceilings.xls"/>
    <s v="CP1-B-GT_Zestawienie C-channel-sufity_List of c-channel-ceilings.xls"/>
    <n v="8"/>
    <s v="CP1_B_GT_B_C-500"/>
    <s v="C 400x75x3"/>
    <s v="S350GD"/>
    <m/>
    <n v="7990"/>
    <m/>
    <m/>
    <n v="500"/>
    <m/>
    <n v="13.3"/>
    <n v="106.4"/>
    <m/>
    <n v="53213.4"/>
    <m/>
    <m/>
    <m/>
    <m/>
    <m/>
    <m/>
    <m/>
    <m/>
    <n v="53213.4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20433.900000000001"/>
    <n v="20433.900000000001"/>
    <s v="B\4. List of steel elements and connectors\Ceilings\Revision 0\H=6,10m\GT\El. Zimnogięte\CP1-B-GT_Zestawienie C-channel-sufity_List of c-channel-ceilings.xls"/>
    <s v="CP1-B-GT_Zestawienie C-channel-sufity_List of c-channel-ceilings.xls"/>
    <n v="9"/>
    <s v="CP1_B_GT_B_C-501"/>
    <s v="C 400x75x3"/>
    <s v="S350GD"/>
    <m/>
    <n v="7990"/>
    <m/>
    <m/>
    <n v="192"/>
    <m/>
    <n v="13.3"/>
    <n v="106.4"/>
    <m/>
    <n v="20433.900000000001"/>
    <m/>
    <m/>
    <m/>
    <m/>
    <m/>
    <m/>
    <m/>
    <m/>
    <n v="20433.900000000001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9017.5"/>
    <n v="9017.5"/>
    <s v="B\4. List of steel elements and connectors\Ceilings\Revision 0\H=6,10m\GT\El. Zimnogięte\CP1-B-GT_Zestawienie C-channel-sufity_List of c-channel-ceilings.xls"/>
    <s v="CP1-B-GT_Zestawienie C-channel-sufity_List of c-channel-ceilings.xls"/>
    <n v="10"/>
    <s v="CP1_B_GT_B_C-502"/>
    <s v="C 400x75x3"/>
    <s v="S350GD"/>
    <m/>
    <n v="4128"/>
    <m/>
    <m/>
    <n v="164"/>
    <m/>
    <n v="13.3"/>
    <n v="55"/>
    <m/>
    <n v="9017.5"/>
    <m/>
    <m/>
    <m/>
    <m/>
    <m/>
    <m/>
    <m/>
    <m/>
    <n v="9017.5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7573.6"/>
    <n v="7573.6"/>
    <s v="B\4. List of steel elements and connectors\Ceilings\Revision 0\H=6,10m\GT\El. Zimnogięte\CP1-B-GT_Zestawienie C-channel-sufity_List of c-channel-ceilings.xls"/>
    <s v="CP1-B-GT_Zestawienie C-channel-sufity_List of c-channel-ceilings.xls"/>
    <n v="11"/>
    <s v="CP1_B_GT_B_C-503"/>
    <s v="C 400x75x3"/>
    <s v="S350GD"/>
    <m/>
    <n v="6934"/>
    <m/>
    <m/>
    <n v="82"/>
    <m/>
    <n v="13.3"/>
    <n v="92.4"/>
    <m/>
    <n v="7573.6"/>
    <m/>
    <m/>
    <m/>
    <m/>
    <m/>
    <m/>
    <m/>
    <m/>
    <n v="7573.6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425.7"/>
    <n v="425.7"/>
    <s v="B\4. List of steel elements and connectors\Ceilings\Revision 0\H=6,10m\GT\El. Zimnogięte\CP1-B-GT_Zestawienie C-channel-sufity_List of c-channel-ceilings.xls"/>
    <s v="CP1-B-GT_Zestawienie C-channel-sufity_List of c-channel-ceilings.xls"/>
    <n v="12"/>
    <s v="CP1_B_GT_B_C-504"/>
    <s v="C 400x75x3"/>
    <s v="S350GD"/>
    <m/>
    <n v="7990"/>
    <m/>
    <m/>
    <n v="4"/>
    <m/>
    <n v="13.3"/>
    <n v="106.4"/>
    <m/>
    <n v="425.7"/>
    <m/>
    <m/>
    <m/>
    <m/>
    <m/>
    <m/>
    <m/>
    <m/>
    <n v="425.7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238.6"/>
    <n v="238.6"/>
    <s v="B\4. List of steel elements and connectors\Ceilings\Revision 0\H=6,10m\GT\El. Zimnogięte\CP1-B-GT_Zestawienie C-channel-sufity_List of c-channel-ceilings.xls"/>
    <s v="CP1-B-GT_Zestawienie C-channel-sufity_List of c-channel-ceilings.xls"/>
    <n v="13"/>
    <s v="CP1_B_GT_B_C-505"/>
    <s v="C 400x75x3"/>
    <s v="S350GD"/>
    <m/>
    <n v="4478"/>
    <m/>
    <m/>
    <n v="4"/>
    <m/>
    <n v="13.3"/>
    <n v="59.6"/>
    <m/>
    <n v="238.6"/>
    <m/>
    <m/>
    <m/>
    <m/>
    <m/>
    <m/>
    <m/>
    <m/>
    <n v="238.6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24.9"/>
    <n v="24.9"/>
    <s v="B\4. List of steel elements and connectors\Ceilings\Revision 0\H=6,10m\GT\El. Zimnogięte\CP1-B-GT_Zestawienie C-channel-sufity_List of c-channel-ceilings.xls"/>
    <s v="CP1-B-GT_Zestawienie C-channel-sufity_List of c-channel-ceilings.xls"/>
    <n v="14"/>
    <s v="CP1_B_GT_B_C-506"/>
    <s v="C 400x75x3"/>
    <s v="S350GD"/>
    <m/>
    <n v="934"/>
    <m/>
    <m/>
    <n v="2"/>
    <m/>
    <n v="13.3"/>
    <n v="12.4"/>
    <m/>
    <n v="24.9"/>
    <m/>
    <m/>
    <m/>
    <m/>
    <m/>
    <m/>
    <m/>
    <m/>
    <n v="24.9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4985.8"/>
    <n v="4985.8"/>
    <s v="B\4. List of steel elements and connectors\Ceilings\Revision 0\H=6,10m\GT\El. Zimnogięte\CP1-B-GT_Zestawienie C-channel-sufity_List of c-channel-ceilings.xls"/>
    <s v="CP1-B-GT_Zestawienie C-channel-sufity_List of c-channel-ceilings.xls"/>
    <n v="15"/>
    <s v="CP1_B_GT_B_C-507"/>
    <s v="C 200x60x2"/>
    <s v="S350GD"/>
    <m/>
    <n v="2887"/>
    <m/>
    <m/>
    <n v="321"/>
    <m/>
    <n v="5.4"/>
    <n v="15.5"/>
    <m/>
    <n v="4985.8"/>
    <m/>
    <m/>
    <m/>
    <m/>
    <m/>
    <m/>
    <m/>
    <m/>
    <n v="4985.8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23.5"/>
    <n v="23.5"/>
    <s v="B\4. List of steel elements and connectors\Ceilings\Revision 0\H=6,10m\GT\El. Zimnogięte\CP1-B-GT_Zestawienie C-channel-sufity_List of c-channel-ceilings.xls"/>
    <s v="CP1-B-GT_Zestawienie C-channel-sufity_List of c-channel-ceilings.xls"/>
    <n v="16"/>
    <s v="CP1_B_GT_B_C-508"/>
    <s v="C 200x60x2"/>
    <s v="S350GD"/>
    <m/>
    <n v="2187"/>
    <m/>
    <m/>
    <n v="2"/>
    <m/>
    <n v="5.4"/>
    <n v="11.8"/>
    <m/>
    <n v="23.5"/>
    <m/>
    <m/>
    <m/>
    <m/>
    <m/>
    <m/>
    <m/>
    <m/>
    <n v="23.5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6.3"/>
    <n v="6.3"/>
    <s v="B\4. List of steel elements and connectors\Ceilings\Revision 0\H=6,10m\GT\El. Zimnogięte\CP1-B-GT_Zestawienie C-channel-sufity_List of c-channel-ceilings.xls"/>
    <s v="CP1-B-GT_Zestawienie C-channel-sufity_List of c-channel-ceilings.xls"/>
    <n v="17"/>
    <s v="CP1_B_GT_B_C-509"/>
    <s v="C 200x60x2"/>
    <s v="S350GD"/>
    <m/>
    <n v="587"/>
    <m/>
    <m/>
    <n v="2"/>
    <m/>
    <n v="5.4"/>
    <n v="3.2"/>
    <m/>
    <n v="6.3"/>
    <m/>
    <m/>
    <m/>
    <m/>
    <m/>
    <m/>
    <m/>
    <m/>
    <n v="6.3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13.2"/>
    <n v="13.2"/>
    <s v="B\4. List of steel elements and connectors\Ceilings\Revision 0\H=6,10m\GT\El. Zimnogięte\CP1-B-GT_Zestawienie C-channel-sufity_List of c-channel-ceilings.xls"/>
    <s v="CP1-B-GT_Zestawienie C-channel-sufity_List of c-channel-ceilings.xls"/>
    <n v="18"/>
    <s v="CP1_B_GT_B_C-510"/>
    <s v="C 200x60x2"/>
    <s v="S350GD"/>
    <m/>
    <n v="2457"/>
    <m/>
    <m/>
    <n v="1"/>
    <m/>
    <n v="5.4"/>
    <n v="13.2"/>
    <m/>
    <n v="13.2"/>
    <m/>
    <m/>
    <m/>
    <m/>
    <m/>
    <m/>
    <m/>
    <m/>
    <n v="13.2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1.7"/>
    <n v="1.7"/>
    <s v="B\4. List of steel elements and connectors\Ceilings\Revision 0\H=6,10m\GT\El. Zimnogięte\CP1-B-GT_Zestawienie C-channel-sufity_List of c-channel-ceilings.xls"/>
    <s v="CP1-B-GT_Zestawienie C-channel-sufity_List of c-channel-ceilings.xls"/>
    <n v="19"/>
    <s v="CP1_B_GT_B_C-511"/>
    <s v="C 200x60x2"/>
    <s v="S350GD"/>
    <m/>
    <n v="317"/>
    <m/>
    <m/>
    <n v="1"/>
    <m/>
    <n v="5.4"/>
    <n v="1.7"/>
    <m/>
    <n v="1.7"/>
    <m/>
    <m/>
    <m/>
    <m/>
    <m/>
    <m/>
    <m/>
    <m/>
    <n v="1.7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4"/>
    <n v="4"/>
    <s v="B\4. List of steel elements and connectors\Ceilings\Revision 0\H=6,10m\GT\El. Zimnogięte\CP1-B-GT_Zestawienie C-channel-sufity_List of c-channel-ceilings.xls"/>
    <s v="CP1-B-GT_Zestawienie C-channel-sufity_List of c-channel-ceilings.xls"/>
    <n v="20"/>
    <s v="CP1_B_GT_B_C-512"/>
    <s v="C 200x60x2"/>
    <s v="S350GD"/>
    <m/>
    <n v="737"/>
    <m/>
    <m/>
    <n v="1"/>
    <m/>
    <n v="5.4"/>
    <n v="4"/>
    <m/>
    <n v="4"/>
    <m/>
    <m/>
    <m/>
    <m/>
    <m/>
    <m/>
    <m/>
    <m/>
    <n v="4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11"/>
    <n v="11"/>
    <s v="B\4. List of steel elements and connectors\Ceilings\Revision 0\H=6,10m\GT\El. Zimnogięte\CP1-B-GT_Zestawienie C-channel-sufity_List of c-channel-ceilings.xls"/>
    <s v="CP1-B-GT_Zestawienie C-channel-sufity_List of c-channel-ceilings.xls"/>
    <n v="21"/>
    <s v="CP1_B_GT_B_C-513"/>
    <s v="C 200x60x2"/>
    <s v="S350GD"/>
    <m/>
    <n v="2037"/>
    <m/>
    <m/>
    <n v="1"/>
    <m/>
    <n v="5.4"/>
    <n v="11"/>
    <m/>
    <n v="11"/>
    <m/>
    <m/>
    <m/>
    <m/>
    <m/>
    <m/>
    <m/>
    <m/>
    <n v="11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1175.5"/>
    <n v="1175.5"/>
    <s v="B\4. List of steel elements and connectors\Ceilings\Revision 0\H=6,10m\GT\El. Zimnogięte\CP1-B-GT_Zestawienie C-channel-sufity_List of c-channel-ceilings.xls"/>
    <s v="CP1-B-GT_Zestawienie C-channel-sufity_List of c-channel-ceilings.xls"/>
    <n v="22"/>
    <s v="CP1_B_GT_B_L-500"/>
    <s v="L-1 100x100x4"/>
    <s v="S350GD"/>
    <m/>
    <n v="300"/>
    <m/>
    <m/>
    <n v="648"/>
    <m/>
    <n v="6"/>
    <n v="1.8"/>
    <m/>
    <n v="1175.5"/>
    <m/>
    <m/>
    <m/>
    <m/>
    <m/>
    <m/>
    <m/>
    <m/>
    <n v="1175.5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580.5"/>
    <n v="580.5"/>
    <s v="B\4. List of steel elements and connectors\Ceilings\Revision 0\H=6,10m\GT\El. Zimnogięte\CP1-B-GT_Zestawienie C-channel-sufity_List of c-channel-ceilings.xls"/>
    <s v="CP1-B-GT_Zestawienie C-channel-sufity_List of c-channel-ceilings.xls"/>
    <n v="23"/>
    <s v="CP1_B_GT_B_L-501"/>
    <s v="L-1 100x100x4"/>
    <s v="S350GD"/>
    <m/>
    <n v="250"/>
    <m/>
    <m/>
    <n v="384"/>
    <m/>
    <n v="6"/>
    <n v="1.5"/>
    <m/>
    <n v="580.5"/>
    <m/>
    <m/>
    <m/>
    <m/>
    <m/>
    <m/>
    <m/>
    <m/>
    <n v="580.5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5278.6"/>
    <n v="5278.6"/>
    <s v="B\4. List of steel elements and connectors\Ceilings\Revision 0\H=6,10m\GT\El. Zimnogięte\CP1-B-GT_Zestawienie C-channel-sufity_List of c-channel-ceilings.xls"/>
    <s v="CP1-B-GT_Zestawienie C-channel-sufity_List of c-channel-ceilings.xls"/>
    <n v="24"/>
    <s v="CP1_B_GT_B_L-502"/>
    <s v="L-1 100x100x4"/>
    <s v="S350GD"/>
    <m/>
    <n v="4547"/>
    <m/>
    <m/>
    <n v="192"/>
    <m/>
    <n v="6"/>
    <n v="27.5"/>
    <m/>
    <n v="5278.6"/>
    <m/>
    <m/>
    <m/>
    <m/>
    <m/>
    <m/>
    <m/>
    <m/>
    <n v="5278.6"/>
  </r>
  <r>
    <x v="0"/>
    <x v="0"/>
    <n v="0"/>
    <s v="H=6,10m"/>
    <n v="6.1"/>
    <s v="GT"/>
    <x v="0"/>
    <s v="El. Zimnogięte"/>
    <s v="List of C-channel"/>
    <x v="0"/>
    <s v="Substructure for ceilings"/>
    <x v="2"/>
    <s v="Cold-formed steel elements"/>
    <n v="1669.1"/>
    <n v="1669.1"/>
    <s v="B\4. List of steel elements and connectors\Ceilings\Revision 0\H=6,10m\GT\El. Zimnogięte\CP1-B-GT_Zestawienie C-channel-sufity_List of c-channel-ceilings.xls"/>
    <s v="CP1-B-GT_Zestawienie C-channel-sufity_List of c-channel-ceilings.xls"/>
    <n v="25"/>
    <s v="CP1_B_GT_B_L-503"/>
    <s v="L-1 100x100x4"/>
    <s v="S350GD"/>
    <m/>
    <n v="2875"/>
    <m/>
    <m/>
    <n v="96"/>
    <m/>
    <n v="6"/>
    <n v="17.399999999999999"/>
    <m/>
    <n v="1669.1"/>
    <m/>
    <m/>
    <m/>
    <m/>
    <m/>
    <m/>
    <m/>
    <m/>
    <n v="1669.1"/>
  </r>
  <r>
    <x v="0"/>
    <x v="0"/>
    <n v="0"/>
    <s v="H=6,10m"/>
    <n v="6.1"/>
    <s v="KG"/>
    <x v="1"/>
    <m/>
    <s v="List of connectors"/>
    <x v="1"/>
    <s v="Connectors"/>
    <x v="0"/>
    <m/>
    <n v="218.36978417266189"/>
    <n v="218.36978417266189"/>
    <s v="B\4. List of steel elements and connectors\Ceilings\Revision 0\H=6,10m\KG\CP1-B-KG_Zestawienie łączników-sufity_List of connectors-ceilings.xls"/>
    <s v="CP1-B-KG_Zestawienie łączników-sufity_List of connectors-ceilings.xls"/>
    <n v="6"/>
    <m/>
    <s v="Zestaw SB (Śruba - M24 x 75 + nakrętka)       SB set (Bolt - M24 x 75 + nut)"/>
    <m/>
    <s v="8.8"/>
    <n v="75"/>
    <m/>
    <m/>
    <m/>
    <n v="584"/>
    <m/>
    <n v="0.37392086330935248"/>
    <m/>
    <n v="218.36978417266189"/>
    <m/>
    <m/>
    <s v="HDG"/>
    <s v="EN 15048 (EN ISO 4014)"/>
    <m/>
    <m/>
    <m/>
    <m/>
    <n v="218.36978417266189"/>
  </r>
  <r>
    <x v="0"/>
    <x v="0"/>
    <n v="0"/>
    <s v="H=6,10m"/>
    <n v="6.1"/>
    <s v="KG"/>
    <x v="1"/>
    <m/>
    <s v="List of connectors"/>
    <x v="1"/>
    <s v="Connectors"/>
    <x v="0"/>
    <m/>
    <n v="366.62859712230221"/>
    <n v="366.62859712230221"/>
    <s v="B\4. List of steel elements and connectors\Ceilings\Revision 0\H=6,10m\KG\CP1-B-KG_Zestawienie łączników-sufity_List of connectors-ceilings.xls"/>
    <s v="CP1-B-KG_Zestawienie łączników-sufity_List of connectors-ceilings.xls"/>
    <n v="7"/>
    <m/>
    <s v="Zestaw SB (Śruba - M16 x 90 + nakrętka)       SB set (Bolt - M16 x 90 + nut)"/>
    <m/>
    <s v="8.8"/>
    <n v="90"/>
    <m/>
    <m/>
    <m/>
    <n v="2335"/>
    <m/>
    <n v="0.1570143884892086"/>
    <m/>
    <n v="366.62859712230221"/>
    <m/>
    <m/>
    <s v="HDG"/>
    <s v="EN 15048 (EN ISO 4017)"/>
    <m/>
    <m/>
    <m/>
    <m/>
    <n v="366.62859712230221"/>
  </r>
  <r>
    <x v="0"/>
    <x v="0"/>
    <n v="0"/>
    <s v="H=6,10m"/>
    <n v="6.1"/>
    <s v="KG"/>
    <x v="1"/>
    <m/>
    <s v="List of connectors"/>
    <x v="1"/>
    <s v="Connectors"/>
    <x v="0"/>
    <m/>
    <n v="581.40559895833337"/>
    <n v="581.40559895833337"/>
    <s v="B\4. List of steel elements and connectors\Ceilings\Revision 0\H=6,10m\KG\CP1-B-KG_Zestawienie łączników-sufity_List of connectors-ceilings.xls"/>
    <s v="CP1-B-KG_Zestawienie łączników-sufity_List of connectors-ceilings.xls"/>
    <n v="8"/>
    <m/>
    <s v="Zestaw SB (Śruba - M16 x 50 + nakrętka)       SB set (Bolt - M16 x 50 + nut)"/>
    <m/>
    <s v="8.8"/>
    <n v="50"/>
    <m/>
    <m/>
    <m/>
    <n v="5645"/>
    <m/>
    <n v="0.1029947916666667"/>
    <m/>
    <n v="581.40559895833337"/>
    <m/>
    <m/>
    <s v="HDG"/>
    <s v="EN 15048 (EN ISO 4017)"/>
    <m/>
    <m/>
    <m/>
    <m/>
    <n v="581.40559895833337"/>
  </r>
  <r>
    <x v="0"/>
    <x v="0"/>
    <n v="0"/>
    <s v="H=6,10m"/>
    <n v="6.1"/>
    <s v="KG"/>
    <x v="1"/>
    <m/>
    <s v="List of connectors"/>
    <x v="1"/>
    <s v="Connectors"/>
    <x v="0"/>
    <m/>
    <n v="403.81196060037519"/>
    <n v="403.81196060037519"/>
    <s v="B\4. List of steel elements and connectors\Ceilings\Revision 0\H=6,10m\KG\CP1-B-KG_Zestawienie łączników-sufity_List of connectors-ceilings.xls"/>
    <s v="CP1-B-KG_Zestawienie łączników-sufity_List of connectors-ceilings.xls"/>
    <n v="9"/>
    <m/>
    <s v="Zestaw SB (Śruba - M16 x 40 + nakrętka)       SB set (Bolt - M16 x 40 + nut)"/>
    <m/>
    <s v="8.8"/>
    <n v="40"/>
    <m/>
    <m/>
    <m/>
    <n v="4477"/>
    <m/>
    <n v="9.0196998123827393E-2"/>
    <m/>
    <n v="403.81196060037519"/>
    <m/>
    <m/>
    <s v="HDG"/>
    <s v="EN 15048 (EN ISO 4017)"/>
    <m/>
    <m/>
    <m/>
    <m/>
    <n v="403.81196060037519"/>
  </r>
  <r>
    <x v="0"/>
    <x v="0"/>
    <n v="0"/>
    <s v="H=6,10m"/>
    <n v="6.1"/>
    <s v="KG"/>
    <x v="1"/>
    <m/>
    <s v="List of connectors"/>
    <x v="1"/>
    <s v="Connectors"/>
    <x v="0"/>
    <m/>
    <n v="43.391139240506327"/>
    <n v="43.391139240506327"/>
    <s v="B\4. List of steel elements and connectors\Ceilings\Revision 0\H=6,10m\KG\CP1-B-KG_Zestawienie łączników-sufity_List of connectors-ceilings.xls"/>
    <s v="CP1-B-KG_Zestawienie łączników-sufity_List of connectors-ceilings.xls"/>
    <n v="10"/>
    <m/>
    <s v="Zestaw SB (Śruba - M12 x 55 + nakrętka)       SB set (Bolt - M12 x 55 + nut)"/>
    <m/>
    <s v="8.8"/>
    <n v="55"/>
    <m/>
    <m/>
    <m/>
    <n v="747"/>
    <m/>
    <n v="5.8087201125175812E-2"/>
    <m/>
    <n v="43.391139240506327"/>
    <m/>
    <m/>
    <s v="HDG"/>
    <s v="EN 15048 (EN ISO 4017)"/>
    <m/>
    <m/>
    <m/>
    <m/>
    <n v="43.391139240506327"/>
  </r>
  <r>
    <x v="0"/>
    <x v="0"/>
    <n v="0"/>
    <s v="H=6,10m"/>
    <n v="6.1"/>
    <s v="KG"/>
    <x v="1"/>
    <m/>
    <s v="List of connectors"/>
    <x v="1"/>
    <s v="Connectors"/>
    <x v="0"/>
    <m/>
    <n v="271.11544955677499"/>
    <n v="271.11544955677499"/>
    <s v="B\4. List of steel elements and connectors\Ceilings\Revision 0\H=6,10m\KG\CP1-B-KG_Zestawienie łączników-sufity_List of connectors-ceilings.xls"/>
    <s v="CP1-B-KG_Zestawienie łączników-sufity_List of connectors-ceilings.xls"/>
    <n v="11"/>
    <m/>
    <s v="Zestaw SB (Śruba - M12 x 50 + nakrętka)       SB set (Bolt - M12 x 50 + nut)"/>
    <m/>
    <s v="8.8"/>
    <n v="50"/>
    <m/>
    <m/>
    <m/>
    <n v="4975"/>
    <m/>
    <n v="5.4495567750105528E-2"/>
    <m/>
    <n v="271.11544955677499"/>
    <m/>
    <m/>
    <s v="HDG"/>
    <s v="EN 15048 (EN ISO 4017)"/>
    <m/>
    <m/>
    <m/>
    <m/>
    <n v="271.11544955677499"/>
  </r>
  <r>
    <x v="0"/>
    <x v="0"/>
    <n v="0"/>
    <s v="H=6,10m"/>
    <n v="6.1"/>
    <s v="KG"/>
    <x v="1"/>
    <m/>
    <s v="List of connectors"/>
    <x v="1"/>
    <s v="Connectors"/>
    <x v="0"/>
    <m/>
    <n v="351.63185979597182"/>
    <n v="351.63185979597182"/>
    <s v="B\4. List of steel elements and connectors\Ceilings\Revision 0\H=6,10m\KG\CP1-B-KG_Zestawienie łączników-sufity_List of connectors-ceilings.xls"/>
    <s v="CP1-B-KG_Zestawienie łączników-sufity_List of connectors-ceilings.xls"/>
    <n v="12"/>
    <m/>
    <s v="Zestaw SB (Śruba - M12 x 35 + nakrętka)       SB set (Bolt - M12 x 35 + nut)"/>
    <m/>
    <s v="8.8"/>
    <n v="35"/>
    <m/>
    <m/>
    <m/>
    <n v="8028"/>
    <m/>
    <n v="4.3800680094166877E-2"/>
    <m/>
    <n v="351.63185979597182"/>
    <m/>
    <m/>
    <s v="HDG"/>
    <s v="EN 15048 (EN ISO 4017)"/>
    <m/>
    <m/>
    <m/>
    <m/>
    <n v="351.63185979597182"/>
  </r>
  <r>
    <x v="0"/>
    <x v="0"/>
    <n v="0"/>
    <s v="H=6,10m"/>
    <n v="6.1"/>
    <s v="KG"/>
    <x v="1"/>
    <m/>
    <s v="List of connectors"/>
    <x v="1"/>
    <s v="Connectors"/>
    <x v="0"/>
    <m/>
    <n v="17.52"/>
    <n v="17.52"/>
    <s v="B\4. List of steel elements and connectors\Ceilings\Revision 0\H=6,10m\KG\CP1-B-KG_Zestawienie łączników-sufity_List of connectors-ceilings.xls"/>
    <s v="CP1-B-KG_Zestawienie łączników-sufity_List of connectors-ceilings.xls"/>
    <n v="13"/>
    <m/>
    <s v="Podkładka - 24                                            Washer - 24"/>
    <m/>
    <s v="200 HV"/>
    <m/>
    <m/>
    <m/>
    <m/>
    <n v="584"/>
    <m/>
    <n v="0.03"/>
    <m/>
    <n v="17.52"/>
    <m/>
    <m/>
    <s v="HDG"/>
    <s v="EN ISO 7089"/>
    <m/>
    <m/>
    <m/>
    <m/>
    <n v="17.52"/>
  </r>
  <r>
    <x v="0"/>
    <x v="0"/>
    <n v="0"/>
    <s v="H=6,10m"/>
    <n v="6.1"/>
    <s v="KG"/>
    <x v="1"/>
    <m/>
    <s v="List of connectors"/>
    <x v="1"/>
    <s v="Connectors"/>
    <x v="0"/>
    <m/>
    <n v="58.400000000000013"/>
    <n v="58.400000000000013"/>
    <s v="B\4. List of steel elements and connectors\Ceilings\Revision 0\H=6,10m\KG\CP1-B-KG_Zestawienie łączników-sufity_List of connectors-ceilings.xls"/>
    <s v="CP1-B-KG_Zestawienie łączników-sufity_List of connectors-ceilings.xls"/>
    <n v="14"/>
    <m/>
    <s v="Podkładka pogrubiona - 24                         Thick washer - 24"/>
    <m/>
    <s v="200 HV"/>
    <m/>
    <m/>
    <m/>
    <m/>
    <n v="584"/>
    <m/>
    <n v="0.1"/>
    <m/>
    <n v="58.400000000000013"/>
    <m/>
    <m/>
    <s v="HDG"/>
    <s v="EN ISO 7349"/>
    <m/>
    <m/>
    <m/>
    <m/>
    <n v="58.400000000000013"/>
  </r>
  <r>
    <x v="0"/>
    <x v="0"/>
    <n v="0"/>
    <s v="H=6,10m"/>
    <n v="6.1"/>
    <s v="KG"/>
    <x v="1"/>
    <m/>
    <s v="List of connectors"/>
    <x v="1"/>
    <s v="Connectors"/>
    <x v="0"/>
    <m/>
    <n v="249.14400000000001"/>
    <n v="249.14400000000001"/>
    <s v="B\4. List of steel elements and connectors\Ceilings\Revision 0\H=6,10m\KG\CP1-B-KG_Zestawienie łączników-sufity_List of connectors-ceilings.xls"/>
    <s v="CP1-B-KG_Zestawienie łączników-sufity_List of connectors-ceilings.xls"/>
    <n v="15"/>
    <m/>
    <s v="Podkładka - 16                                     Washer - 16"/>
    <m/>
    <s v="200 HV"/>
    <m/>
    <m/>
    <m/>
    <m/>
    <n v="24914.400000000001"/>
    <m/>
    <n v="0.01"/>
    <m/>
    <n v="249.14400000000001"/>
    <m/>
    <m/>
    <s v="HDG"/>
    <s v="EN ISO 7089"/>
    <m/>
    <m/>
    <m/>
    <m/>
    <n v="249.14400000000001"/>
  </r>
  <r>
    <x v="0"/>
    <x v="0"/>
    <n v="0"/>
    <s v="H=6,10m"/>
    <n v="6.1"/>
    <s v="KG"/>
    <x v="1"/>
    <m/>
    <s v="List of connectors"/>
    <x v="1"/>
    <s v="Connectors"/>
    <x v="0"/>
    <m/>
    <n v="147.63545999999999"/>
    <n v="147.63545999999999"/>
    <s v="B\4. List of steel elements and connectors\Ceilings\Revision 0\H=6,10m\KG\CP1-B-KG_Zestawienie łączników-sufity_List of connectors-ceilings.xls"/>
    <s v="CP1-B-KG_Zestawienie łączników-sufity_List of connectors-ceilings.xls"/>
    <n v="16"/>
    <m/>
    <s v="Podkładka pogrubiona - 16                                     Thick washer - 16"/>
    <m/>
    <s v="200 HV"/>
    <m/>
    <m/>
    <m/>
    <m/>
    <n v="3490.2"/>
    <m/>
    <n v="4.2299999999999997E-2"/>
    <m/>
    <n v="147.63545999999999"/>
    <m/>
    <m/>
    <s v="HDG"/>
    <s v="EN ISO 7349"/>
    <m/>
    <m/>
    <m/>
    <m/>
    <n v="147.63545999999999"/>
  </r>
  <r>
    <x v="0"/>
    <x v="0"/>
    <n v="0"/>
    <s v="H=6,10m"/>
    <n v="6.1"/>
    <s v="KG"/>
    <x v="1"/>
    <m/>
    <s v="List of connectors"/>
    <x v="1"/>
    <s v="Connectors"/>
    <x v="0"/>
    <m/>
    <n v="173.24684999999999"/>
    <n v="173.24684999999999"/>
    <s v="B\4. List of steel elements and connectors\Ceilings\Revision 0\H=6,10m\KG\CP1-B-KG_Zestawienie łączników-sufity_List of connectors-ceilings.xls"/>
    <s v="CP1-B-KG_Zestawienie łączników-sufity_List of connectors-ceilings.xls"/>
    <n v="17"/>
    <m/>
    <s v="Podkładka - 12                                      Washer - 12"/>
    <m/>
    <s v="200 HV"/>
    <m/>
    <m/>
    <m/>
    <m/>
    <n v="27499.5"/>
    <m/>
    <n v="6.3E-3"/>
    <m/>
    <n v="173.24684999999999"/>
    <m/>
    <m/>
    <s v="HDG"/>
    <s v="EN ISO 7089"/>
    <m/>
    <m/>
    <m/>
    <m/>
    <n v="173.24684999999999"/>
  </r>
  <r>
    <x v="0"/>
    <x v="0"/>
    <n v="0"/>
    <s v="H=6,10m"/>
    <n v="6.1"/>
    <s v="KG"/>
    <x v="1"/>
    <m/>
    <s v="List of connectors"/>
    <x v="1"/>
    <s v="Connectors"/>
    <x v="0"/>
    <m/>
    <n v="2.6459999999999999"/>
    <n v="2.6459999999999999"/>
    <s v="B\4. List of steel elements and connectors\Ceilings\Revision 0\H=6,10m\KG\CP1-B-KG_Zestawienie łączników-sufity_List of connectors-ceilings.xls"/>
    <s v="CP1-B-KG_Zestawienie łączników-sufity_List of connectors-ceilings.xls"/>
    <n v="18"/>
    <m/>
    <s v="Podkładka DIN 440 - 12                                      Washer DIN 440 - 12"/>
    <m/>
    <s v="200 HV"/>
    <m/>
    <m/>
    <m/>
    <m/>
    <n v="58.8"/>
    <m/>
    <n v="4.4999999999999998E-2"/>
    <m/>
    <n v="2.6459999999999999"/>
    <m/>
    <m/>
    <s v="HDG"/>
    <s v="EN 440"/>
    <m/>
    <m/>
    <m/>
    <m/>
    <n v="2.6459999999999999"/>
  </r>
  <r>
    <x v="0"/>
    <x v="0"/>
    <n v="0"/>
    <s v="H=6,10m"/>
    <n v="6.1"/>
    <s v="KG"/>
    <x v="1"/>
    <m/>
    <s v="List of connectors"/>
    <x v="1"/>
    <s v="Connectors"/>
    <x v="0"/>
    <m/>
    <n v="115.17659999999999"/>
    <n v="115.17659999999999"/>
    <s v="B\4. List of steel elements and connectors\Ceilings\Revision 0\H=6,10m\KG\CP1-B-KG_Zestawienie łączników-sufity_List of connectors-ceilings.xls"/>
    <s v="CP1-B-KG_Zestawienie łączników-sufity_List of connectors-ceilings.xls"/>
    <n v="19"/>
    <m/>
    <s v="Nakrętka M16 -8"/>
    <m/>
    <s v="8"/>
    <m/>
    <m/>
    <m/>
    <m/>
    <n v="3490.2"/>
    <m/>
    <n v="3.3000000000000002E-2"/>
    <m/>
    <n v="115.17659999999999"/>
    <m/>
    <m/>
    <s v="HDG"/>
    <s v="EN ISO 4032"/>
    <m/>
    <m/>
    <m/>
    <m/>
    <n v="115.17659999999999"/>
  </r>
  <r>
    <x v="0"/>
    <x v="0"/>
    <n v="0"/>
    <s v="H=6,10m"/>
    <n v="6.1"/>
    <s v="KG"/>
    <x v="1"/>
    <m/>
    <s v="List of connectors"/>
    <x v="1"/>
    <s v="Connectors"/>
    <x v="0"/>
    <m/>
    <n v="3470.880000000001"/>
    <n v="3470.880000000001"/>
    <s v="B\4. List of steel elements and connectors\Ceilings\Revision 0\H=6,10m\KG\CP1-B-KG_Zestawienie łączników-sufity_List of connectors-ceilings.xls"/>
    <s v="CP1-B-KG_Zestawienie łączników-sufity_List of connectors-ceilings.xls"/>
    <n v="20"/>
    <m/>
    <s v="Pręt gwintowany M16x2000 8.8 (gwint prawy)_x000a_Threaded rod M16x2000 8.8 (right thread)"/>
    <m/>
    <s v="8.8"/>
    <n v="2000"/>
    <m/>
    <m/>
    <m/>
    <n v="1084.6500000000001"/>
    <m/>
    <n v="3.2"/>
    <m/>
    <n v="3470.880000000001"/>
    <m/>
    <m/>
    <s v="HDG"/>
    <s v="DIN 976"/>
    <m/>
    <m/>
    <m/>
    <m/>
    <n v="3470.880000000001"/>
  </r>
  <r>
    <x v="0"/>
    <x v="0"/>
    <n v="0"/>
    <s v="H=6,10m"/>
    <n v="6.1"/>
    <s v="KG"/>
    <x v="1"/>
    <m/>
    <s v="List of connectors"/>
    <x v="1"/>
    <s v="Connectors"/>
    <x v="0"/>
    <m/>
    <n v="155.232"/>
    <n v="155.232"/>
    <s v="B\4. List of steel elements and connectors\Ceilings\Revision 0\H=6,10m\KG\CP1-B-KG_Zestawienie łączników-sufity_List of connectors-ceilings.xls"/>
    <s v="CP1-B-KG_Zestawienie łączników-sufity_List of connectors-ceilings.xls"/>
    <n v="21"/>
    <m/>
    <s v="Pręt gwintowany M16x1200 8.8 (gwint prawy)_x000a_Threaded rod M16x1200 8.8 (right thread)"/>
    <m/>
    <s v="8.8"/>
    <n v="1200"/>
    <m/>
    <m/>
    <m/>
    <n v="80.850000000000009"/>
    <m/>
    <n v="1.92"/>
    <m/>
    <n v="155.232"/>
    <m/>
    <m/>
    <s v="HDG"/>
    <s v="DIN 976"/>
    <m/>
    <m/>
    <m/>
    <m/>
    <n v="155.232"/>
  </r>
  <r>
    <x v="0"/>
    <x v="0"/>
    <n v="0"/>
    <s v="H=6,10m"/>
    <n v="6.1"/>
    <s v="KG"/>
    <x v="1"/>
    <m/>
    <s v="List of connectors"/>
    <x v="1"/>
    <s v="Connectors"/>
    <x v="0"/>
    <m/>
    <n v="927.36000000000013"/>
    <n v="927.36000000000013"/>
    <s v="B\4. List of steel elements and connectors\Ceilings\Revision 0\H=6,10m\KG\CP1-B-KG_Zestawienie łączników-sufity_List of connectors-ceilings.xls"/>
    <s v="CP1-B-KG_Zestawienie łączników-sufity_List of connectors-ceilings.xls"/>
    <n v="22"/>
    <m/>
    <s v="Pręt gwintowany M16x1000 8.8 (gwint prawy)_x000a_Threaded rod M16x1000 8.8 (right thread)"/>
    <m/>
    <s v="8.8"/>
    <n v="1000"/>
    <m/>
    <m/>
    <m/>
    <n v="579.6"/>
    <m/>
    <n v="1.6"/>
    <m/>
    <n v="927.36000000000013"/>
    <m/>
    <m/>
    <s v="HDG"/>
    <s v="DIN 976"/>
    <m/>
    <m/>
    <m/>
    <m/>
    <n v="927.36000000000013"/>
  </r>
  <r>
    <x v="0"/>
    <x v="0"/>
    <n v="0"/>
    <s v="H=6,10m"/>
    <n v="6.1"/>
    <s v="KG"/>
    <x v="1"/>
    <m/>
    <s v="List of connectors"/>
    <x v="1"/>
    <s v="Connectors"/>
    <x v="0"/>
    <m/>
    <n v="548.95049999999992"/>
    <n v="548.95049999999992"/>
    <s v="B\4. List of steel elements and connectors\Ceilings\Revision 0\H=6,10m\KG\CP1-B-KG_Zestawienie łączników-sufity_List of connectors-ceilings.xls"/>
    <s v="CP1-B-KG_Zestawienie łączników-sufity_List of connectors-ceilings.xls"/>
    <n v="23"/>
    <m/>
    <s v="Nakrętka napinająca M16_x000a_Turnbuckle nut M16"/>
    <m/>
    <s v="S355"/>
    <m/>
    <m/>
    <m/>
    <m/>
    <n v="1165.5"/>
    <m/>
    <n v="0.47099999999999997"/>
    <m/>
    <n v="548.95049999999992"/>
    <m/>
    <m/>
    <s v="HDG"/>
    <s v="DIN 1480"/>
    <m/>
    <m/>
    <m/>
    <m/>
    <n v="548.95049999999992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602.5"/>
    <n v="602.5"/>
    <s v="B\4. List of steel elements and connectors\Ceilings\Revision 0\H=6,10m\KG\El. Gorącowalcowane\CP1-B-KG_Zestawienie blach-sufity_List of sheets-ceilings.xls"/>
    <s v="CP1-B-KG_Zestawienie blach-sufity_List of sheets-ceilings.xls"/>
    <n v="8"/>
    <s v="CP1_B_KG_6013"/>
    <s v="BL8x60x60"/>
    <s v="S355J2"/>
    <m/>
    <n v="60"/>
    <n v="60"/>
    <n v="8"/>
    <n v="3019"/>
    <m/>
    <m/>
    <n v="0.2"/>
    <m/>
    <n v="602.5"/>
    <n v="8.0000000000000002E-3"/>
    <n v="24.347000000000001"/>
    <m/>
    <m/>
    <m/>
    <m/>
    <m/>
    <m/>
    <n v="602.5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3535.3"/>
    <n v="3535.3"/>
    <s v="B\4. List of steel elements and connectors\Ceilings\Revision 0\H=6,10m\KG\El. Gorącowalcowane\CP1-B-KG_Zestawienie blach-sufity_List of sheets-ceilings.xls"/>
    <s v="CP1-B-KG_Zestawienie blach-sufity_List of sheets-ceilings.xls"/>
    <n v="9"/>
    <s v="CP1_B_KG_7000"/>
    <s v="BL20x225x180"/>
    <s v="S355J2"/>
    <m/>
    <n v="225"/>
    <n v="180"/>
    <n v="20"/>
    <n v="556"/>
    <m/>
    <m/>
    <n v="6.4"/>
    <m/>
    <n v="3535.3"/>
    <n v="9.7000000000000003E-2"/>
    <n v="54.042999999999999"/>
    <m/>
    <m/>
    <m/>
    <m/>
    <m/>
    <m/>
    <n v="3535.3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471.4"/>
    <n v="471.4"/>
    <s v="B\4. List of steel elements and connectors\Ceilings\Revision 0\H=6,10m\KG\El. Gorącowalcowane\CP1-B-KG_Zestawienie blach-sufity_List of sheets-ceilings.xls"/>
    <s v="CP1-B-KG_Zestawienie blach-sufity_List of sheets-ceilings.xls"/>
    <n v="10"/>
    <s v="CP1_B_KG_7001"/>
    <s v="BL8x200x80"/>
    <s v="S355J2"/>
    <m/>
    <n v="200"/>
    <n v="80"/>
    <n v="8"/>
    <n v="556"/>
    <m/>
    <m/>
    <n v="0.8"/>
    <m/>
    <n v="471.4"/>
    <n v="3.1E-2"/>
    <n v="17.242000000000001"/>
    <m/>
    <m/>
    <m/>
    <m/>
    <m/>
    <m/>
    <n v="471.4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318"/>
    <n v="1318"/>
    <s v="B\4. List of steel elements and connectors\Ceilings\Revision 0\H=6,10m\KG\El. Gorącowalcowane\CP1-B-KG_Zestawienie blach-sufity_List of sheets-ceilings.xls"/>
    <s v="CP1-B-KG_Zestawienie blach-sufity_List of sheets-ceilings.xls"/>
    <n v="11"/>
    <s v="CP1_B_KG_7002"/>
    <s v="BL16x180x110"/>
    <s v="S355J2"/>
    <m/>
    <n v="180"/>
    <n v="110"/>
    <n v="16"/>
    <n v="530"/>
    <m/>
    <m/>
    <n v="2.5"/>
    <m/>
    <n v="1318"/>
    <n v="4.9000000000000002E-2"/>
    <n v="25.905999999999999"/>
    <m/>
    <m/>
    <m/>
    <m/>
    <m/>
    <m/>
    <n v="1318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5316.1"/>
    <n v="5316.1"/>
    <s v="B\4. List of steel elements and connectors\Ceilings\Revision 0\H=6,10m\KG\El. Gorącowalcowane\CP1-B-KG_Zestawienie blach-sufity_List of sheets-ceilings.xls"/>
    <s v="CP1-B-KG_Zestawienie blach-sufity_List of sheets-ceilings.xls"/>
    <n v="12"/>
    <s v="CP1_B_KG_7003"/>
    <s v="BL20x580x210"/>
    <s v="S355J2"/>
    <m/>
    <n v="580"/>
    <n v="210"/>
    <n v="20"/>
    <n v="278"/>
    <m/>
    <m/>
    <n v="19.100000000000001"/>
    <m/>
    <n v="5316.1"/>
    <n v="0.27500000000000002"/>
    <n v="76.506"/>
    <m/>
    <m/>
    <m/>
    <m/>
    <m/>
    <m/>
    <n v="5316.1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2396.4"/>
    <n v="2396.4"/>
    <s v="B\4. List of steel elements and connectors\Ceilings\Revision 0\H=6,10m\KG\El. Gorącowalcowane\CP1-B-KG_Zestawienie blach-sufity_List of sheets-ceilings.xls"/>
    <s v="CP1-B-KG_Zestawienie blach-sufity_List of sheets-ceilings.xls"/>
    <n v="13"/>
    <s v="CP1_B_KG_7004"/>
    <s v="BL16x530x150"/>
    <s v="S355J2"/>
    <m/>
    <n v="530"/>
    <n v="150"/>
    <n v="16"/>
    <n v="265"/>
    <m/>
    <m/>
    <n v="9"/>
    <m/>
    <n v="2396.4"/>
    <n v="0.16400000000000001"/>
    <n v="43.502000000000002"/>
    <m/>
    <m/>
    <m/>
    <m/>
    <m/>
    <m/>
    <n v="2396.4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80.8"/>
    <n v="80.8"/>
    <s v="B\4. List of steel elements and connectors\Ceilings\Revision 0\H=6,10m\KG\El. Gorącowalcowane\CP1-B-KG_Zestawienie blach-sufity_List of sheets-ceilings.xls"/>
    <s v="CP1-B-KG_Zestawienie blach-sufity_List of sheets-ceilings.xls"/>
    <n v="14"/>
    <s v="CP1_B_KG_7005"/>
    <s v="BL20x180x110"/>
    <s v="S355J2"/>
    <m/>
    <n v="180"/>
    <n v="110"/>
    <n v="20"/>
    <n v="26"/>
    <m/>
    <m/>
    <n v="3.1"/>
    <m/>
    <n v="80.8"/>
    <n v="5.0999999999999997E-2"/>
    <n v="1.331"/>
    <m/>
    <m/>
    <m/>
    <m/>
    <m/>
    <m/>
    <n v="80.8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13.2"/>
    <n v="113.2"/>
    <s v="B\4. List of steel elements and connectors\Ceilings\Revision 0\H=6,10m\KG\El. Gorącowalcowane\CP1-B-KG_Zestawienie blach-sufity_List of sheets-ceilings.xls"/>
    <s v="CP1-B-KG_Zestawienie blach-sufity_List of sheets-ceilings.xls"/>
    <n v="15"/>
    <s v="CP1_B_KG_7006"/>
    <s v="BL16x530x145"/>
    <s v="S355J2"/>
    <m/>
    <n v="530"/>
    <n v="145"/>
    <n v="16"/>
    <n v="13"/>
    <m/>
    <m/>
    <n v="8.6999999999999993"/>
    <m/>
    <n v="113.2"/>
    <n v="0.159"/>
    <n v="2.0630000000000002"/>
    <m/>
    <m/>
    <m/>
    <m/>
    <m/>
    <m/>
    <n v="113.2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055.4000000000001"/>
    <n v="1055.4000000000001"/>
    <s v="B\4. List of steel elements and connectors\Ceilings\Revision 0\H=6,10m\KG\El. Gorącowalcowane\CP1-B-KG_Zestawienie blach-sufity_List of sheets-ceilings.xls"/>
    <s v="CP1-B-KG_Zestawienie blach-sufity_List of sheets-ceilings.xls"/>
    <n v="16"/>
    <s v="CP1_B_KG_8001"/>
    <s v="BL8x160x114"/>
    <s v="S355J2"/>
    <m/>
    <n v="160"/>
    <n v="114"/>
    <n v="8"/>
    <n v="1110"/>
    <m/>
    <m/>
    <n v="1"/>
    <m/>
    <n v="1055.4000000000001"/>
    <n v="3.4000000000000002E-2"/>
    <n v="37.917999999999999"/>
    <m/>
    <m/>
    <m/>
    <m/>
    <m/>
    <m/>
    <n v="1055.4000000000001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2887.8"/>
    <n v="2887.8"/>
    <s v="B\4. List of steel elements and connectors\Ceilings\Revision 0\H=6,10m\KG\El. Gorącowalcowane\CP1-B-KG_Zestawienie blach-sufity_List of sheets-ceilings.xls"/>
    <s v="CP1-B-KG_Zestawienie blach-sufity_List of sheets-ceilings.xls"/>
    <n v="17"/>
    <s v="CP1_B_KG_Bl_Ł-700"/>
    <s v="BL8x160x100"/>
    <s v="S355J2"/>
    <m/>
    <n v="160"/>
    <n v="100"/>
    <n v="8"/>
    <n v="2874"/>
    <m/>
    <m/>
    <n v="1"/>
    <m/>
    <n v="2887.8"/>
    <n v="3.5999999999999997E-2"/>
    <n v="103.92400000000001"/>
    <m/>
    <m/>
    <m/>
    <m/>
    <m/>
    <m/>
    <n v="2887.8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6700"/>
    <n v="6700"/>
    <s v="B\4. List of steel elements and connectors\Ceilings\Revision 0\H=6,10m\KG\El. Gorącowalcowane\CP1-B-KG_Zestawienie blach-sufity_List of sheets-ceilings.xls"/>
    <s v="CP1-B-KG_Zestawienie blach-sufity_List of sheets-ceilings.xls"/>
    <n v="18"/>
    <s v="CP1_B_KG_Bl_Ł-701"/>
    <s v="BL16x320x100"/>
    <s v="S355J2"/>
    <m/>
    <n v="320"/>
    <n v="100"/>
    <n v="16"/>
    <n v="1667"/>
    <m/>
    <m/>
    <n v="4"/>
    <m/>
    <n v="6700"/>
    <n v="7.6999999999999999E-2"/>
    <n v="129.09200000000001"/>
    <m/>
    <m/>
    <m/>
    <m/>
    <m/>
    <m/>
    <n v="6700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785.6"/>
    <n v="785.6"/>
    <s v="B\4. List of steel elements and connectors\Ceilings\Revision 0\H=6,10m\KG\El. Gorącowalcowane\CP1-B-KG_Zestawienie blach-sufity_List of sheets-ceilings.xls"/>
    <s v="CP1-B-KG_Zestawienie blach-sufity_List of sheets-ceilings.xls"/>
    <n v="19"/>
    <s v="CP1_B_KG_Bl_Ł-702"/>
    <s v="BL8x450x50"/>
    <s v="S355J2"/>
    <m/>
    <n v="450"/>
    <n v="50"/>
    <n v="8"/>
    <n v="556"/>
    <m/>
    <m/>
    <n v="1.4"/>
    <m/>
    <n v="785.6"/>
    <n v="5.2999999999999999E-2"/>
    <n v="29.468"/>
    <m/>
    <m/>
    <m/>
    <m/>
    <m/>
    <m/>
    <n v="785.6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6835.8"/>
    <n v="6835.8"/>
    <s v="B\4. List of steel elements and connectors\Ceilings\Revision 0\H=6,10m\KG\El. Gorącowalcowane\CP1-B-KG_Zestawienie blach-sufity_List of sheets-ceilings.xls"/>
    <s v="CP1-B-KG_Zestawienie blach-sufity_List of sheets-ceilings.xls"/>
    <n v="20"/>
    <s v="CP1_B_KG_Bl_Ł-703"/>
    <s v="BL16x530x380"/>
    <s v="S355J2"/>
    <m/>
    <n v="530"/>
    <n v="380"/>
    <n v="16"/>
    <n v="278"/>
    <m/>
    <m/>
    <n v="24.6"/>
    <m/>
    <n v="6835.8"/>
    <n v="0.41899999999999998"/>
    <n v="116.55500000000001"/>
    <m/>
    <m/>
    <m/>
    <m/>
    <m/>
    <m/>
    <n v="6835.8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257"/>
    <n v="1257"/>
    <s v="B\4. List of steel elements and connectors\Ceilings\Revision 0\H=6,10m\KG\El. Gorącowalcowane\CP1-B-KG_Zestawienie blach-sufity_List of sheets-ceilings.xls"/>
    <s v="CP1-B-KG_Zestawienie blach-sufity_List of sheets-ceilings.xls"/>
    <n v="21"/>
    <s v="CP1_B_KG_Bl_Ł-704"/>
    <s v="BL8x450x160"/>
    <s v="S355J2"/>
    <m/>
    <n v="450"/>
    <n v="160"/>
    <n v="8"/>
    <n v="278"/>
    <m/>
    <m/>
    <n v="4.5"/>
    <m/>
    <n v="1257"/>
    <n v="0.154"/>
    <n v="42.744999999999997"/>
    <m/>
    <m/>
    <m/>
    <m/>
    <m/>
    <m/>
    <n v="1257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675.2"/>
    <n v="675.2"/>
    <s v="B\4. List of steel elements and connectors\Ceilings\Revision 0\H=6,10m\KG\El. Gorącowalcowane\CP1-B-KG_Zestawienie blach-sufity_List of sheets-ceilings.xls"/>
    <s v="CP1-B-KG_Zestawienie blach-sufity_List of sheets-ceilings.xls"/>
    <n v="22"/>
    <s v="CP1_B_KG_Bl_Ł-705"/>
    <s v="BL16x240x100"/>
    <s v="S355J2"/>
    <m/>
    <n v="240"/>
    <n v="100"/>
    <n v="16"/>
    <n v="224"/>
    <m/>
    <m/>
    <n v="3"/>
    <m/>
    <n v="675.2"/>
    <n v="5.8999999999999997E-2"/>
    <n v="13.189"/>
    <m/>
    <m/>
    <m/>
    <m/>
    <m/>
    <m/>
    <n v="675.2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259.3"/>
    <n v="259.3"/>
    <s v="B\4. List of steel elements and connectors\Ceilings\Revision 0\H=6,10m\KG\El. Gorącowalcowane\CP1-B-KG_Zestawienie blach-sufity_List of sheets-ceilings.xls"/>
    <s v="CP1-B-KG_Zestawienie blach-sufity_List of sheets-ceilings.xls"/>
    <n v="23"/>
    <s v="CP1_B_KG_Bl_rekt-700"/>
    <s v="BL3x180x110"/>
    <s v="S355J2"/>
    <m/>
    <n v="180"/>
    <n v="110"/>
    <n v="3"/>
    <n v="556"/>
    <m/>
    <m/>
    <n v="0.5"/>
    <m/>
    <n v="259.3"/>
    <n v="4.1000000000000002E-2"/>
    <n v="22.984999999999999"/>
    <m/>
    <m/>
    <m/>
    <m/>
    <m/>
    <m/>
    <n v="259.3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64.8"/>
    <n v="164.8"/>
    <s v="B\4. List of steel elements and connectors\Ceilings\Revision 0\H=6,10m\KG\El. Gorącowalcowane\CP1-B-KG_Zestawienie blach-sufity_List of sheets-ceilings.xls"/>
    <s v="CP1-B-KG_Zestawienie blach-sufity_List of sheets-ceilings.xls"/>
    <n v="24"/>
    <s v="CP1_B_KG_Bl_rekt-701"/>
    <s v="BL2x180x110"/>
    <s v="S355J2"/>
    <m/>
    <n v="180"/>
    <n v="110"/>
    <n v="2"/>
    <n v="530"/>
    <m/>
    <m/>
    <n v="0.3"/>
    <m/>
    <n v="164.8"/>
    <n v="4.1000000000000002E-2"/>
    <n v="21.603000000000002"/>
    <m/>
    <m/>
    <m/>
    <m/>
    <m/>
    <m/>
    <n v="164.8"/>
  </r>
  <r>
    <x v="0"/>
    <x v="0"/>
    <n v="0"/>
    <s v="H=6,10m"/>
    <n v="6.1"/>
    <s v="KG"/>
    <x v="1"/>
    <s v="El. Gorącowalcowane"/>
    <s v="List of sheets"/>
    <x v="0"/>
    <s v="Substructure for ceilings"/>
    <x v="1"/>
    <s v="Hot-rolled steel elements"/>
    <n v="16.2"/>
    <n v="16.2"/>
    <s v="B\4. List of steel elements and connectors\Ceilings\Revision 0\H=6,10m\KG\El. Gorącowalcowane\CP1-B-KG_Zestawienie blach-sufity_List of sheets-ceilings.xls"/>
    <s v="CP1-B-KG_Zestawienie blach-sufity_List of sheets-ceilings.xls"/>
    <n v="25"/>
    <s v="CP1_B_KG_Bl_rekt-702"/>
    <s v="BL4x180x110"/>
    <s v="S355J2"/>
    <m/>
    <n v="180"/>
    <n v="110"/>
    <n v="4"/>
    <n v="26"/>
    <m/>
    <m/>
    <n v="0.6"/>
    <m/>
    <n v="16.2"/>
    <n v="4.2000000000000003E-2"/>
    <n v="1.0900000000000001"/>
    <m/>
    <m/>
    <m/>
    <m/>
    <m/>
    <m/>
    <n v="16.2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63391.5"/>
    <n v="63391.5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8"/>
    <s v="CP1_B_KG_6000"/>
    <s v="1/2 IPE330"/>
    <s v="S355J2"/>
    <m/>
    <n v="2999"/>
    <m/>
    <m/>
    <n v="861"/>
    <m/>
    <n v="24.6"/>
    <n v="73.599999999999994"/>
    <m/>
    <n v="63391.5"/>
    <n v="1.897"/>
    <n v="1633.203"/>
    <m/>
    <m/>
    <m/>
    <m/>
    <m/>
    <m/>
    <n v="63391.5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6909.4"/>
    <n v="6909.4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9"/>
    <s v="CP1_B_KG_6001"/>
    <s v="1/2 IPE330"/>
    <s v="S355J2"/>
    <m/>
    <n v="4398"/>
    <m/>
    <m/>
    <n v="64"/>
    <m/>
    <n v="24.6"/>
    <n v="108"/>
    <m/>
    <n v="6909.4"/>
    <n v="2.7810000000000001"/>
    <n v="178.011"/>
    <m/>
    <m/>
    <m/>
    <m/>
    <m/>
    <m/>
    <n v="6909.4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793"/>
    <n v="793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0"/>
    <s v="CP1_B_KG_6002"/>
    <s v="1/2 IPE330"/>
    <s v="S355J2"/>
    <m/>
    <n v="4037"/>
    <m/>
    <m/>
    <n v="8"/>
    <m/>
    <n v="24.6"/>
    <n v="99.1"/>
    <m/>
    <n v="793"/>
    <n v="2.5539999999999998"/>
    <n v="20.43"/>
    <m/>
    <m/>
    <m/>
    <m/>
    <m/>
    <m/>
    <n v="793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361.1"/>
    <n v="361.1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1"/>
    <s v="CP1_B_KG_6003"/>
    <s v="1/2 IPE330"/>
    <s v="S355J2"/>
    <m/>
    <n v="3678"/>
    <m/>
    <m/>
    <n v="4"/>
    <m/>
    <n v="24.6"/>
    <n v="90.3"/>
    <m/>
    <n v="361.1"/>
    <n v="2.3260000000000001"/>
    <n v="9.3040000000000003"/>
    <m/>
    <m/>
    <m/>
    <m/>
    <m/>
    <m/>
    <n v="361.1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298.10000000000002"/>
    <n v="298.10000000000002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2"/>
    <s v="CP1_B_KG_6004"/>
    <s v="1/2 IPE330"/>
    <s v="S355J2"/>
    <m/>
    <n v="4048"/>
    <m/>
    <m/>
    <n v="3"/>
    <m/>
    <n v="24.6"/>
    <n v="99.4"/>
    <m/>
    <n v="298.10000000000002"/>
    <n v="2.56"/>
    <n v="7.68"/>
    <m/>
    <m/>
    <m/>
    <m/>
    <m/>
    <m/>
    <n v="298.10000000000002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245.1"/>
    <n v="245.1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3"/>
    <s v="CP1_B_KG_6005"/>
    <s v="1/2 IPE330"/>
    <s v="S355J2"/>
    <m/>
    <n v="3328"/>
    <m/>
    <m/>
    <n v="3"/>
    <m/>
    <n v="24.6"/>
    <n v="81.7"/>
    <m/>
    <n v="245.1"/>
    <n v="2.105"/>
    <n v="6.3140000000000001"/>
    <m/>
    <m/>
    <m/>
    <m/>
    <m/>
    <m/>
    <n v="245.1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98.2"/>
    <n v="198.2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4"/>
    <s v="CP1_B_KG_6006"/>
    <s v="1/2 IPE330"/>
    <s v="S355J2"/>
    <m/>
    <n v="4037"/>
    <m/>
    <m/>
    <n v="2"/>
    <m/>
    <n v="24.6"/>
    <n v="99.1"/>
    <m/>
    <n v="198.2"/>
    <n v="2.5529999999999999"/>
    <n v="5.1059999999999999"/>
    <m/>
    <m/>
    <m/>
    <m/>
    <m/>
    <m/>
    <n v="198.2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96.3"/>
    <n v="196.3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5"/>
    <s v="CP1_B_KG_6007"/>
    <s v="1/2 IPE330"/>
    <s v="S355J2"/>
    <m/>
    <n v="3997"/>
    <m/>
    <m/>
    <n v="2"/>
    <m/>
    <n v="24.6"/>
    <n v="98.1"/>
    <m/>
    <n v="196.3"/>
    <n v="2.528"/>
    <n v="5.0570000000000004"/>
    <m/>
    <m/>
    <m/>
    <m/>
    <m/>
    <m/>
    <n v="196.3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14.8"/>
    <n v="114.8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6"/>
    <s v="CP1_B_KG_6008"/>
    <s v="1/2 IPE330"/>
    <s v="S355J2"/>
    <m/>
    <n v="4678"/>
    <m/>
    <m/>
    <n v="1"/>
    <m/>
    <n v="24.6"/>
    <n v="114.8"/>
    <m/>
    <n v="114.8"/>
    <n v="2.9590000000000001"/>
    <n v="2.9590000000000001"/>
    <m/>
    <m/>
    <m/>
    <m/>
    <m/>
    <m/>
    <n v="114.8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09.4"/>
    <n v="109.4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7"/>
    <s v="CP1_B_KG_6009"/>
    <s v="1/2 IPE330"/>
    <s v="S355J2"/>
    <m/>
    <n v="4455"/>
    <m/>
    <m/>
    <n v="1"/>
    <m/>
    <n v="24.6"/>
    <n v="109.4"/>
    <m/>
    <n v="109.4"/>
    <n v="2.8180000000000001"/>
    <n v="2.8180000000000001"/>
    <m/>
    <m/>
    <m/>
    <m/>
    <m/>
    <m/>
    <n v="109.4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06.5"/>
    <n v="106.5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8"/>
    <s v="CP1_B_KG_6010"/>
    <s v="1/2 IPE330"/>
    <s v="S355J2"/>
    <m/>
    <n v="4337"/>
    <m/>
    <m/>
    <n v="1"/>
    <m/>
    <n v="24.6"/>
    <n v="106.5"/>
    <m/>
    <n v="106.5"/>
    <n v="2.7429999999999999"/>
    <n v="2.7429999999999999"/>
    <m/>
    <m/>
    <m/>
    <m/>
    <m/>
    <m/>
    <n v="106.5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75"/>
    <n v="75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19"/>
    <s v="CP1_B_KG_6011"/>
    <s v="1/2 IPE330"/>
    <s v="S355J2"/>
    <m/>
    <n v="3057"/>
    <m/>
    <m/>
    <n v="1"/>
    <m/>
    <n v="24.6"/>
    <n v="75"/>
    <m/>
    <n v="75"/>
    <n v="1.9330000000000001"/>
    <n v="1.9330000000000001"/>
    <m/>
    <m/>
    <m/>
    <m/>
    <m/>
    <m/>
    <n v="75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75"/>
    <n v="75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20"/>
    <s v="CP1_B_KG_6012"/>
    <s v="1/2 IPE330"/>
    <s v="S355J2"/>
    <m/>
    <n v="3057"/>
    <m/>
    <m/>
    <n v="1"/>
    <m/>
    <n v="24.6"/>
    <n v="75"/>
    <m/>
    <n v="75"/>
    <n v="1.9330000000000001"/>
    <n v="1.9330000000000001"/>
    <m/>
    <m/>
    <m/>
    <m/>
    <m/>
    <m/>
    <n v="75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437.9"/>
    <n v="437.9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21"/>
    <s v="CP1_B_KG_8000"/>
    <s v="RD16"/>
    <s v="S355J2"/>
    <m/>
    <n v="250"/>
    <m/>
    <m/>
    <n v="1110"/>
    <m/>
    <n v="1.6"/>
    <n v="0.4"/>
    <m/>
    <n v="437.9"/>
    <n v="1.2999999999999999E-2"/>
    <n v="13.946"/>
    <m/>
    <m/>
    <m/>
    <m/>
    <m/>
    <m/>
    <n v="437.9"/>
  </r>
  <r>
    <x v="0"/>
    <x v="0"/>
    <n v="0"/>
    <s v="H=6,10m"/>
    <n v="6.1"/>
    <s v="KG"/>
    <x v="1"/>
    <s v="El. Gorącowalcowane"/>
    <s v="List of profiles"/>
    <x v="0"/>
    <s v="Substructure for ceilings"/>
    <x v="1"/>
    <s v="Hot-rolled steel elements"/>
    <n v="1564.9"/>
    <n v="1564.9"/>
    <s v="B\4. List of steel elements and connectors\Ceilings\Revision 0\H=6,10m\KG\El. Gorącowalcowane\CP1-B-KG_Zestawienie stali profilowej-sufity_List of profiles-ceilings.xls"/>
    <s v="CP1-B-KG_Zestawienie stali profilowej-sufity_List of profiles-ceilings.xls"/>
    <n v="22"/>
    <s v="CP1_B_KG_B-900"/>
    <s v="RHS60x6"/>
    <s v="S355J2H"/>
    <m/>
    <n v="300"/>
    <m/>
    <m/>
    <n v="552"/>
    <m/>
    <n v="9.5"/>
    <n v="2.8"/>
    <m/>
    <n v="1564.9"/>
    <n v="6.6000000000000003E-2"/>
    <n v="36.265999999999998"/>
    <m/>
    <m/>
    <m/>
    <m/>
    <m/>
    <m/>
    <n v="1564.9"/>
  </r>
  <r>
    <x v="0"/>
    <x v="0"/>
    <n v="0"/>
    <s v="H=6,10m"/>
    <n v="6.1"/>
    <s v="KG"/>
    <x v="1"/>
    <s v="El. Zimnogięte"/>
    <s v="List of steel sheets-clamp"/>
    <x v="0"/>
    <s v="Substructure for ceilings"/>
    <x v="2"/>
    <s v="Cold-formed steel elements"/>
    <n v="1547.34"/>
    <n v="1547.34"/>
    <s v="B\4. List of steel elements and connectors\Ceilings\Revision 0\H=6,10m\KG\El. Zimnogięte\CP1-B-KG_Zestawienie blachy-obejmy-sufity_List of steel sheets-clamp-ceilings.xls"/>
    <s v="CP1-B-KG_Zestawienie blachy-obejmy-sufity_List of steel sheets-clamp-ceilings.xls"/>
    <n v="8"/>
    <s v="CP1-B_KG_900"/>
    <s v="BL 3x130x233"/>
    <m/>
    <m/>
    <n v="130"/>
    <m/>
    <m/>
    <n v="2220"/>
    <m/>
    <m/>
    <n v="0.7"/>
    <m/>
    <n v="1547.34"/>
    <m/>
    <m/>
    <m/>
    <m/>
    <m/>
    <m/>
    <m/>
    <m/>
    <n v="1547.34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43422.1"/>
    <n v="43422.1"/>
    <s v="B\4. List of steel elements and connectors\Ceilings\Revision 0\H=6,10m\KG\El. Zimnogięte\CP1-B-KG_Zestawienie C-channel-sufity_List of c-channel-ceilings.xls"/>
    <s v="CP1-B-KG_Zestawienie C-channel-sufity_List of c-channel-ceilings.xls"/>
    <n v="8"/>
    <s v="CP1_B_KG_B_C-500"/>
    <s v="C 400x75x3"/>
    <s v="S350GD"/>
    <m/>
    <n v="7990"/>
    <m/>
    <m/>
    <n v="408"/>
    <m/>
    <n v="13.3"/>
    <n v="106.4"/>
    <m/>
    <n v="43422.1"/>
    <m/>
    <m/>
    <m/>
    <m/>
    <m/>
    <m/>
    <m/>
    <m/>
    <n v="43422.1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11494.1"/>
    <n v="11494.1"/>
    <s v="B\4. List of steel elements and connectors\Ceilings\Revision 0\H=6,10m\KG\El. Zimnogięte\CP1-B-KG_Zestawienie C-channel-sufity_List of c-channel-ceilings.xls"/>
    <s v="CP1-B-KG_Zestawienie C-channel-sufity_List of c-channel-ceilings.xls"/>
    <n v="9"/>
    <s v="CP1_B_KG_B_C-501"/>
    <s v="C 400x75x3"/>
    <s v="S350GD"/>
    <m/>
    <n v="7990"/>
    <m/>
    <m/>
    <n v="108"/>
    <m/>
    <n v="13.3"/>
    <n v="106.4"/>
    <m/>
    <n v="11494.1"/>
    <m/>
    <m/>
    <m/>
    <m/>
    <m/>
    <m/>
    <m/>
    <m/>
    <n v="11494.1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5058.6000000000004"/>
    <n v="5058.6000000000004"/>
    <s v="B\4. List of steel elements and connectors\Ceilings\Revision 0\H=6,10m\KG\El. Zimnogięte\CP1-B-KG_Zestawienie C-channel-sufity_List of c-channel-ceilings.xls"/>
    <s v="CP1-B-KG_Zestawienie C-channel-sufity_List of c-channel-ceilings.xls"/>
    <n v="10"/>
    <s v="CP1_B_KG_B_C-502"/>
    <s v="C 400x75x3"/>
    <s v="S350GD"/>
    <m/>
    <n v="4128"/>
    <m/>
    <m/>
    <n v="92"/>
    <m/>
    <n v="13.3"/>
    <n v="55"/>
    <m/>
    <n v="5058.6000000000004"/>
    <m/>
    <m/>
    <m/>
    <m/>
    <m/>
    <m/>
    <m/>
    <m/>
    <n v="5058.6000000000004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3694.4"/>
    <n v="3694.4"/>
    <s v="B\4. List of steel elements and connectors\Ceilings\Revision 0\H=6,10m\KG\El. Zimnogięte\CP1-B-KG_Zestawienie C-channel-sufity_List of c-channel-ceilings.xls"/>
    <s v="CP1-B-KG_Zestawienie C-channel-sufity_List of c-channel-ceilings.xls"/>
    <n v="11"/>
    <s v="CP1_B_KG_B_C-503"/>
    <s v="C 400x75x3"/>
    <s v="S350GD"/>
    <m/>
    <n v="6934"/>
    <m/>
    <m/>
    <n v="40"/>
    <m/>
    <n v="13.3"/>
    <n v="92.4"/>
    <m/>
    <n v="3694.4"/>
    <m/>
    <m/>
    <m/>
    <m/>
    <m/>
    <m/>
    <m/>
    <m/>
    <n v="3694.4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425.7"/>
    <n v="425.7"/>
    <s v="B\4. List of steel elements and connectors\Ceilings\Revision 0\H=6,10m\KG\El. Zimnogięte\CP1-B-KG_Zestawienie C-channel-sufity_List of c-channel-ceilings.xls"/>
    <s v="CP1-B-KG_Zestawienie C-channel-sufity_List of c-channel-ceilings.xls"/>
    <n v="12"/>
    <s v="CP1_B_KG_B_C-504"/>
    <s v="C 400x75x3"/>
    <s v="S350GD"/>
    <m/>
    <n v="7990"/>
    <m/>
    <m/>
    <n v="4"/>
    <m/>
    <n v="13.3"/>
    <n v="106.4"/>
    <m/>
    <n v="425.7"/>
    <m/>
    <m/>
    <m/>
    <m/>
    <m/>
    <m/>
    <m/>
    <m/>
    <n v="425.7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425.7"/>
    <n v="425.7"/>
    <s v="B\4. List of steel elements and connectors\Ceilings\Revision 0\H=6,10m\KG\El. Zimnogięte\CP1-B-KG_Zestawienie C-channel-sufity_List of c-channel-ceilings.xls"/>
    <s v="CP1-B-KG_Zestawienie C-channel-sufity_List of c-channel-ceilings.xls"/>
    <n v="13"/>
    <s v="CP1_B_KG_B_C-505"/>
    <s v="C 400x75x3"/>
    <s v="S350GD"/>
    <m/>
    <n v="7990"/>
    <m/>
    <m/>
    <n v="4"/>
    <m/>
    <n v="13.3"/>
    <n v="106.4"/>
    <m/>
    <n v="425.7"/>
    <m/>
    <m/>
    <m/>
    <m/>
    <m/>
    <m/>
    <m/>
    <m/>
    <n v="425.7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41.2"/>
    <n v="41.2"/>
    <s v="B\4. List of steel elements and connectors\Ceilings\Revision 0\H=6,10m\KG\El. Zimnogięte\CP1-B-KG_Zestawienie C-channel-sufity_List of c-channel-ceilings.xls"/>
    <s v="CP1-B-KG_Zestawienie C-channel-sufity_List of c-channel-ceilings.xls"/>
    <n v="14"/>
    <s v="CP1_B_KG_B_C-506"/>
    <s v="C 400x75x3"/>
    <s v="S350GD"/>
    <m/>
    <n v="774"/>
    <m/>
    <m/>
    <n v="4"/>
    <m/>
    <n v="13.3"/>
    <n v="10.3"/>
    <m/>
    <n v="41.2"/>
    <m/>
    <m/>
    <m/>
    <m/>
    <m/>
    <m/>
    <m/>
    <m/>
    <n v="41.2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212.9"/>
    <n v="212.9"/>
    <s v="B\4. List of steel elements and connectors\Ceilings\Revision 0\H=6,10m\KG\El. Zimnogięte\CP1-B-KG_Zestawienie C-channel-sufity_List of c-channel-ceilings.xls"/>
    <s v="CP1-B-KG_Zestawienie C-channel-sufity_List of c-channel-ceilings.xls"/>
    <n v="15"/>
    <s v="CP1_B_KG_B_C-507"/>
    <s v="C 400x75x3"/>
    <s v="S350GD"/>
    <m/>
    <n v="7990"/>
    <m/>
    <m/>
    <n v="2"/>
    <m/>
    <n v="13.3"/>
    <n v="106.4"/>
    <m/>
    <n v="212.9"/>
    <m/>
    <m/>
    <m/>
    <m/>
    <m/>
    <m/>
    <m/>
    <m/>
    <n v="212.9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212.9"/>
    <n v="212.9"/>
    <s v="B\4. List of steel elements and connectors\Ceilings\Revision 0\H=6,10m\KG\El. Zimnogięte\CP1-B-KG_Zestawienie C-channel-sufity_List of c-channel-ceilings.xls"/>
    <s v="CP1-B-KG_Zestawienie C-channel-sufity_List of c-channel-ceilings.xls"/>
    <n v="16"/>
    <s v="CP1_B_KG_B_C-508"/>
    <s v="C 400x75x3"/>
    <s v="S350GD"/>
    <m/>
    <n v="7990"/>
    <m/>
    <m/>
    <n v="2"/>
    <m/>
    <n v="13.3"/>
    <n v="106.4"/>
    <m/>
    <n v="212.9"/>
    <m/>
    <m/>
    <m/>
    <m/>
    <m/>
    <m/>
    <m/>
    <m/>
    <n v="212.9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212.9"/>
    <n v="212.9"/>
    <s v="B\4. List of steel elements and connectors\Ceilings\Revision 0\H=6,10m\KG\El. Zimnogięte\CP1-B-KG_Zestawienie C-channel-sufity_List of c-channel-ceilings.xls"/>
    <s v="CP1-B-KG_Zestawienie C-channel-sufity_List of c-channel-ceilings.xls"/>
    <n v="17"/>
    <s v="CP1_B_KG_B_C-509"/>
    <s v="C 400x75x3"/>
    <s v="S350GD"/>
    <m/>
    <n v="7990"/>
    <m/>
    <m/>
    <n v="2"/>
    <m/>
    <n v="13.3"/>
    <n v="106.4"/>
    <m/>
    <n v="212.9"/>
    <m/>
    <m/>
    <m/>
    <m/>
    <m/>
    <m/>
    <m/>
    <m/>
    <n v="212.9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33.799999999999997"/>
    <n v="33.799999999999997"/>
    <s v="B\4. List of steel elements and connectors\Ceilings\Revision 0\H=6,10m\KG\El. Zimnogięte\CP1-B-KG_Zestawienie C-channel-sufity_List of c-channel-ceilings.xls"/>
    <s v="CP1-B-KG_Zestawienie C-channel-sufity_List of c-channel-ceilings.xls"/>
    <n v="18"/>
    <s v="CP1_B_KG_B_C-510"/>
    <s v="C 400x75x3"/>
    <s v="S350GD"/>
    <m/>
    <n v="1270"/>
    <m/>
    <m/>
    <n v="2"/>
    <m/>
    <n v="13.3"/>
    <n v="16.899999999999999"/>
    <m/>
    <n v="33.799999999999997"/>
    <m/>
    <m/>
    <m/>
    <m/>
    <m/>
    <m/>
    <m/>
    <m/>
    <n v="33.799999999999997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3789.8"/>
    <n v="3789.8"/>
    <s v="B\4. List of steel elements and connectors\Ceilings\Revision 0\H=6,10m\KG\El. Zimnogięte\CP1-B-KG_Zestawienie C-channel-sufity_List of c-channel-ceilings.xls"/>
    <s v="CP1-B-KG_Zestawienie C-channel-sufity_List of c-channel-ceilings.xls"/>
    <n v="19"/>
    <s v="CP1_B_KG_B_C-511"/>
    <s v="C 200x60x2"/>
    <s v="S350GD"/>
    <m/>
    <n v="2887"/>
    <m/>
    <m/>
    <n v="244"/>
    <m/>
    <n v="5.4"/>
    <n v="15.5"/>
    <m/>
    <n v="3789.8"/>
    <m/>
    <m/>
    <m/>
    <m/>
    <m/>
    <m/>
    <m/>
    <m/>
    <n v="3789.8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4"/>
    <n v="4"/>
    <s v="B\4. List of steel elements and connectors\Ceilings\Revision 0\H=6,10m\KG\El. Zimnogięte\CP1-B-KG_Zestawienie C-channel-sufity_List of c-channel-ceilings.xls"/>
    <s v="CP1-B-KG_Zestawienie C-channel-sufity_List of c-channel-ceilings.xls"/>
    <n v="20"/>
    <s v="CP1_B_KG_B_C-512"/>
    <s v="C 200x60x2"/>
    <s v="S350GD"/>
    <m/>
    <n v="737"/>
    <m/>
    <m/>
    <n v="1"/>
    <m/>
    <n v="5.4"/>
    <n v="4"/>
    <m/>
    <n v="4"/>
    <m/>
    <m/>
    <m/>
    <m/>
    <m/>
    <m/>
    <m/>
    <m/>
    <n v="4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11"/>
    <n v="11"/>
    <s v="B\4. List of steel elements and connectors\Ceilings\Revision 0\H=6,10m\KG\El. Zimnogięte\CP1-B-KG_Zestawienie C-channel-sufity_List of c-channel-ceilings.xls"/>
    <s v="CP1-B-KG_Zestawienie C-channel-sufity_List of c-channel-ceilings.xls"/>
    <n v="21"/>
    <s v="CP1_B_KG_B_C-513"/>
    <s v="C 200x60x2"/>
    <s v="S350GD"/>
    <m/>
    <n v="2037"/>
    <m/>
    <m/>
    <n v="1"/>
    <m/>
    <n v="5.4"/>
    <n v="11"/>
    <m/>
    <n v="11"/>
    <m/>
    <m/>
    <m/>
    <m/>
    <m/>
    <m/>
    <m/>
    <m/>
    <n v="11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910.6"/>
    <n v="910.6"/>
    <s v="B\4. List of steel elements and connectors\Ceilings\Revision 0\H=6,10m\KG\El. Zimnogięte\CP1-B-KG_Zestawienie C-channel-sufity_List of c-channel-ceilings.xls"/>
    <s v="CP1-B-KG_Zestawienie C-channel-sufity_List of c-channel-ceilings.xls"/>
    <n v="22"/>
    <s v="CP1_B_KG_B_L-500"/>
    <s v="L-1 100x100x4"/>
    <s v="S350GD"/>
    <m/>
    <n v="300"/>
    <m/>
    <m/>
    <n v="502"/>
    <m/>
    <n v="6"/>
    <n v="1.8"/>
    <m/>
    <n v="910.6"/>
    <m/>
    <m/>
    <m/>
    <m/>
    <m/>
    <m/>
    <m/>
    <m/>
    <n v="910.6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338.6"/>
    <n v="338.6"/>
    <s v="B\4. List of steel elements and connectors\Ceilings\Revision 0\H=6,10m\KG\El. Zimnogięte\CP1-B-KG_Zestawienie C-channel-sufity_List of c-channel-ceilings.xls"/>
    <s v="CP1-B-KG_Zestawienie C-channel-sufity_List of c-channel-ceilings.xls"/>
    <n v="23"/>
    <s v="CP1_B_KG_B_L-501"/>
    <s v="L-1 100x100x4"/>
    <s v="S350GD"/>
    <m/>
    <n v="250"/>
    <m/>
    <m/>
    <n v="224"/>
    <m/>
    <n v="6"/>
    <n v="1.5"/>
    <m/>
    <n v="338.6"/>
    <m/>
    <m/>
    <m/>
    <m/>
    <m/>
    <m/>
    <m/>
    <m/>
    <n v="338.6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3079.2"/>
    <n v="3079.2"/>
    <s v="B\4. List of steel elements and connectors\Ceilings\Revision 0\H=6,10m\KG\El. Zimnogięte\CP1-B-KG_Zestawienie C-channel-sufity_List of c-channel-ceilings.xls"/>
    <s v="CP1-B-KG_Zestawienie C-channel-sufity_List of c-channel-ceilings.xls"/>
    <n v="24"/>
    <s v="CP1_B_KG_B_L-502"/>
    <s v="L-1 100x100x4"/>
    <s v="S350GD"/>
    <m/>
    <n v="4547"/>
    <m/>
    <m/>
    <n v="112"/>
    <m/>
    <n v="6"/>
    <n v="27.5"/>
    <m/>
    <n v="3079.2"/>
    <m/>
    <m/>
    <m/>
    <m/>
    <m/>
    <m/>
    <m/>
    <m/>
    <n v="3079.2"/>
  </r>
  <r>
    <x v="0"/>
    <x v="0"/>
    <n v="0"/>
    <s v="H=6,10m"/>
    <n v="6.1"/>
    <s v="KG"/>
    <x v="1"/>
    <s v="El. Zimnogięte"/>
    <s v="List of C-channel"/>
    <x v="0"/>
    <s v="Substructure for ceilings"/>
    <x v="2"/>
    <s v="Cold-formed steel elements"/>
    <n v="973.7"/>
    <n v="973.7"/>
    <s v="B\4. List of steel elements and connectors\Ceilings\Revision 0\H=6,10m\KG\El. Zimnogięte\CP1-B-KG_Zestawienie C-channel-sufity_List of c-channel-ceilings.xls"/>
    <s v="CP1-B-KG_Zestawienie C-channel-sufity_List of c-channel-ceilings.xls"/>
    <n v="25"/>
    <s v="CP1_B_KG_B_L-503"/>
    <s v="L-1 100x100x4"/>
    <s v="S350GD"/>
    <m/>
    <n v="2875"/>
    <m/>
    <m/>
    <n v="56"/>
    <m/>
    <n v="6"/>
    <n v="17.399999999999999"/>
    <m/>
    <n v="973.7"/>
    <m/>
    <m/>
    <m/>
    <m/>
    <m/>
    <m/>
    <m/>
    <m/>
    <n v="973.7"/>
  </r>
  <r>
    <x v="0"/>
    <x v="1"/>
    <n v="0"/>
    <m/>
    <m/>
    <s v="GT"/>
    <x v="0"/>
    <m/>
    <s v="List of connectors"/>
    <x v="1"/>
    <s v="Connectors"/>
    <x v="0"/>
    <m/>
    <n v="3.7440000000000002"/>
    <n v="3.7440000000000002"/>
    <s v="B\4. List of steel elements and connectors\Walls\Revision 0\GT\XLS\CP1-B-GT-Zestawienie łączników-ściany_List of connectors-walls.xls"/>
    <s v="CP1-B-GT-Zestawienie łączników-ściany_List of connectors-walls.xls"/>
    <n v="8"/>
    <m/>
    <s v="Zestaw SB (Śruba - M16 x 55 + nakrętka)_x000a_SB set (Bolt - M16 x 55 + nut)"/>
    <m/>
    <s v="8.8"/>
    <n v="55"/>
    <m/>
    <m/>
    <m/>
    <n v="26"/>
    <m/>
    <n v="0.14399999999999999"/>
    <m/>
    <n v="3.7440000000000002"/>
    <m/>
    <m/>
    <s v="HDG"/>
    <s v="EN 15048 (EN ISO 4017)"/>
    <m/>
    <m/>
    <m/>
    <m/>
    <n v="3.7440000000000002"/>
  </r>
  <r>
    <x v="0"/>
    <x v="1"/>
    <n v="0"/>
    <m/>
    <m/>
    <s v="GT"/>
    <x v="0"/>
    <m/>
    <s v="List of connectors"/>
    <x v="1"/>
    <s v="Connectors"/>
    <x v="0"/>
    <m/>
    <n v="89.138999999999996"/>
    <n v="89.138999999999996"/>
    <s v="B\4. List of steel elements and connectors\Walls\Revision 0\GT\XLS\CP1-B-GT-Zestawienie łączników-ściany_List of connectors-walls.xls"/>
    <s v="CP1-B-GT-Zestawienie łączników-ściany_List of connectors-walls.xls"/>
    <n v="9"/>
    <m/>
    <s v="Zestaw SB (Śruba - M16 x 50 + nakrętka)_x000a_SB set (Bolt - M16 x 50 + nut)"/>
    <m/>
    <s v="8.8"/>
    <n v="50"/>
    <m/>
    <m/>
    <m/>
    <n v="645"/>
    <m/>
    <n v="0.13819999999999999"/>
    <m/>
    <n v="89.138999999999996"/>
    <m/>
    <m/>
    <s v="HDG"/>
    <s v="EN 15048 (EN ISO 4017)"/>
    <m/>
    <m/>
    <m/>
    <m/>
    <n v="89.138999999999996"/>
  </r>
  <r>
    <x v="0"/>
    <x v="1"/>
    <n v="0"/>
    <m/>
    <m/>
    <s v="GT"/>
    <x v="0"/>
    <m/>
    <s v="List of connectors"/>
    <x v="1"/>
    <s v="Connectors"/>
    <x v="0"/>
    <m/>
    <n v="88.54679999999999"/>
    <n v="88.54679999999999"/>
    <s v="B\4. List of steel elements and connectors\Walls\Revision 0\GT\XLS\CP1-B-GT-Zestawienie łączników-ściany_List of connectors-walls.xls"/>
    <s v="CP1-B-GT-Zestawienie łączników-ściany_List of connectors-walls.xls"/>
    <n v="10"/>
    <m/>
    <s v="Zestaw SB (Śruba - M16 x 45 + nakrętka)_x000a_SB set (Bolt - M16 x 45 + nut)"/>
    <m/>
    <s v="8.8"/>
    <n v="45"/>
    <m/>
    <m/>
    <m/>
    <n v="678"/>
    <m/>
    <n v="0.13059999999999999"/>
    <m/>
    <n v="88.54679999999999"/>
    <m/>
    <m/>
    <s v="HDG"/>
    <s v="EN 15048 (EN ISO 4017)"/>
    <m/>
    <m/>
    <m/>
    <m/>
    <n v="88.54679999999999"/>
  </r>
  <r>
    <x v="0"/>
    <x v="1"/>
    <n v="0"/>
    <m/>
    <m/>
    <s v="GT"/>
    <x v="0"/>
    <m/>
    <s v="List of connectors"/>
    <x v="1"/>
    <s v="Connectors"/>
    <x v="0"/>
    <m/>
    <n v="77.14200000000001"/>
    <n v="77.14200000000001"/>
    <s v="B\4. List of steel elements and connectors\Walls\Revision 0\GT\XLS\CP1-B-GT-Zestawienie łączników-ściany_List of connectors-walls.xls"/>
    <s v="CP1-B-GT-Zestawienie łączników-ściany_List of connectors-walls.xls"/>
    <n v="11"/>
    <m/>
    <s v="Zestaw SB (Śruba - M12 x 150 + nakrętka)_x000a_SB set (Bolt - M12 x 150 + nut)"/>
    <m/>
    <s v="8.8"/>
    <n v="150"/>
    <m/>
    <m/>
    <m/>
    <n v="559"/>
    <m/>
    <n v="0.13800000000000001"/>
    <m/>
    <n v="77.14200000000001"/>
    <m/>
    <m/>
    <s v="HDG"/>
    <s v="EN 15048 (EN ISO 4017)"/>
    <m/>
    <m/>
    <m/>
    <m/>
    <n v="77.14200000000001"/>
  </r>
  <r>
    <x v="0"/>
    <x v="1"/>
    <n v="0"/>
    <m/>
    <m/>
    <s v="GT"/>
    <x v="0"/>
    <m/>
    <s v="List of connectors"/>
    <x v="1"/>
    <s v="Connectors"/>
    <x v="0"/>
    <m/>
    <n v="1.0620000000000001"/>
    <n v="1.0620000000000001"/>
    <s v="B\4. List of steel elements and connectors\Walls\Revision 0\GT\XLS\CP1-B-GT-Zestawienie łączników-ściany_List of connectors-walls.xls"/>
    <s v="CP1-B-GT-Zestawienie łączników-ściany_List of connectors-walls.xls"/>
    <n v="12"/>
    <m/>
    <s v="Zestaw SB (Śruba - M12 x 40 + nakrętka)_x000a_SB set (Bolt - M12 x 40 + nut)"/>
    <m/>
    <s v="8.8"/>
    <n v="40"/>
    <m/>
    <m/>
    <m/>
    <n v="18"/>
    <m/>
    <n v="5.8999999999999997E-2"/>
    <m/>
    <n v="1.0620000000000001"/>
    <m/>
    <m/>
    <s v="HDG"/>
    <s v="EN 15048 (EN ISO 4017)"/>
    <m/>
    <m/>
    <m/>
    <m/>
    <n v="1.0620000000000001"/>
  </r>
  <r>
    <x v="0"/>
    <x v="1"/>
    <n v="0"/>
    <m/>
    <m/>
    <s v="GT"/>
    <x v="0"/>
    <m/>
    <s v="List of connectors"/>
    <x v="1"/>
    <s v="Connectors"/>
    <x v="0"/>
    <m/>
    <n v="30.476099999999999"/>
    <n v="30.476099999999999"/>
    <s v="B\4. List of steel elements and connectors\Walls\Revision 0\GT\XLS\CP1-B-GT-Zestawienie łączników-ściany_List of connectors-walls.xls"/>
    <s v="CP1-B-GT-Zestawienie łączników-ściany_List of connectors-walls.xls"/>
    <n v="13"/>
    <m/>
    <s v="Podkładka - 16_x000a_Washer - 16"/>
    <m/>
    <s v="200 HV"/>
    <m/>
    <m/>
    <m/>
    <m/>
    <n v="2697"/>
    <m/>
    <n v="1.1299999999999999E-2"/>
    <m/>
    <n v="30.476099999999999"/>
    <m/>
    <m/>
    <s v="HDG"/>
    <s v="EN ISO 7089"/>
    <m/>
    <m/>
    <m/>
    <m/>
    <n v="30.476099999999999"/>
  </r>
  <r>
    <x v="0"/>
    <x v="1"/>
    <n v="0"/>
    <m/>
    <m/>
    <s v="GT"/>
    <x v="0"/>
    <m/>
    <s v="List of connectors"/>
    <x v="1"/>
    <s v="Connectors"/>
    <x v="0"/>
    <m/>
    <n v="7.2512999999999996"/>
    <n v="7.2512999999999996"/>
    <s v="B\4. List of steel elements and connectors\Walls\Revision 0\GT\XLS\CP1-B-GT-Zestawienie łączników-ściany_List of connectors-walls.xls"/>
    <s v="CP1-B-GT-Zestawienie łączników-ściany_List of connectors-walls.xls"/>
    <n v="14"/>
    <m/>
    <s v="Podkładka - 12_x000a_Washer - 12"/>
    <m/>
    <s v="200 HV"/>
    <m/>
    <m/>
    <m/>
    <m/>
    <n v="1151"/>
    <m/>
    <n v="6.3E-3"/>
    <m/>
    <n v="7.2512999999999996"/>
    <m/>
    <m/>
    <s v="HDG"/>
    <s v="EN ISO 7089"/>
    <m/>
    <m/>
    <m/>
    <m/>
    <n v="7.2512999999999996"/>
  </r>
  <r>
    <x v="0"/>
    <x v="1"/>
    <n v="0"/>
    <m/>
    <m/>
    <s v="GT"/>
    <x v="0"/>
    <m/>
    <s v="List of connectors"/>
    <x v="1"/>
    <s v="Connectors"/>
    <x v="0"/>
    <m/>
    <n v="26.847000000000001"/>
    <n v="26.847000000000001"/>
    <s v="B\4. List of steel elements and connectors\Walls\Revision 0\GT\XLS\CP1-B-GT-Zestawienie łączników-ściany_List of connectors-walls.xls"/>
    <s v="CP1-B-GT-Zestawienie łączników-ściany_List of connectors-walls.xls"/>
    <n v="15"/>
    <m/>
    <s v="Nakrętka napinająca M16_x000a_Turnbuckle nut M16"/>
    <m/>
    <m/>
    <m/>
    <m/>
    <m/>
    <m/>
    <n v="57"/>
    <m/>
    <n v="0.47099999999999997"/>
    <m/>
    <n v="26.847000000000001"/>
    <m/>
    <m/>
    <s v="HDG"/>
    <s v="DIN 1478"/>
    <m/>
    <m/>
    <m/>
    <m/>
    <n v="26.847000000000001"/>
  </r>
  <r>
    <x v="0"/>
    <x v="1"/>
    <n v="0"/>
    <m/>
    <m/>
    <s v="GT"/>
    <x v="0"/>
    <m/>
    <s v="List of connectors"/>
    <x v="1"/>
    <s v="Connectors"/>
    <x v="0"/>
    <m/>
    <n v="69.011599999999987"/>
    <n v="69.011599999999987"/>
    <s v="B\4. List of steel elements and connectors\Walls\Revision 0\GT\XLS\CP1-B-GT-Zestawienie łączników-ściany_List of connectors-walls.xls"/>
    <s v="CP1-B-GT-Zestawienie łączników-ściany_List of connectors-walls.xls"/>
    <n v="16"/>
    <m/>
    <s v="Śruba do betonu Wurth W-BS/S 10x120_x000a_Concrete screw Wurth W-BS/S 10x120"/>
    <m/>
    <m/>
    <n v="120"/>
    <m/>
    <m/>
    <m/>
    <n v="1006"/>
    <m/>
    <n v="6.8599999999999994E-2"/>
    <m/>
    <n v="69.011599999999987"/>
    <m/>
    <m/>
    <m/>
    <m/>
    <m/>
    <m/>
    <m/>
    <m/>
    <n v="69.011599999999987"/>
  </r>
  <r>
    <x v="0"/>
    <x v="1"/>
    <n v="0"/>
    <m/>
    <m/>
    <s v="GT"/>
    <x v="0"/>
    <m/>
    <s v="List of connectors"/>
    <x v="1"/>
    <s v="Connectors"/>
    <x v="0"/>
    <m/>
    <n v="5"/>
    <n v="5"/>
    <s v="B\4. List of steel elements and connectors\Walls\Revision 0\GT\XLS\CP1-B-GT-Zestawienie łączników-ściany_List of connectors-walls.xls"/>
    <s v="CP1-B-GT-Zestawienie łączników-ściany_List of connectors-walls.xls"/>
    <n v="17"/>
    <m/>
    <s v="Śruba do betonu Wurth W-BS/S 10x80_x000a_Concrete screw Wurth W-BS/S 10x80"/>
    <m/>
    <m/>
    <n v="80"/>
    <m/>
    <m/>
    <m/>
    <n v="100"/>
    <m/>
    <n v="0.05"/>
    <m/>
    <n v="5"/>
    <m/>
    <m/>
    <m/>
    <m/>
    <m/>
    <m/>
    <m/>
    <m/>
    <n v="5"/>
  </r>
  <r>
    <x v="0"/>
    <x v="1"/>
    <n v="0"/>
    <m/>
    <m/>
    <s v="GT"/>
    <x v="0"/>
    <m/>
    <s v="List of sheets"/>
    <x v="2"/>
    <s v="Steel structure"/>
    <x v="0"/>
    <m/>
    <n v="87.6"/>
    <n v="87.6"/>
    <s v="B\4. List of steel elements and connectors\Walls\Revision 0\GT\XLS\CP1-B-GT_Zestawienie blach-ściany_List of sheets-walls.xls"/>
    <s v="CP1-B-GT_Zestawienie blach-ściany_List of sheets-walls.xls"/>
    <n v="8"/>
    <s v="CP1_B_GT_100"/>
    <s v="BL8x112x85"/>
    <s v="S355J2"/>
    <m/>
    <n v="112"/>
    <n v="85"/>
    <n v="8"/>
    <n v="153"/>
    <m/>
    <m/>
    <n v="0.6"/>
    <m/>
    <n v="87.6"/>
    <n v="2.1000000000000001E-2"/>
    <n v="3.2440000000000002"/>
    <m/>
    <m/>
    <m/>
    <m/>
    <m/>
    <m/>
    <n v="87.6"/>
  </r>
  <r>
    <x v="0"/>
    <x v="1"/>
    <n v="0"/>
    <m/>
    <m/>
    <s v="GT"/>
    <x v="0"/>
    <m/>
    <s v="List of sheets"/>
    <x v="2"/>
    <s v="Steel structure"/>
    <x v="0"/>
    <m/>
    <n v="27.6"/>
    <n v="27.6"/>
    <s v="B\4. List of steel elements and connectors\Walls\Revision 0\GT\XLS\CP1-B-GT_Zestawienie blach-ściany_List of sheets-walls.xls"/>
    <s v="CP1-B-GT_Zestawienie blach-ściany_List of sheets-walls.xls"/>
    <n v="9"/>
    <s v="CP1_B_GT_100"/>
    <s v="BL8x112x112"/>
    <s v="S355J2"/>
    <m/>
    <n v="112"/>
    <n v="112"/>
    <n v="8"/>
    <n v="35"/>
    <m/>
    <m/>
    <n v="0.8"/>
    <m/>
    <n v="27.6"/>
    <n v="2.9000000000000001E-2"/>
    <n v="1.004"/>
    <m/>
    <m/>
    <m/>
    <m/>
    <m/>
    <m/>
    <n v="27.6"/>
  </r>
  <r>
    <x v="0"/>
    <x v="1"/>
    <n v="0"/>
    <m/>
    <m/>
    <s v="GT"/>
    <x v="0"/>
    <m/>
    <s v="List of sheets"/>
    <x v="2"/>
    <s v="Steel structure"/>
    <x v="0"/>
    <m/>
    <n v="58.5"/>
    <n v="58.5"/>
    <s v="B\4. List of steel elements and connectors\Walls\Revision 0\GT\XLS\CP1-B-GT_Zestawienie blach-ściany_List of sheets-walls.xls"/>
    <s v="CP1-B-GT_Zestawienie blach-ściany_List of sheets-walls.xls"/>
    <n v="10"/>
    <s v="CP1_B_GT_100"/>
    <s v="BL8x260x112"/>
    <s v="S355J2"/>
    <m/>
    <n v="260"/>
    <n v="112"/>
    <n v="8"/>
    <n v="32"/>
    <m/>
    <m/>
    <n v="1.8"/>
    <m/>
    <n v="58.5"/>
    <n v="6.4000000000000001E-2"/>
    <n v="2.0539999999999998"/>
    <m/>
    <m/>
    <m/>
    <m/>
    <m/>
    <m/>
    <n v="58.5"/>
  </r>
  <r>
    <x v="0"/>
    <x v="1"/>
    <n v="0"/>
    <m/>
    <m/>
    <s v="GT"/>
    <x v="0"/>
    <m/>
    <s v="List of sheets"/>
    <x v="2"/>
    <s v="Steel structure"/>
    <x v="0"/>
    <m/>
    <n v="24"/>
    <n v="24"/>
    <s v="B\4. List of steel elements and connectors\Walls\Revision 0\GT\XLS\CP1-B-GT_Zestawienie blach-ściany_List of sheets-walls.xls"/>
    <s v="CP1-B-GT_Zestawienie blach-ściany_List of sheets-walls.xls"/>
    <n v="11"/>
    <s v="CP1_B_GT_101"/>
    <s v="BL8x124x112"/>
    <s v="S355J2"/>
    <m/>
    <n v="124"/>
    <n v="112"/>
    <n v="8"/>
    <n v="28"/>
    <m/>
    <m/>
    <n v="0.9"/>
    <m/>
    <n v="24"/>
    <n v="3.1E-2"/>
    <n v="0.86699999999999999"/>
    <m/>
    <m/>
    <m/>
    <m/>
    <m/>
    <m/>
    <n v="24"/>
  </r>
  <r>
    <x v="0"/>
    <x v="1"/>
    <n v="0"/>
    <m/>
    <m/>
    <s v="GT"/>
    <x v="0"/>
    <m/>
    <s v="List of sheets"/>
    <x v="2"/>
    <s v="Steel structure"/>
    <x v="0"/>
    <m/>
    <n v="7.6"/>
    <n v="7.6"/>
    <s v="B\4. List of steel elements and connectors\Walls\Revision 0\GT\XLS\CP1-B-GT_Zestawienie blach-ściany_List of sheets-walls.xls"/>
    <s v="CP1-B-GT_Zestawienie blach-ściany_List of sheets-walls.xls"/>
    <n v="12"/>
    <s v="CP1_B_GT_101"/>
    <s v="BL8x124x52"/>
    <s v="S355J2"/>
    <m/>
    <n v="124"/>
    <n v="52"/>
    <n v="8"/>
    <n v="28"/>
    <m/>
    <m/>
    <n v="0.3"/>
    <m/>
    <n v="7.6"/>
    <n v="1.0999999999999999E-2"/>
    <n v="0.312"/>
    <m/>
    <m/>
    <m/>
    <m/>
    <m/>
    <m/>
    <n v="7.6"/>
  </r>
  <r>
    <x v="0"/>
    <x v="1"/>
    <n v="0"/>
    <m/>
    <m/>
    <s v="GT"/>
    <x v="0"/>
    <m/>
    <s v="List of sheets"/>
    <x v="2"/>
    <s v="Steel structure"/>
    <x v="0"/>
    <m/>
    <n v="17.100000000000001"/>
    <n v="17.100000000000001"/>
    <s v="B\4. List of steel elements and connectors\Walls\Revision 0\GT\XLS\CP1-B-GT_Zestawienie blach-ściany_List of sheets-walls.xls"/>
    <s v="CP1-B-GT_Zestawienie blach-ściany_List of sheets-walls.xls"/>
    <n v="13"/>
    <s v="CP1_B_GT_101"/>
    <s v="BL8x150x115"/>
    <s v="S355J2"/>
    <m/>
    <n v="150"/>
    <n v="115"/>
    <n v="8"/>
    <n v="20"/>
    <m/>
    <m/>
    <n v="0.9"/>
    <m/>
    <n v="17.100000000000001"/>
    <n v="3.1E-2"/>
    <n v="0.62"/>
    <m/>
    <m/>
    <m/>
    <m/>
    <m/>
    <m/>
    <n v="17.100000000000001"/>
  </r>
  <r>
    <x v="0"/>
    <x v="1"/>
    <n v="0"/>
    <m/>
    <m/>
    <s v="GT"/>
    <x v="0"/>
    <m/>
    <s v="List of sheets"/>
    <x v="2"/>
    <s v="Steel structure"/>
    <x v="0"/>
    <m/>
    <n v="11.4"/>
    <n v="11.4"/>
    <s v="B\4. List of steel elements and connectors\Walls\Revision 0\GT\XLS\CP1-B-GT_Zestawienie blach-ściany_List of sheets-walls.xls"/>
    <s v="CP1-B-GT_Zestawienie blach-ściany_List of sheets-walls.xls"/>
    <n v="14"/>
    <s v="CP1_B_GT_101"/>
    <s v="BL8x170x115"/>
    <s v="S355J2"/>
    <m/>
    <n v="170"/>
    <n v="115"/>
    <n v="8"/>
    <n v="12"/>
    <m/>
    <m/>
    <n v="0.9"/>
    <m/>
    <n v="11.4"/>
    <n v="3.4000000000000002E-2"/>
    <n v="0.41099999999999998"/>
    <m/>
    <m/>
    <m/>
    <m/>
    <m/>
    <m/>
    <n v="11.4"/>
  </r>
  <r>
    <x v="0"/>
    <x v="1"/>
    <n v="0"/>
    <m/>
    <m/>
    <s v="GT"/>
    <x v="0"/>
    <m/>
    <s v="List of sheets"/>
    <x v="2"/>
    <s v="Steel structure"/>
    <x v="0"/>
    <m/>
    <n v="7.8"/>
    <n v="7.8"/>
    <s v="B\4. List of steel elements and connectors\Walls\Revision 0\GT\XLS\CP1-B-GT_Zestawienie blach-ściany_List of sheets-walls.xls"/>
    <s v="CP1-B-GT_Zestawienie blach-ściany_List of sheets-walls.xls"/>
    <n v="15"/>
    <s v="CP1_B_GT_101"/>
    <s v="BL8x150x115"/>
    <s v="S355J2"/>
    <m/>
    <n v="150"/>
    <n v="115"/>
    <n v="8"/>
    <n v="10"/>
    <m/>
    <m/>
    <n v="0.8"/>
    <m/>
    <n v="7.8"/>
    <n v="2.8000000000000001E-2"/>
    <n v="0.28399999999999997"/>
    <m/>
    <m/>
    <m/>
    <m/>
    <m/>
    <m/>
    <n v="7.8"/>
  </r>
  <r>
    <x v="0"/>
    <x v="1"/>
    <n v="0"/>
    <m/>
    <m/>
    <s v="GT"/>
    <x v="0"/>
    <m/>
    <s v="List of sheets"/>
    <x v="2"/>
    <s v="Steel structure"/>
    <x v="0"/>
    <m/>
    <n v="10.3"/>
    <n v="10.3"/>
    <s v="B\4. List of steel elements and connectors\Walls\Revision 0\GT\XLS\CP1-B-GT_Zestawienie blach-ściany_List of sheets-walls.xls"/>
    <s v="CP1-B-GT_Zestawienie blach-ściany_List of sheets-walls.xls"/>
    <n v="16"/>
    <s v="CP1_B_GT_101"/>
    <s v="BL8x170x115"/>
    <s v="S355J2"/>
    <m/>
    <n v="170"/>
    <n v="115"/>
    <n v="8"/>
    <n v="10"/>
    <m/>
    <m/>
    <n v="1"/>
    <m/>
    <n v="10.3"/>
    <n v="3.6999999999999998E-2"/>
    <n v="0.36799999999999999"/>
    <m/>
    <m/>
    <m/>
    <m/>
    <m/>
    <m/>
    <n v="10.3"/>
  </r>
  <r>
    <x v="0"/>
    <x v="1"/>
    <n v="0"/>
    <m/>
    <m/>
    <s v="GT"/>
    <x v="0"/>
    <m/>
    <s v="List of sheets"/>
    <x v="2"/>
    <s v="Steel structure"/>
    <x v="0"/>
    <m/>
    <n v="2.5"/>
    <n v="2.5"/>
    <s v="B\4. List of steel elements and connectors\Walls\Revision 0\GT\XLS\CP1-B-GT_Zestawienie blach-ściany_List of sheets-walls.xls"/>
    <s v="CP1-B-GT_Zestawienie blach-ściany_List of sheets-walls.xls"/>
    <n v="17"/>
    <s v="CP1_B_GT_101"/>
    <s v="BL8x110x55"/>
    <s v="S355J2"/>
    <m/>
    <n v="110"/>
    <n v="55"/>
    <n v="8"/>
    <n v="9"/>
    <m/>
    <m/>
    <n v="0.3"/>
    <m/>
    <n v="2.5"/>
    <n v="1.0999999999999999E-2"/>
    <n v="0.1"/>
    <m/>
    <m/>
    <m/>
    <m/>
    <m/>
    <m/>
    <n v="2.5"/>
  </r>
  <r>
    <x v="0"/>
    <x v="1"/>
    <n v="0"/>
    <m/>
    <m/>
    <s v="GT"/>
    <x v="0"/>
    <m/>
    <s v="List of sheets"/>
    <x v="2"/>
    <s v="Steel structure"/>
    <x v="0"/>
    <m/>
    <n v="6.4"/>
    <n v="6.4"/>
    <s v="B\4. List of steel elements and connectors\Walls\Revision 0\GT\XLS\CP1-B-GT_Zestawienie blach-ściany_List of sheets-walls.xls"/>
    <s v="CP1-B-GT_Zestawienie blach-ściany_List of sheets-walls.xls"/>
    <n v="18"/>
    <s v="CP1_B_GT_101"/>
    <s v="BL8x170x115"/>
    <s v="S355J2"/>
    <m/>
    <n v="170"/>
    <n v="115"/>
    <n v="8"/>
    <n v="6"/>
    <m/>
    <m/>
    <n v="1.1000000000000001"/>
    <m/>
    <n v="6.4"/>
    <n v="3.7999999999999999E-2"/>
    <n v="0.22900000000000001"/>
    <m/>
    <m/>
    <m/>
    <m/>
    <m/>
    <m/>
    <n v="6.4"/>
  </r>
  <r>
    <x v="0"/>
    <x v="1"/>
    <n v="0"/>
    <m/>
    <m/>
    <s v="GT"/>
    <x v="0"/>
    <m/>
    <s v="List of sheets"/>
    <x v="2"/>
    <s v="Steel structure"/>
    <x v="0"/>
    <m/>
    <n v="6"/>
    <n v="6"/>
    <s v="B\4. List of steel elements and connectors\Walls\Revision 0\GT\XLS\CP1-B-GT_Zestawienie blach-ściany_List of sheets-walls.xls"/>
    <s v="CP1-B-GT_Zestawienie blach-ściany_List of sheets-walls.xls"/>
    <n v="19"/>
    <s v="CP1_B_GT_101"/>
    <s v="BL8x190x115"/>
    <s v="S355J2"/>
    <m/>
    <n v="190"/>
    <n v="115"/>
    <n v="8"/>
    <n v="6"/>
    <m/>
    <m/>
    <n v="1"/>
    <m/>
    <n v="6"/>
    <n v="3.5999999999999997E-2"/>
    <n v="0.216"/>
    <m/>
    <m/>
    <m/>
    <m/>
    <m/>
    <m/>
    <n v="6"/>
  </r>
  <r>
    <x v="0"/>
    <x v="1"/>
    <n v="0"/>
    <m/>
    <m/>
    <s v="GT"/>
    <x v="0"/>
    <m/>
    <s v="List of sheets"/>
    <x v="2"/>
    <s v="Steel structure"/>
    <x v="0"/>
    <m/>
    <n v="9.1999999999999993"/>
    <n v="9.1999999999999993"/>
    <s v="B\4. List of steel elements and connectors\Walls\Revision 0\GT\XLS\CP1-B-GT_Zestawienie blach-ściany_List of sheets-walls.xls"/>
    <s v="CP1-B-GT_Zestawienie blach-ściany_List of sheets-walls.xls"/>
    <n v="20"/>
    <s v="CP1_B_GT_101"/>
    <s v="BL8x225x112"/>
    <s v="S355J2"/>
    <m/>
    <n v="225"/>
    <n v="112"/>
    <n v="8"/>
    <n v="6"/>
    <m/>
    <m/>
    <n v="1.5"/>
    <m/>
    <n v="9.1999999999999993"/>
    <n v="5.3999999999999999E-2"/>
    <n v="0.32200000000000001"/>
    <m/>
    <m/>
    <m/>
    <m/>
    <m/>
    <m/>
    <n v="9.1999999999999993"/>
  </r>
  <r>
    <x v="0"/>
    <x v="1"/>
    <n v="0"/>
    <m/>
    <m/>
    <s v="GT"/>
    <x v="0"/>
    <m/>
    <s v="List of sheets"/>
    <x v="2"/>
    <s v="Steel structure"/>
    <x v="0"/>
    <m/>
    <n v="19.899999999999999"/>
    <n v="19.899999999999999"/>
    <s v="B\4. List of steel elements and connectors\Walls\Revision 0\GT\XLS\CP1-B-GT_Zestawienie blach-ściany_List of sheets-walls.xls"/>
    <s v="CP1-B-GT_Zestawienie blach-ściany_List of sheets-walls.xls"/>
    <n v="21"/>
    <s v="CP1_B_GT_102"/>
    <s v="BL8x230x230"/>
    <s v="S355J2"/>
    <m/>
    <n v="230"/>
    <n v="230"/>
    <n v="8"/>
    <n v="6"/>
    <m/>
    <m/>
    <n v="3.3"/>
    <m/>
    <n v="19.899999999999999"/>
    <n v="0.113"/>
    <n v="0.67900000000000005"/>
    <m/>
    <m/>
    <m/>
    <m/>
    <m/>
    <m/>
    <n v="19.899999999999999"/>
  </r>
  <r>
    <x v="0"/>
    <x v="1"/>
    <n v="0"/>
    <m/>
    <m/>
    <s v="GT"/>
    <x v="0"/>
    <m/>
    <s v="List of sheets"/>
    <x v="2"/>
    <s v="Steel structure"/>
    <x v="0"/>
    <m/>
    <n v="9.1"/>
    <n v="9.1"/>
    <s v="B\4. List of steel elements and connectors\Walls\Revision 0\GT\XLS\CP1-B-GT_Zestawienie blach-ściany_List of sheets-walls.xls"/>
    <s v="CP1-B-GT_Zestawienie blach-ściany_List of sheets-walls.xls"/>
    <n v="22"/>
    <s v="CP1_B_GT_102"/>
    <s v="BL8x260x112"/>
    <s v="S355J2"/>
    <m/>
    <n v="260"/>
    <n v="112"/>
    <n v="8"/>
    <n v="5"/>
    <m/>
    <m/>
    <n v="1.8"/>
    <m/>
    <n v="9.1"/>
    <n v="6.4000000000000001E-2"/>
    <n v="0.32100000000000001"/>
    <m/>
    <m/>
    <m/>
    <m/>
    <m/>
    <m/>
    <n v="9.1"/>
  </r>
  <r>
    <x v="0"/>
    <x v="1"/>
    <n v="0"/>
    <m/>
    <m/>
    <s v="GT"/>
    <x v="0"/>
    <m/>
    <s v="List of sheets"/>
    <x v="2"/>
    <s v="Steel structure"/>
    <x v="0"/>
    <m/>
    <n v="2.7"/>
    <n v="2.7"/>
    <s v="B\4. List of steel elements and connectors\Walls\Revision 0\GT\XLS\CP1-B-GT_Zestawienie blach-ściany_List of sheets-walls.xls"/>
    <s v="CP1-B-GT_Zestawienie blach-ściany_List of sheets-walls.xls"/>
    <n v="23"/>
    <s v="CP1_B_GT_102"/>
    <s v="BL8x115x115"/>
    <s v="S355J2"/>
    <m/>
    <n v="115"/>
    <n v="115"/>
    <n v="8"/>
    <n v="4"/>
    <m/>
    <m/>
    <n v="0.7"/>
    <m/>
    <n v="2.7"/>
    <n v="2.5000000000000001E-2"/>
    <n v="9.9000000000000005E-2"/>
    <m/>
    <m/>
    <m/>
    <m/>
    <m/>
    <m/>
    <n v="2.7"/>
  </r>
  <r>
    <x v="0"/>
    <x v="1"/>
    <n v="0"/>
    <m/>
    <m/>
    <s v="GT"/>
    <x v="0"/>
    <m/>
    <s v="List of sheets"/>
    <x v="2"/>
    <s v="Steel structure"/>
    <x v="0"/>
    <m/>
    <n v="3.2"/>
    <n v="3.2"/>
    <s v="B\4. List of steel elements and connectors\Walls\Revision 0\GT\XLS\CP1-B-GT_Zestawienie blach-ściany_List of sheets-walls.xls"/>
    <s v="CP1-B-GT_Zestawienie blach-ściany_List of sheets-walls.xls"/>
    <n v="24"/>
    <s v="CP1_B_GT_102"/>
    <s v="BL8x140x115"/>
    <s v="S355J2"/>
    <m/>
    <n v="140"/>
    <n v="115"/>
    <n v="8"/>
    <n v="4"/>
    <m/>
    <m/>
    <n v="0.8"/>
    <m/>
    <n v="3.2"/>
    <n v="2.9000000000000001E-2"/>
    <n v="0.11600000000000001"/>
    <m/>
    <m/>
    <m/>
    <m/>
    <m/>
    <m/>
    <n v="3.2"/>
  </r>
  <r>
    <x v="0"/>
    <x v="1"/>
    <n v="0"/>
    <m/>
    <m/>
    <s v="GT"/>
    <x v="0"/>
    <m/>
    <s v="List of sheets"/>
    <x v="2"/>
    <s v="Steel structure"/>
    <x v="0"/>
    <m/>
    <n v="3.1"/>
    <n v="3.1"/>
    <s v="B\4. List of steel elements and connectors\Walls\Revision 0\GT\XLS\CP1-B-GT_Zestawienie blach-ściany_List of sheets-walls.xls"/>
    <s v="CP1-B-GT_Zestawienie blach-ściany_List of sheets-walls.xls"/>
    <n v="25"/>
    <s v="CP1_B_GT_102"/>
    <s v="BL8x140x115"/>
    <s v="S355J2"/>
    <m/>
    <n v="140"/>
    <n v="115"/>
    <n v="8"/>
    <n v="4"/>
    <m/>
    <m/>
    <n v="0.8"/>
    <m/>
    <n v="3.1"/>
    <n v="2.8000000000000001E-2"/>
    <n v="0.112"/>
    <m/>
    <m/>
    <m/>
    <m/>
    <m/>
    <m/>
    <n v="3.1"/>
  </r>
  <r>
    <x v="0"/>
    <x v="1"/>
    <n v="0"/>
    <m/>
    <m/>
    <s v="GT"/>
    <x v="0"/>
    <m/>
    <s v="List of sheets"/>
    <x v="2"/>
    <s v="Steel structure"/>
    <x v="0"/>
    <m/>
    <n v="3.3"/>
    <n v="3.3"/>
    <s v="B\4. List of steel elements and connectors\Walls\Revision 0\GT\XLS\CP1-B-GT_Zestawienie blach-ściany_List of sheets-walls.xls"/>
    <s v="CP1-B-GT_Zestawienie blach-ściany_List of sheets-walls.xls"/>
    <n v="26"/>
    <s v="CP1_B_GT_102"/>
    <s v="BL8x140x115"/>
    <s v="S355J2"/>
    <m/>
    <n v="140"/>
    <n v="115"/>
    <n v="8"/>
    <n v="4"/>
    <m/>
    <m/>
    <n v="0.8"/>
    <m/>
    <n v="3.3"/>
    <n v="0.03"/>
    <n v="0.12"/>
    <m/>
    <m/>
    <m/>
    <m/>
    <m/>
    <m/>
    <n v="3.3"/>
  </r>
  <r>
    <x v="0"/>
    <x v="1"/>
    <n v="0"/>
    <m/>
    <m/>
    <s v="GT"/>
    <x v="0"/>
    <m/>
    <s v="List of sheets"/>
    <x v="2"/>
    <s v="Steel structure"/>
    <x v="0"/>
    <m/>
    <n v="4.0999999999999996"/>
    <n v="4.0999999999999996"/>
    <s v="B\4. List of steel elements and connectors\Walls\Revision 0\GT\XLS\CP1-B-GT_Zestawienie blach-ściany_List of sheets-walls.xls"/>
    <s v="CP1-B-GT_Zestawienie blach-ściany_List of sheets-walls.xls"/>
    <n v="27"/>
    <s v="CP1_B_GT_102"/>
    <s v="BL8x190x115"/>
    <s v="S355J2"/>
    <m/>
    <n v="190"/>
    <n v="115"/>
    <n v="8"/>
    <n v="4"/>
    <m/>
    <m/>
    <n v="1"/>
    <m/>
    <n v="4.0999999999999996"/>
    <n v="3.6999999999999998E-2"/>
    <n v="0.14699999999999999"/>
    <m/>
    <m/>
    <m/>
    <m/>
    <m/>
    <m/>
    <n v="4.0999999999999996"/>
  </r>
  <r>
    <x v="0"/>
    <x v="1"/>
    <n v="0"/>
    <m/>
    <m/>
    <s v="GT"/>
    <x v="0"/>
    <m/>
    <s v="List of sheets"/>
    <x v="2"/>
    <s v="Steel structure"/>
    <x v="0"/>
    <m/>
    <n v="11.7"/>
    <n v="11.7"/>
    <s v="B\4. List of steel elements and connectors\Walls\Revision 0\GT\XLS\CP1-B-GT_Zestawienie blach-ściany_List of sheets-walls.xls"/>
    <s v="CP1-B-GT_Zestawienie blach-ściany_List of sheets-walls.xls"/>
    <n v="28"/>
    <s v="CP1_B_GT_102"/>
    <s v="BL8x220x212"/>
    <s v="S355J2"/>
    <m/>
    <n v="220"/>
    <n v="212"/>
    <n v="8"/>
    <n v="4"/>
    <m/>
    <m/>
    <n v="2.9"/>
    <m/>
    <n v="11.7"/>
    <n v="0.1"/>
    <n v="0.40100000000000002"/>
    <m/>
    <m/>
    <m/>
    <m/>
    <m/>
    <m/>
    <n v="11.7"/>
  </r>
  <r>
    <x v="0"/>
    <x v="1"/>
    <n v="0"/>
    <m/>
    <m/>
    <s v="GT"/>
    <x v="0"/>
    <m/>
    <s v="List of sheets"/>
    <x v="2"/>
    <s v="Steel structure"/>
    <x v="0"/>
    <m/>
    <n v="0.6"/>
    <n v="0.6"/>
    <s v="B\4. List of steel elements and connectors\Walls\Revision 0\GT\XLS\CP1-B-GT_Zestawienie blach-ściany_List of sheets-walls.xls"/>
    <s v="CP1-B-GT_Zestawienie blach-ściany_List of sheets-walls.xls"/>
    <n v="29"/>
    <s v="CP1_B_GT_102"/>
    <s v="BL2x112x112"/>
    <s v="S355J2"/>
    <m/>
    <n v="112"/>
    <n v="112"/>
    <n v="2"/>
    <n v="3"/>
    <m/>
    <m/>
    <n v="0.2"/>
    <m/>
    <n v="0.6"/>
    <n v="2.5999999999999999E-2"/>
    <n v="7.8E-2"/>
    <m/>
    <m/>
    <m/>
    <m/>
    <m/>
    <m/>
    <n v="0.6"/>
  </r>
  <r>
    <x v="0"/>
    <x v="1"/>
    <n v="0"/>
    <m/>
    <m/>
    <s v="GT"/>
    <x v="0"/>
    <m/>
    <s v="List of sheets"/>
    <x v="2"/>
    <s v="Steel structure"/>
    <x v="0"/>
    <m/>
    <n v="1.8"/>
    <n v="1.8"/>
    <s v="B\4. List of steel elements and connectors\Walls\Revision 0\GT\XLS\CP1-B-GT_Zestawienie blach-ściany_List of sheets-walls.xls"/>
    <s v="CP1-B-GT_Zestawienie blach-ściany_List of sheets-walls.xls"/>
    <n v="30"/>
    <s v="CP1_B_GT_102"/>
    <s v="BL8x116x85"/>
    <s v="S355J2"/>
    <m/>
    <n v="116"/>
    <n v="85"/>
    <n v="8"/>
    <n v="3"/>
    <m/>
    <m/>
    <n v="0.6"/>
    <m/>
    <n v="1.8"/>
    <n v="2.1999999999999999E-2"/>
    <n v="6.5000000000000002E-2"/>
    <m/>
    <m/>
    <m/>
    <m/>
    <m/>
    <m/>
    <n v="1.8"/>
  </r>
  <r>
    <x v="0"/>
    <x v="1"/>
    <n v="0"/>
    <m/>
    <m/>
    <s v="GT"/>
    <x v="0"/>
    <m/>
    <s v="List of sheets"/>
    <x v="2"/>
    <s v="Steel structure"/>
    <x v="0"/>
    <m/>
    <n v="1.3"/>
    <n v="1.3"/>
    <s v="B\4. List of steel elements and connectors\Walls\Revision 0\GT\XLS\CP1-B-GT_Zestawienie blach-ściany_List of sheets-walls.xls"/>
    <s v="CP1-B-GT_Zestawienie blach-ściany_List of sheets-walls.xls"/>
    <n v="31"/>
    <s v="CP1_B_GT_103"/>
    <s v="BL8x115x100"/>
    <s v="S355J2"/>
    <m/>
    <n v="115"/>
    <n v="100"/>
    <n v="8"/>
    <n v="2"/>
    <m/>
    <m/>
    <n v="0.6"/>
    <m/>
    <n v="1.3"/>
    <n v="2.3E-2"/>
    <n v="4.5999999999999999E-2"/>
    <m/>
    <m/>
    <m/>
    <m/>
    <m/>
    <m/>
    <n v="1.3"/>
  </r>
  <r>
    <x v="0"/>
    <x v="1"/>
    <n v="0"/>
    <m/>
    <m/>
    <s v="GT"/>
    <x v="0"/>
    <m/>
    <s v="List of sheets"/>
    <x v="2"/>
    <s v="Steel structure"/>
    <x v="0"/>
    <m/>
    <n v="1.4"/>
    <n v="1.4"/>
    <s v="B\4. List of steel elements and connectors\Walls\Revision 0\GT\XLS\CP1-B-GT_Zestawienie blach-ściany_List of sheets-walls.xls"/>
    <s v="CP1-B-GT_Zestawienie blach-ściany_List of sheets-walls.xls"/>
    <n v="32"/>
    <s v="CP1_B_GT_103"/>
    <s v="BL8x115x105"/>
    <s v="S355J2"/>
    <m/>
    <n v="115"/>
    <n v="105"/>
    <n v="8"/>
    <n v="2"/>
    <m/>
    <m/>
    <n v="0.7"/>
    <m/>
    <n v="1.4"/>
    <n v="2.5000000000000001E-2"/>
    <n v="5.0999999999999997E-2"/>
    <m/>
    <m/>
    <m/>
    <m/>
    <m/>
    <m/>
    <n v="1.4"/>
  </r>
  <r>
    <x v="0"/>
    <x v="1"/>
    <n v="0"/>
    <m/>
    <m/>
    <s v="GT"/>
    <x v="0"/>
    <m/>
    <s v="List of sheets"/>
    <x v="2"/>
    <s v="Steel structure"/>
    <x v="0"/>
    <m/>
    <n v="1.3"/>
    <n v="1.3"/>
    <s v="B\4. List of steel elements and connectors\Walls\Revision 0\GT\XLS\CP1-B-GT_Zestawienie blach-ściany_List of sheets-walls.xls"/>
    <s v="CP1-B-GT_Zestawienie blach-ściany_List of sheets-walls.xls"/>
    <n v="33"/>
    <s v="CP1_B_GT_103"/>
    <s v="BL8x115x105"/>
    <s v="S355J2"/>
    <m/>
    <n v="115"/>
    <n v="105"/>
    <n v="8"/>
    <n v="2"/>
    <m/>
    <m/>
    <n v="0.6"/>
    <m/>
    <n v="1.3"/>
    <n v="2.4E-2"/>
    <n v="4.7E-2"/>
    <m/>
    <m/>
    <m/>
    <m/>
    <m/>
    <m/>
    <n v="1.3"/>
  </r>
  <r>
    <x v="0"/>
    <x v="1"/>
    <n v="0"/>
    <m/>
    <m/>
    <s v="GT"/>
    <x v="0"/>
    <m/>
    <s v="List of sheets"/>
    <x v="2"/>
    <s v="Steel structure"/>
    <x v="0"/>
    <m/>
    <n v="1.4"/>
    <n v="1.4"/>
    <s v="B\4. List of steel elements and connectors\Walls\Revision 0\GT\XLS\CP1-B-GT_Zestawienie blach-ściany_List of sheets-walls.xls"/>
    <s v="CP1-B-GT_Zestawienie blach-ściany_List of sheets-walls.xls"/>
    <n v="34"/>
    <s v="CP1_B_GT_103"/>
    <s v="BL8x115x110"/>
    <s v="S355J2"/>
    <m/>
    <n v="115"/>
    <n v="110"/>
    <n v="8"/>
    <n v="2"/>
    <m/>
    <m/>
    <n v="0.7"/>
    <m/>
    <n v="1.4"/>
    <n v="2.5000000000000001E-2"/>
    <n v="0.05"/>
    <m/>
    <m/>
    <m/>
    <m/>
    <m/>
    <m/>
    <n v="1.4"/>
  </r>
  <r>
    <x v="0"/>
    <x v="1"/>
    <n v="0"/>
    <m/>
    <m/>
    <s v="GT"/>
    <x v="0"/>
    <m/>
    <s v="List of sheets"/>
    <x v="2"/>
    <s v="Steel structure"/>
    <x v="0"/>
    <m/>
    <n v="1.2"/>
    <n v="1.2"/>
    <s v="B\4. List of steel elements and connectors\Walls\Revision 0\GT\XLS\CP1-B-GT_Zestawienie blach-ściany_List of sheets-walls.xls"/>
    <s v="CP1-B-GT_Zestawienie blach-ściany_List of sheets-walls.xls"/>
    <n v="35"/>
    <s v="CP1_B_GT_103"/>
    <s v="BL8x115x90"/>
    <s v="S355J2"/>
    <m/>
    <n v="115"/>
    <n v="90"/>
    <n v="8"/>
    <n v="2"/>
    <m/>
    <m/>
    <n v="0.6"/>
    <m/>
    <n v="1.2"/>
    <n v="2.3E-2"/>
    <n v="4.4999999999999998E-2"/>
    <m/>
    <m/>
    <m/>
    <m/>
    <m/>
    <m/>
    <n v="1.2"/>
  </r>
  <r>
    <x v="0"/>
    <x v="1"/>
    <n v="0"/>
    <m/>
    <m/>
    <s v="GT"/>
    <x v="0"/>
    <m/>
    <s v="List of sheets"/>
    <x v="2"/>
    <s v="Steel structure"/>
    <x v="0"/>
    <m/>
    <n v="1.2"/>
    <n v="1.2"/>
    <s v="B\4. List of steel elements and connectors\Walls\Revision 0\GT\XLS\CP1-B-GT_Zestawienie blach-ściany_List of sheets-walls.xls"/>
    <s v="CP1-B-GT_Zestawienie blach-ściany_List of sheets-walls.xls"/>
    <n v="36"/>
    <s v="CP1_B_GT_103"/>
    <s v="BL8x115x95"/>
    <s v="S355J2"/>
    <m/>
    <n v="115"/>
    <n v="95"/>
    <n v="8"/>
    <n v="2"/>
    <m/>
    <m/>
    <n v="0.6"/>
    <m/>
    <n v="1.2"/>
    <n v="2.1999999999999999E-2"/>
    <n v="4.3999999999999997E-2"/>
    <m/>
    <m/>
    <m/>
    <m/>
    <m/>
    <m/>
    <n v="1.2"/>
  </r>
  <r>
    <x v="0"/>
    <x v="1"/>
    <n v="0"/>
    <m/>
    <m/>
    <s v="GT"/>
    <x v="0"/>
    <m/>
    <s v="List of sheets"/>
    <x v="2"/>
    <s v="Steel structure"/>
    <x v="0"/>
    <m/>
    <n v="1.4"/>
    <n v="1.4"/>
    <s v="B\4. List of steel elements and connectors\Walls\Revision 0\GT\XLS\CP1-B-GT_Zestawienie blach-ściany_List of sheets-walls.xls"/>
    <s v="CP1-B-GT_Zestawienie blach-ściany_List of sheets-walls.xls"/>
    <n v="37"/>
    <s v="CP1_B_GT_103"/>
    <s v="BL8x130x115"/>
    <s v="S355J2"/>
    <m/>
    <n v="130"/>
    <n v="115"/>
    <n v="8"/>
    <n v="2"/>
    <m/>
    <m/>
    <n v="0.7"/>
    <m/>
    <n v="1.4"/>
    <n v="2.5999999999999999E-2"/>
    <n v="5.1999999999999998E-2"/>
    <m/>
    <m/>
    <m/>
    <m/>
    <m/>
    <m/>
    <n v="1.4"/>
  </r>
  <r>
    <x v="0"/>
    <x v="1"/>
    <n v="0"/>
    <m/>
    <m/>
    <s v="GT"/>
    <x v="0"/>
    <m/>
    <s v="List of sheets"/>
    <x v="2"/>
    <s v="Steel structure"/>
    <x v="0"/>
    <m/>
    <n v="1.8"/>
    <n v="1.8"/>
    <s v="B\4. List of steel elements and connectors\Walls\Revision 0\GT\XLS\CP1-B-GT_Zestawienie blach-ściany_List of sheets-walls.xls"/>
    <s v="CP1-B-GT_Zestawienie blach-ściany_List of sheets-walls.xls"/>
    <n v="38"/>
    <s v="CP1_B_GT_103"/>
    <s v="BL8x170x115"/>
    <s v="S355J2"/>
    <m/>
    <n v="170"/>
    <n v="115"/>
    <n v="8"/>
    <n v="2"/>
    <m/>
    <m/>
    <n v="0.9"/>
    <m/>
    <n v="1.8"/>
    <n v="3.3000000000000002E-2"/>
    <n v="6.6000000000000003E-2"/>
    <m/>
    <m/>
    <m/>
    <m/>
    <m/>
    <m/>
    <n v="1.8"/>
  </r>
  <r>
    <x v="0"/>
    <x v="1"/>
    <n v="0"/>
    <m/>
    <m/>
    <s v="GT"/>
    <x v="0"/>
    <m/>
    <s v="List of sheets"/>
    <x v="2"/>
    <s v="Steel structure"/>
    <x v="0"/>
    <m/>
    <n v="1.7"/>
    <n v="1.7"/>
    <s v="B\4. List of steel elements and connectors\Walls\Revision 0\GT\XLS\CP1-B-GT_Zestawienie blach-ściany_List of sheets-walls.xls"/>
    <s v="CP1-B-GT_Zestawienie blach-ściany_List of sheets-walls.xls"/>
    <n v="39"/>
    <s v="CP1_B_GT_103"/>
    <s v="BL8x170x115"/>
    <s v="S355J2"/>
    <m/>
    <n v="170"/>
    <n v="115"/>
    <n v="8"/>
    <n v="2"/>
    <m/>
    <m/>
    <n v="0.9"/>
    <m/>
    <n v="1.7"/>
    <n v="3.1E-2"/>
    <n v="6.2E-2"/>
    <m/>
    <m/>
    <m/>
    <m/>
    <m/>
    <m/>
    <n v="1.7"/>
  </r>
  <r>
    <x v="0"/>
    <x v="1"/>
    <n v="0"/>
    <m/>
    <m/>
    <s v="GT"/>
    <x v="0"/>
    <m/>
    <s v="List of sheets"/>
    <x v="2"/>
    <s v="Steel structure"/>
    <x v="0"/>
    <m/>
    <n v="2.2000000000000002"/>
    <n v="2.2000000000000002"/>
    <s v="B\4. List of steel elements and connectors\Walls\Revision 0\GT\XLS\CP1-B-GT_Zestawienie blach-ściany_List of sheets-walls.xls"/>
    <s v="CP1-B-GT_Zestawienie blach-ściany_List of sheets-walls.xls"/>
    <n v="40"/>
    <s v="CP1_B_GT_103"/>
    <s v="BL8x180x115"/>
    <s v="S355J2"/>
    <m/>
    <n v="180"/>
    <n v="115"/>
    <n v="8"/>
    <n v="2"/>
    <m/>
    <m/>
    <n v="1.1000000000000001"/>
    <m/>
    <n v="2.2000000000000002"/>
    <n v="3.9E-2"/>
    <n v="7.9000000000000001E-2"/>
    <m/>
    <m/>
    <m/>
    <m/>
    <m/>
    <m/>
    <n v="2.2000000000000002"/>
  </r>
  <r>
    <x v="0"/>
    <x v="1"/>
    <n v="0"/>
    <m/>
    <m/>
    <s v="GT"/>
    <x v="0"/>
    <m/>
    <s v="List of sheets"/>
    <x v="2"/>
    <s v="Steel structure"/>
    <x v="0"/>
    <m/>
    <n v="0.9"/>
    <n v="0.9"/>
    <s v="B\4. List of steel elements and connectors\Walls\Revision 0\GT\XLS\CP1-B-GT_Zestawienie blach-ściany_List of sheets-walls.xls"/>
    <s v="CP1-B-GT_Zestawienie blach-ściany_List of sheets-walls.xls"/>
    <n v="41"/>
    <s v="CP1_B_GT_104"/>
    <s v="BL8x150x115"/>
    <s v="S355J2"/>
    <m/>
    <n v="150"/>
    <n v="115"/>
    <n v="8"/>
    <n v="1"/>
    <m/>
    <m/>
    <n v="0.9"/>
    <m/>
    <n v="0.9"/>
    <n v="3.1E-2"/>
    <n v="3.1E-2"/>
    <m/>
    <m/>
    <m/>
    <m/>
    <m/>
    <m/>
    <n v="0.9"/>
  </r>
  <r>
    <x v="0"/>
    <x v="1"/>
    <n v="0"/>
    <m/>
    <m/>
    <s v="GT"/>
    <x v="0"/>
    <m/>
    <s v="List of sheets"/>
    <x v="2"/>
    <s v="Steel structure"/>
    <x v="0"/>
    <m/>
    <n v="1.1000000000000001"/>
    <n v="1.1000000000000001"/>
    <s v="B\4. List of steel elements and connectors\Walls\Revision 0\GT\XLS\CP1-B-GT_Zestawienie blach-ściany_List of sheets-walls.xls"/>
    <s v="CP1-B-GT_Zestawienie blach-ściany_List of sheets-walls.xls"/>
    <n v="42"/>
    <s v="CP1_B_GT_104"/>
    <s v="BL8x170x115"/>
    <s v="S355J2"/>
    <m/>
    <n v="170"/>
    <n v="115"/>
    <n v="8"/>
    <n v="1"/>
    <m/>
    <m/>
    <n v="1.1000000000000001"/>
    <m/>
    <n v="1.1000000000000001"/>
    <n v="3.7999999999999999E-2"/>
    <n v="3.7999999999999999E-2"/>
    <m/>
    <m/>
    <m/>
    <m/>
    <m/>
    <m/>
    <n v="1.1000000000000001"/>
  </r>
  <r>
    <x v="0"/>
    <x v="1"/>
    <n v="0"/>
    <m/>
    <m/>
    <s v="GT"/>
    <x v="0"/>
    <m/>
    <s v="List of sheets"/>
    <x v="2"/>
    <s v="Steel structure"/>
    <x v="0"/>
    <m/>
    <n v="2"/>
    <n v="2"/>
    <s v="B\4. List of steel elements and connectors\Walls\Revision 0\GT\XLS\CP1-B-GT_Zestawienie blach-ściany_List of sheets-walls.xls"/>
    <s v="CP1-B-GT_Zestawienie blach-ściany_List of sheets-walls.xls"/>
    <n v="43"/>
    <s v="CP1_B_GT_104"/>
    <s v="BL8x186x186"/>
    <s v="S355J2"/>
    <m/>
    <n v="186"/>
    <n v="186"/>
    <n v="8"/>
    <n v="1"/>
    <m/>
    <m/>
    <n v="2"/>
    <m/>
    <n v="2"/>
    <n v="6.9000000000000006E-2"/>
    <n v="6.9000000000000006E-2"/>
    <m/>
    <m/>
    <m/>
    <m/>
    <m/>
    <m/>
    <n v="2"/>
  </r>
  <r>
    <x v="0"/>
    <x v="1"/>
    <n v="0"/>
    <m/>
    <m/>
    <s v="GT"/>
    <x v="0"/>
    <m/>
    <s v="List of sheets"/>
    <x v="2"/>
    <s v="Steel structure"/>
    <x v="0"/>
    <m/>
    <n v="24"/>
    <n v="24"/>
    <s v="B\4. List of steel elements and connectors\Walls\Revision 0\GT\XLS\CP1-B-GT_Zestawienie blach-ściany_List of sheets-walls.xls"/>
    <s v="CP1-B-GT_Zestawienie blach-ściany_List of sheets-walls.xls"/>
    <n v="44"/>
    <s v="CP1_B_GT_104"/>
    <s v="BL8x124x112"/>
    <s v="S355J2"/>
    <m/>
    <n v="124"/>
    <n v="112"/>
    <n v="8"/>
    <n v="28"/>
    <m/>
    <m/>
    <n v="0.9"/>
    <m/>
    <n v="24"/>
    <n v="3.1E-2"/>
    <n v="0.86699999999999999"/>
    <m/>
    <m/>
    <m/>
    <m/>
    <m/>
    <m/>
    <n v="24"/>
  </r>
  <r>
    <x v="0"/>
    <x v="1"/>
    <n v="0"/>
    <m/>
    <m/>
    <s v="GT"/>
    <x v="0"/>
    <m/>
    <s v="List of sheets"/>
    <x v="2"/>
    <s v="Steel structure"/>
    <x v="0"/>
    <m/>
    <n v="7.6"/>
    <n v="7.6"/>
    <s v="B\4. List of steel elements and connectors\Walls\Revision 0\GT\XLS\CP1-B-GT_Zestawienie blach-ściany_List of sheets-walls.xls"/>
    <s v="CP1-B-GT_Zestawienie blach-ściany_List of sheets-walls.xls"/>
    <n v="45"/>
    <s v="CP1_B_GT_105"/>
    <s v="BL8x124x52"/>
    <s v="S355J2"/>
    <m/>
    <n v="124"/>
    <n v="52"/>
    <n v="8"/>
    <n v="28"/>
    <m/>
    <m/>
    <n v="0.3"/>
    <m/>
    <n v="7.6"/>
    <n v="1.0999999999999999E-2"/>
    <n v="0.312"/>
    <m/>
    <m/>
    <m/>
    <m/>
    <m/>
    <m/>
    <n v="7.6"/>
  </r>
  <r>
    <x v="0"/>
    <x v="1"/>
    <n v="0"/>
    <m/>
    <m/>
    <s v="GT"/>
    <x v="0"/>
    <m/>
    <s v="List of sheets"/>
    <x v="2"/>
    <s v="Steel structure"/>
    <x v="0"/>
    <m/>
    <n v="3.9"/>
    <n v="3.9"/>
    <s v="B\4. List of steel elements and connectors\Walls\Revision 0\GT\XLS\CP1-B-GT_Zestawienie blach-ściany_List of sheets-walls.xls"/>
    <s v="CP1-B-GT_Zestawienie blach-ściany_List of sheets-walls.xls"/>
    <n v="46"/>
    <s v="CP1_B_GT_105"/>
    <s v="BL2x112x112"/>
    <s v="S355J2"/>
    <m/>
    <n v="112"/>
    <n v="112"/>
    <n v="2"/>
    <n v="20"/>
    <m/>
    <m/>
    <n v="0.2"/>
    <m/>
    <n v="3.9"/>
    <n v="2.5999999999999999E-2"/>
    <n v="0.52"/>
    <m/>
    <m/>
    <m/>
    <m/>
    <m/>
    <m/>
    <n v="3.9"/>
  </r>
  <r>
    <x v="0"/>
    <x v="1"/>
    <n v="0"/>
    <m/>
    <m/>
    <s v="GT"/>
    <x v="0"/>
    <m/>
    <s v="List of sheets"/>
    <x v="2"/>
    <s v="Steel structure"/>
    <x v="0"/>
    <m/>
    <n v="40.1"/>
    <n v="40.1"/>
    <s v="B\4. List of steel elements and connectors\Walls\Revision 0\GT\XLS\CP1-B-GT_Zestawienie blach-ściany_List of sheets-walls.xls"/>
    <s v="CP1-B-GT_Zestawienie blach-ściany_List of sheets-walls.xls"/>
    <n v="47"/>
    <s v="CP1_B_GT_105"/>
    <s v="BL8x300x112"/>
    <s v="S355J2"/>
    <m/>
    <n v="300"/>
    <n v="112"/>
    <n v="8"/>
    <n v="19"/>
    <m/>
    <m/>
    <n v="2.1"/>
    <m/>
    <n v="40.1"/>
    <n v="7.3999999999999996E-2"/>
    <n v="1.4019999999999999"/>
    <m/>
    <m/>
    <m/>
    <m/>
    <m/>
    <m/>
    <n v="40.1"/>
  </r>
  <r>
    <x v="0"/>
    <x v="1"/>
    <n v="0"/>
    <m/>
    <m/>
    <s v="GT"/>
    <x v="0"/>
    <m/>
    <s v="List of sheets"/>
    <x v="2"/>
    <s v="Steel structure"/>
    <x v="0"/>
    <m/>
    <n v="22.6"/>
    <n v="22.6"/>
    <s v="B\4. List of steel elements and connectors\Walls\Revision 0\GT\XLS\CP1-B-GT_Zestawienie blach-ściany_List of sheets-walls.xls"/>
    <s v="CP1-B-GT_Zestawienie blach-ściany_List of sheets-walls.xls"/>
    <n v="48"/>
    <s v="CP1_B_GT_105"/>
    <s v="BL8x240x125"/>
    <s v="S355J2"/>
    <m/>
    <n v="240"/>
    <n v="125"/>
    <n v="8"/>
    <n v="12"/>
    <m/>
    <m/>
    <n v="1.9"/>
    <m/>
    <n v="22.6"/>
    <n v="6.6000000000000003E-2"/>
    <n v="0.79"/>
    <m/>
    <m/>
    <m/>
    <m/>
    <m/>
    <m/>
    <n v="22.6"/>
  </r>
  <r>
    <x v="0"/>
    <x v="1"/>
    <n v="0"/>
    <m/>
    <m/>
    <s v="GT"/>
    <x v="0"/>
    <m/>
    <s v="List of sheets"/>
    <x v="2"/>
    <s v="Steel structure"/>
    <x v="0"/>
    <m/>
    <n v="36.200000000000003"/>
    <n v="36.200000000000003"/>
    <s v="B\4. List of steel elements and connectors\Walls\Revision 0\GT\XLS\CP1-B-GT_Zestawienie blach-ściany_List of sheets-walls.xls"/>
    <s v="CP1-B-GT_Zestawienie blach-ściany_List of sheets-walls.xls"/>
    <n v="49"/>
    <s v="CP1_B_GT_105"/>
    <s v="BL8x300x240"/>
    <s v="S355J2"/>
    <m/>
    <n v="300"/>
    <n v="240"/>
    <n v="8"/>
    <n v="8"/>
    <m/>
    <m/>
    <n v="4.5"/>
    <m/>
    <n v="36.200000000000003"/>
    <n v="0.153"/>
    <n v="1.2210000000000001"/>
    <m/>
    <m/>
    <m/>
    <m/>
    <m/>
    <m/>
    <n v="36.200000000000003"/>
  </r>
  <r>
    <x v="0"/>
    <x v="1"/>
    <n v="0"/>
    <m/>
    <m/>
    <s v="GT"/>
    <x v="0"/>
    <m/>
    <s v="List of sheets"/>
    <x v="2"/>
    <s v="Steel structure"/>
    <x v="0"/>
    <m/>
    <n v="4.7"/>
    <n v="4.7"/>
    <s v="B\4. List of steel elements and connectors\Walls\Revision 0\GT\XLS\CP1-B-GT_Zestawienie blach-ściany_List of sheets-walls.xls"/>
    <s v="CP1-B-GT_Zestawienie blach-ściany_List of sheets-walls.xls"/>
    <n v="50"/>
    <s v="CP1_B_GT_105"/>
    <s v="BL8x112x112"/>
    <s v="S355J2"/>
    <m/>
    <n v="112"/>
    <n v="112"/>
    <n v="8"/>
    <n v="6"/>
    <m/>
    <m/>
    <n v="0.8"/>
    <m/>
    <n v="4.7"/>
    <n v="2.9000000000000001E-2"/>
    <n v="0.17199999999999999"/>
    <m/>
    <m/>
    <m/>
    <m/>
    <m/>
    <m/>
    <n v="4.7"/>
  </r>
  <r>
    <x v="0"/>
    <x v="1"/>
    <n v="0"/>
    <m/>
    <m/>
    <s v="GT"/>
    <x v="0"/>
    <m/>
    <s v="List of sheets"/>
    <x v="2"/>
    <s v="Steel structure"/>
    <x v="0"/>
    <m/>
    <n v="5.2"/>
    <n v="5.2"/>
    <s v="B\4. List of steel elements and connectors\Walls\Revision 0\GT\XLS\CP1-B-GT_Zestawienie blach-ściany_List of sheets-walls.xls"/>
    <s v="CP1-B-GT_Zestawienie blach-ściany_List of sheets-walls.xls"/>
    <n v="51"/>
    <s v="CP1_B_GT_105"/>
    <s v="BL8x132x112"/>
    <s v="S355J2"/>
    <m/>
    <n v="132"/>
    <n v="112"/>
    <n v="8"/>
    <n v="6"/>
    <m/>
    <m/>
    <n v="0.9"/>
    <m/>
    <n v="5.2"/>
    <n v="3.1E-2"/>
    <n v="0.188"/>
    <m/>
    <m/>
    <m/>
    <m/>
    <m/>
    <m/>
    <n v="5.2"/>
  </r>
  <r>
    <x v="0"/>
    <x v="1"/>
    <n v="0"/>
    <m/>
    <m/>
    <s v="GT"/>
    <x v="0"/>
    <m/>
    <s v="List of sheets"/>
    <x v="2"/>
    <s v="Steel structure"/>
    <x v="0"/>
    <m/>
    <n v="1"/>
    <n v="1"/>
    <s v="B\4. List of steel elements and connectors\Walls\Revision 0\GT\XLS\CP1-B-GT_Zestawienie blach-ściany_List of sheets-walls.xls"/>
    <s v="CP1-B-GT_Zestawienie blach-ściany_List of sheets-walls.xls"/>
    <n v="52"/>
    <s v="CP1_B_GT_105"/>
    <s v="BL8x110x50"/>
    <s v="S355J2"/>
    <m/>
    <n v="110"/>
    <n v="50"/>
    <n v="8"/>
    <n v="4"/>
    <m/>
    <m/>
    <n v="0.2"/>
    <m/>
    <n v="1"/>
    <n v="0.01"/>
    <n v="0.04"/>
    <m/>
    <m/>
    <m/>
    <m/>
    <m/>
    <m/>
    <n v="1"/>
  </r>
  <r>
    <x v="0"/>
    <x v="1"/>
    <n v="0"/>
    <m/>
    <m/>
    <s v="GT"/>
    <x v="0"/>
    <m/>
    <s v="List of sheets"/>
    <x v="2"/>
    <s v="Steel structure"/>
    <x v="0"/>
    <m/>
    <n v="0.6"/>
    <n v="0.6"/>
    <s v="B\4. List of steel elements and connectors\Walls\Revision 0\GT\XLS\CP1-B-GT_Zestawienie blach-ściany_List of sheets-walls.xls"/>
    <s v="CP1-B-GT_Zestawienie blach-ściany_List of sheets-walls.xls"/>
    <n v="53"/>
    <s v="CP1_B_GT_105"/>
    <s v="BL8x118x45"/>
    <s v="S355J2"/>
    <m/>
    <n v="118"/>
    <n v="45"/>
    <n v="8"/>
    <n v="2"/>
    <m/>
    <m/>
    <n v="0.3"/>
    <m/>
    <n v="0.6"/>
    <n v="1.2999999999999999E-2"/>
    <n v="2.5000000000000001E-2"/>
    <m/>
    <m/>
    <m/>
    <m/>
    <m/>
    <m/>
    <n v="0.6"/>
  </r>
  <r>
    <x v="0"/>
    <x v="1"/>
    <n v="0"/>
    <m/>
    <m/>
    <s v="GT"/>
    <x v="0"/>
    <m/>
    <s v="List of sheets"/>
    <x v="2"/>
    <s v="Steel structure"/>
    <x v="0"/>
    <m/>
    <n v="91.6"/>
    <n v="91.6"/>
    <s v="B\4. List of steel elements and connectors\Walls\Revision 0\GT\XLS\CP1-B-GT_Zestawienie blach-ściany_List of sheets-walls.xls"/>
    <s v="CP1-B-GT_Zestawienie blach-ściany_List of sheets-walls.xls"/>
    <n v="54"/>
    <s v="CP1_B_GT_202"/>
    <s v="BL8x112x85"/>
    <s v="S355J2"/>
    <m/>
    <n v="112"/>
    <n v="85"/>
    <n v="8"/>
    <n v="160"/>
    <m/>
    <m/>
    <n v="0.6"/>
    <m/>
    <n v="91.6"/>
    <n v="2.1000000000000001E-2"/>
    <n v="3.3929999999999998"/>
    <m/>
    <m/>
    <m/>
    <m/>
    <m/>
    <m/>
    <n v="91.6"/>
  </r>
  <r>
    <x v="0"/>
    <x v="1"/>
    <n v="0"/>
    <m/>
    <m/>
    <s v="GT"/>
    <x v="0"/>
    <m/>
    <s v="List of sheets"/>
    <x v="2"/>
    <s v="Steel structure"/>
    <x v="0"/>
    <m/>
    <n v="119"/>
    <n v="119"/>
    <s v="B\4. List of steel elements and connectors\Walls\Revision 0\GT\XLS\CP1-B-GT_Zestawienie blach-ściany_List of sheets-walls.xls"/>
    <s v="CP1-B-GT_Zestawienie blach-ściany_List of sheets-walls.xls"/>
    <n v="55"/>
    <s v="CP1_B_GT_202"/>
    <s v="BL8x112x112"/>
    <s v="S355J2"/>
    <m/>
    <n v="112"/>
    <n v="112"/>
    <n v="8"/>
    <n v="151"/>
    <m/>
    <m/>
    <n v="0.8"/>
    <m/>
    <n v="119"/>
    <n v="2.9000000000000001E-2"/>
    <n v="4.3289999999999997"/>
    <m/>
    <m/>
    <m/>
    <m/>
    <m/>
    <m/>
    <n v="119"/>
  </r>
  <r>
    <x v="0"/>
    <x v="1"/>
    <n v="0"/>
    <m/>
    <m/>
    <s v="GT"/>
    <x v="0"/>
    <m/>
    <s v="List of sheets"/>
    <x v="2"/>
    <s v="Steel structure"/>
    <x v="0"/>
    <m/>
    <n v="26.6"/>
    <n v="26.6"/>
    <s v="B\4. List of steel elements and connectors\Walls\Revision 0\GT\XLS\CP1-B-GT_Zestawienie blach-ściany_List of sheets-walls.xls"/>
    <s v="CP1-B-GT_Zestawienie blach-ściany_List of sheets-walls.xls"/>
    <n v="56"/>
    <s v="CP1_B_GT_202"/>
    <s v="BL8x230x230"/>
    <s v="S355J2"/>
    <m/>
    <n v="230"/>
    <n v="230"/>
    <n v="8"/>
    <n v="8"/>
    <m/>
    <m/>
    <n v="3.3"/>
    <m/>
    <n v="26.6"/>
    <n v="0.113"/>
    <n v="0.90500000000000003"/>
    <m/>
    <m/>
    <m/>
    <m/>
    <m/>
    <m/>
    <n v="26.6"/>
  </r>
  <r>
    <x v="0"/>
    <x v="1"/>
    <n v="0"/>
    <m/>
    <m/>
    <s v="GT"/>
    <x v="0"/>
    <m/>
    <s v="List of sheets"/>
    <x v="2"/>
    <s v="Steel structure"/>
    <x v="0"/>
    <m/>
    <n v="1.3"/>
    <n v="1.3"/>
    <s v="B\4. List of steel elements and connectors\Walls\Revision 0\GT\XLS\CP1-B-GT_Zestawienie blach-ściany_List of sheets-walls.xls"/>
    <s v="CP1-B-GT_Zestawienie blach-ściany_List of sheets-walls.xls"/>
    <n v="57"/>
    <s v="CP1_B_GT_203"/>
    <s v="BL8x75x47"/>
    <s v="S355J2"/>
    <m/>
    <n v="75"/>
    <n v="47"/>
    <n v="8"/>
    <n v="8"/>
    <m/>
    <m/>
    <n v="0.2"/>
    <m/>
    <n v="1.3"/>
    <n v="7.0000000000000001E-3"/>
    <n v="5.3999999999999999E-2"/>
    <m/>
    <m/>
    <m/>
    <m/>
    <m/>
    <m/>
    <n v="1.3"/>
  </r>
  <r>
    <x v="0"/>
    <x v="1"/>
    <n v="0"/>
    <m/>
    <m/>
    <s v="GT"/>
    <x v="0"/>
    <m/>
    <s v="List of sheets"/>
    <x v="2"/>
    <s v="Steel structure"/>
    <x v="0"/>
    <m/>
    <n v="5.8"/>
    <n v="5.8"/>
    <s v="B\4. List of steel elements and connectors\Walls\Revision 0\GT\XLS\CP1-B-GT_Zestawienie blach-ściany_List of sheets-walls.xls"/>
    <s v="CP1-B-GT_Zestawienie blach-ściany_List of sheets-walls.xls"/>
    <n v="58"/>
    <s v="CP1_B_GT_203"/>
    <s v="BL8x211x80"/>
    <s v="S355J2"/>
    <m/>
    <n v="211"/>
    <n v="80"/>
    <n v="8"/>
    <n v="6"/>
    <m/>
    <m/>
    <n v="1"/>
    <m/>
    <n v="5.8"/>
    <n v="3.5000000000000003E-2"/>
    <n v="0.21199999999999999"/>
    <m/>
    <m/>
    <m/>
    <m/>
    <m/>
    <m/>
    <n v="5.8"/>
  </r>
  <r>
    <x v="0"/>
    <x v="1"/>
    <n v="0"/>
    <m/>
    <m/>
    <s v="GT"/>
    <x v="0"/>
    <m/>
    <s v="List of sheets"/>
    <x v="2"/>
    <s v="Steel structure"/>
    <x v="0"/>
    <m/>
    <n v="1.9"/>
    <n v="1.9"/>
    <s v="B\4. List of steel elements and connectors\Walls\Revision 0\GT\XLS\CP1-B-GT_Zestawienie blach-ściany_List of sheets-walls.xls"/>
    <s v="CP1-B-GT_Zestawienie blach-ściany_List of sheets-walls.xls"/>
    <n v="59"/>
    <s v="CP1_B_GT_203"/>
    <s v="BL8x95x70"/>
    <s v="S355J2"/>
    <m/>
    <n v="95"/>
    <n v="70"/>
    <n v="8"/>
    <n v="6"/>
    <m/>
    <m/>
    <n v="0.3"/>
    <m/>
    <n v="1.9"/>
    <n v="1.2E-2"/>
    <n v="7.2999999999999995E-2"/>
    <m/>
    <m/>
    <m/>
    <m/>
    <m/>
    <m/>
    <n v="1.9"/>
  </r>
  <r>
    <x v="0"/>
    <x v="1"/>
    <n v="0"/>
    <m/>
    <m/>
    <s v="GT"/>
    <x v="0"/>
    <m/>
    <s v="List of sheets"/>
    <x v="2"/>
    <s v="Steel structure"/>
    <x v="0"/>
    <m/>
    <n v="5.6"/>
    <n v="5.6"/>
    <s v="B\4. List of steel elements and connectors\Walls\Revision 0\GT\XLS\CP1-B-GT_Zestawienie blach-ściany_List of sheets-walls.xls"/>
    <s v="CP1-B-GT_Zestawienie blach-ściany_List of sheets-walls.xls"/>
    <n v="60"/>
    <s v="CP1_B_GT_203"/>
    <s v="BL8x211x112"/>
    <s v="S355J2"/>
    <m/>
    <n v="211"/>
    <n v="112"/>
    <n v="8"/>
    <n v="4"/>
    <m/>
    <m/>
    <n v="1.4"/>
    <m/>
    <n v="5.6"/>
    <n v="4.9000000000000002E-2"/>
    <n v="0.19600000000000001"/>
    <m/>
    <m/>
    <m/>
    <m/>
    <m/>
    <m/>
    <n v="5.6"/>
  </r>
  <r>
    <x v="0"/>
    <x v="1"/>
    <n v="0"/>
    <m/>
    <m/>
    <s v="GT"/>
    <x v="0"/>
    <m/>
    <s v="List of sheets"/>
    <x v="2"/>
    <s v="Steel structure"/>
    <x v="0"/>
    <m/>
    <n v="11.7"/>
    <n v="11.7"/>
    <s v="B\4. List of steel elements and connectors\Walls\Revision 0\GT\XLS\CP1-B-GT_Zestawienie blach-ściany_List of sheets-walls.xls"/>
    <s v="CP1-B-GT_Zestawienie blach-ściany_List of sheets-walls.xls"/>
    <n v="61"/>
    <s v="CP1_B_GT_203"/>
    <s v="BL8x220x212"/>
    <s v="S355J2"/>
    <m/>
    <n v="220"/>
    <n v="212"/>
    <n v="8"/>
    <n v="4"/>
    <m/>
    <m/>
    <n v="2.9"/>
    <m/>
    <n v="11.7"/>
    <n v="0.1"/>
    <n v="0.40100000000000002"/>
    <m/>
    <m/>
    <m/>
    <m/>
    <m/>
    <m/>
    <n v="11.7"/>
  </r>
  <r>
    <x v="0"/>
    <x v="1"/>
    <n v="0"/>
    <m/>
    <m/>
    <s v="GT"/>
    <x v="0"/>
    <m/>
    <s v="List of sheets"/>
    <x v="2"/>
    <s v="Steel structure"/>
    <x v="0"/>
    <m/>
    <n v="0.5"/>
    <n v="0.5"/>
    <s v="B\4. List of steel elements and connectors\Walls\Revision 0\GT\XLS\CP1-B-GT_Zestawienie blach-ściany_List of sheets-walls.xls"/>
    <s v="CP1-B-GT_Zestawienie blach-ściany_List of sheets-walls.xls"/>
    <n v="62"/>
    <s v="CP1_B_GT_203"/>
    <s v="BL8x110x55"/>
    <s v="S355J2"/>
    <m/>
    <n v="110"/>
    <n v="55"/>
    <n v="8"/>
    <n v="2"/>
    <m/>
    <m/>
    <n v="0.3"/>
    <m/>
    <n v="0.5"/>
    <n v="1.0999999999999999E-2"/>
    <n v="2.1999999999999999E-2"/>
    <m/>
    <m/>
    <m/>
    <m/>
    <m/>
    <m/>
    <n v="0.5"/>
  </r>
  <r>
    <x v="0"/>
    <x v="1"/>
    <n v="0"/>
    <m/>
    <m/>
    <s v="GT"/>
    <x v="0"/>
    <m/>
    <s v="List of sheets"/>
    <x v="2"/>
    <s v="Steel structure"/>
    <x v="0"/>
    <m/>
    <n v="1.1000000000000001"/>
    <n v="1.1000000000000001"/>
    <s v="B\4. List of steel elements and connectors\Walls\Revision 0\GT\XLS\CP1-B-GT_Zestawienie blach-ściany_List of sheets-walls.xls"/>
    <s v="CP1-B-GT_Zestawienie blach-ściany_List of sheets-walls.xls"/>
    <n v="63"/>
    <s v="CP1_B_GT_203"/>
    <s v="BL8x112x80"/>
    <s v="S355J2"/>
    <m/>
    <n v="112"/>
    <n v="80"/>
    <n v="8"/>
    <n v="2"/>
    <m/>
    <m/>
    <n v="0.6"/>
    <m/>
    <n v="1.1000000000000001"/>
    <n v="2.1000000000000001E-2"/>
    <n v="4.2000000000000003E-2"/>
    <m/>
    <m/>
    <m/>
    <m/>
    <m/>
    <m/>
    <n v="1.1000000000000001"/>
  </r>
  <r>
    <x v="0"/>
    <x v="1"/>
    <n v="0"/>
    <m/>
    <m/>
    <s v="GT"/>
    <x v="0"/>
    <m/>
    <s v="List of sheets"/>
    <x v="2"/>
    <s v="Steel structure"/>
    <x v="0"/>
    <m/>
    <n v="3"/>
    <n v="3"/>
    <s v="B\4. List of steel elements and connectors\Walls\Revision 0\GT\XLS\CP1-B-GT_Zestawienie blach-ściany_List of sheets-walls.xls"/>
    <s v="CP1-B-GT_Zestawienie blach-ściany_List of sheets-walls.xls"/>
    <n v="64"/>
    <s v="CP1_B_GT_203"/>
    <s v="BL8x211x112"/>
    <s v="S355J2"/>
    <m/>
    <n v="211"/>
    <n v="112"/>
    <n v="8"/>
    <n v="2"/>
    <m/>
    <m/>
    <n v="1.5"/>
    <m/>
    <n v="3"/>
    <n v="5.1999999999999998E-2"/>
    <n v="0.105"/>
    <m/>
    <m/>
    <m/>
    <m/>
    <m/>
    <m/>
    <n v="3"/>
  </r>
  <r>
    <x v="0"/>
    <x v="1"/>
    <n v="0"/>
    <m/>
    <m/>
    <s v="GT"/>
    <x v="0"/>
    <m/>
    <s v="List of sheets"/>
    <x v="2"/>
    <s v="Steel structure"/>
    <x v="0"/>
    <m/>
    <n v="0.6"/>
    <n v="0.6"/>
    <s v="B\4. List of steel elements and connectors\Walls\Revision 0\GT\XLS\CP1-B-GT_Zestawienie blach-ściany_List of sheets-walls.xls"/>
    <s v="CP1-B-GT_Zestawienie blach-ściany_List of sheets-walls.xls"/>
    <n v="65"/>
    <s v="CP1_B_GT_203"/>
    <s v="BL8x112x85"/>
    <s v="S355J2"/>
    <m/>
    <n v="112"/>
    <n v="85"/>
    <n v="8"/>
    <n v="1"/>
    <m/>
    <m/>
    <n v="0.6"/>
    <m/>
    <n v="0.6"/>
    <n v="2.1000000000000001E-2"/>
    <n v="2.1000000000000001E-2"/>
    <m/>
    <m/>
    <m/>
    <m/>
    <m/>
    <m/>
    <n v="0.6"/>
  </r>
  <r>
    <x v="0"/>
    <x v="1"/>
    <n v="0"/>
    <m/>
    <m/>
    <s v="GT"/>
    <x v="0"/>
    <m/>
    <s v="List of sheets"/>
    <x v="2"/>
    <s v="Steel structure"/>
    <x v="0"/>
    <m/>
    <n v="3"/>
    <n v="3"/>
    <s v="B\4. List of steel elements and connectors\Walls\Revision 0\GT\XLS\CP1-B-GT_Zestawienie blach-ściany_List of sheets-walls.xls"/>
    <s v="CP1-B-GT_Zestawienie blach-ściany_List of sheets-walls.xls"/>
    <n v="66"/>
    <s v="CP1_B_GT_203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GT"/>
    <x v="0"/>
    <m/>
    <s v="List of sheets"/>
    <x v="2"/>
    <s v="Steel structure"/>
    <x v="0"/>
    <m/>
    <n v="1.8"/>
    <n v="1.8"/>
    <s v="B\4. List of steel elements and connectors\Walls\Revision 0\GT\XLS\CP1-B-GT_Zestawienie blach-ściany_List of sheets-walls.xls"/>
    <s v="CP1-B-GT_Zestawienie blach-ściany_List of sheets-walls.xls"/>
    <n v="67"/>
    <s v="CP1_B_GT_204"/>
    <s v="BL8x260x112"/>
    <s v="S355J2"/>
    <m/>
    <n v="260"/>
    <n v="112"/>
    <n v="8"/>
    <n v="1"/>
    <m/>
    <m/>
    <n v="1.8"/>
    <m/>
    <n v="1.8"/>
    <n v="6.4000000000000001E-2"/>
    <n v="6.4000000000000001E-2"/>
    <m/>
    <m/>
    <m/>
    <m/>
    <m/>
    <m/>
    <n v="1.8"/>
  </r>
  <r>
    <x v="0"/>
    <x v="1"/>
    <n v="0"/>
    <m/>
    <m/>
    <s v="GT"/>
    <x v="0"/>
    <m/>
    <s v="List of sheets"/>
    <x v="2"/>
    <s v="Steel structure"/>
    <x v="0"/>
    <m/>
    <n v="2.4"/>
    <n v="2.4"/>
    <s v="B\4. List of steel elements and connectors\Walls\Revision 0\GT\XLS\CP1-B-GT_Zestawienie blach-ściany_List of sheets-walls.xls"/>
    <s v="CP1-B-GT_Zestawienie blach-ściany_List of sheets-walls.xls"/>
    <n v="68"/>
    <s v="CP1_B_GT_204"/>
    <s v="BL8x375x110"/>
    <s v="S355J2"/>
    <m/>
    <n v="375"/>
    <n v="110"/>
    <n v="8"/>
    <n v="1"/>
    <m/>
    <m/>
    <n v="2.4"/>
    <m/>
    <n v="2.4"/>
    <n v="8.5000000000000006E-2"/>
    <n v="8.5000000000000006E-2"/>
    <m/>
    <m/>
    <m/>
    <m/>
    <m/>
    <m/>
    <n v="2.4"/>
  </r>
  <r>
    <x v="0"/>
    <x v="1"/>
    <n v="0"/>
    <m/>
    <m/>
    <s v="GT"/>
    <x v="0"/>
    <m/>
    <s v="List of sheets"/>
    <x v="2"/>
    <s v="Steel structure"/>
    <x v="0"/>
    <m/>
    <n v="241.4"/>
    <n v="241.4"/>
    <s v="B\4. List of steel elements and connectors\Walls\Revision 0\GT\XLS\CP1-B-GT_Zestawienie blach-ściany_List of sheets-walls.xls"/>
    <s v="CP1-B-GT_Zestawienie blach-ściany_List of sheets-walls.xls"/>
    <n v="69"/>
    <s v="CP1_B_GT_205"/>
    <s v="BL8x260x112"/>
    <s v="S235JR"/>
    <m/>
    <n v="260"/>
    <n v="112"/>
    <n v="8"/>
    <n v="132"/>
    <m/>
    <m/>
    <n v="1.8"/>
    <m/>
    <n v="241.4"/>
    <n v="6.4000000000000001E-2"/>
    <n v="8.4730000000000008"/>
    <m/>
    <m/>
    <m/>
    <m/>
    <m/>
    <m/>
    <n v="241.4"/>
  </r>
  <r>
    <x v="0"/>
    <x v="1"/>
    <n v="0"/>
    <m/>
    <m/>
    <s v="GT"/>
    <x v="0"/>
    <m/>
    <s v="List of sheets"/>
    <x v="2"/>
    <s v="Steel structure"/>
    <x v="0"/>
    <m/>
    <n v="155.69999999999999"/>
    <n v="155.69999999999999"/>
    <s v="B\4. List of steel elements and connectors\Walls\Revision 0\GT\XLS\CP1-B-GT_Zestawienie blach-ściany_List of sheets-walls.xls"/>
    <s v="CP1-B-GT_Zestawienie blach-ściany_List of sheets-walls.xls"/>
    <n v="70"/>
    <s v="CP1_B_GT_205"/>
    <s v="BL8x211x112"/>
    <s v="S355J2"/>
    <m/>
    <n v="211"/>
    <n v="112"/>
    <n v="8"/>
    <n v="112"/>
    <m/>
    <m/>
    <n v="1.4"/>
    <m/>
    <n v="155.69999999999999"/>
    <n v="4.9000000000000002E-2"/>
    <n v="5.4980000000000002"/>
    <m/>
    <m/>
    <m/>
    <m/>
    <m/>
    <m/>
    <n v="155.69999999999999"/>
  </r>
  <r>
    <x v="0"/>
    <x v="1"/>
    <n v="0"/>
    <m/>
    <m/>
    <s v="GT"/>
    <x v="0"/>
    <m/>
    <s v="List of sheets"/>
    <x v="2"/>
    <s v="Steel structure"/>
    <x v="0"/>
    <m/>
    <n v="34.6"/>
    <n v="34.6"/>
    <s v="B\4. List of steel elements and connectors\Walls\Revision 0\GT\XLS\CP1-B-GT_Zestawienie blach-ściany_List of sheets-walls.xls"/>
    <s v="CP1-B-GT_Zestawienie blach-ściany_List of sheets-walls.xls"/>
    <n v="71"/>
    <s v="CP1_B_GT_205"/>
    <s v="BL8x95x70"/>
    <s v="S355J2"/>
    <m/>
    <n v="95"/>
    <n v="70"/>
    <n v="8"/>
    <n v="112"/>
    <m/>
    <m/>
    <n v="0.3"/>
    <m/>
    <n v="34.6"/>
    <n v="1.2E-2"/>
    <n v="1.359"/>
    <m/>
    <m/>
    <m/>
    <m/>
    <m/>
    <m/>
    <n v="34.6"/>
  </r>
  <r>
    <x v="0"/>
    <x v="1"/>
    <n v="0"/>
    <m/>
    <m/>
    <s v="GT"/>
    <x v="0"/>
    <m/>
    <s v="List of sheets"/>
    <x v="2"/>
    <s v="Steel structure"/>
    <x v="0"/>
    <m/>
    <n v="34.6"/>
    <n v="34.6"/>
    <s v="B\4. List of steel elements and connectors\Walls\Revision 0\GT\XLS\CP1-B-GT_Zestawienie blach-ściany_List of sheets-walls.xls"/>
    <s v="CP1-B-GT_Zestawienie blach-ściany_List of sheets-walls.xls"/>
    <n v="72"/>
    <s v="CP1_B_GT_205"/>
    <s v="BL8x161x47"/>
    <s v="S355J2"/>
    <m/>
    <n v="161"/>
    <n v="47"/>
    <n v="8"/>
    <n v="104"/>
    <m/>
    <m/>
    <n v="0.3"/>
    <m/>
    <n v="34.6"/>
    <n v="1.4E-2"/>
    <n v="1.4179999999999999"/>
    <m/>
    <m/>
    <m/>
    <m/>
    <m/>
    <m/>
    <n v="34.6"/>
  </r>
  <r>
    <x v="0"/>
    <x v="1"/>
    <n v="0"/>
    <m/>
    <m/>
    <s v="GT"/>
    <x v="0"/>
    <m/>
    <s v="List of sheets"/>
    <x v="2"/>
    <s v="Steel structure"/>
    <x v="0"/>
    <m/>
    <n v="57.5"/>
    <n v="57.5"/>
    <s v="B\4. List of steel elements and connectors\Walls\Revision 0\GT\XLS\CP1-B-GT_Zestawienie blach-ściany_List of sheets-walls.xls"/>
    <s v="CP1-B-GT_Zestawienie blach-ściany_List of sheets-walls.xls"/>
    <n v="73"/>
    <s v="CP1_B_GT_205"/>
    <s v="BL8x112x112"/>
    <s v="S355J2"/>
    <m/>
    <n v="112"/>
    <n v="112"/>
    <n v="8"/>
    <n v="73"/>
    <m/>
    <m/>
    <n v="0.8"/>
    <m/>
    <n v="57.5"/>
    <n v="2.9000000000000001E-2"/>
    <n v="2.093"/>
    <m/>
    <m/>
    <m/>
    <m/>
    <m/>
    <m/>
    <n v="57.5"/>
  </r>
  <r>
    <x v="0"/>
    <x v="1"/>
    <n v="0"/>
    <m/>
    <m/>
    <s v="GT"/>
    <x v="0"/>
    <m/>
    <s v="List of sheets"/>
    <x v="2"/>
    <s v="Steel structure"/>
    <x v="0"/>
    <m/>
    <n v="19.5"/>
    <n v="19.5"/>
    <s v="B\4. List of steel elements and connectors\Walls\Revision 0\GT\XLS\CP1-B-GT_Zestawienie blach-ściany_List of sheets-walls.xls"/>
    <s v="CP1-B-GT_Zestawienie blach-ściany_List of sheets-walls.xls"/>
    <n v="74"/>
    <s v="CP1_B_GT_205"/>
    <s v="BL8x161x47"/>
    <s v="S355J2"/>
    <m/>
    <n v="161"/>
    <n v="47"/>
    <n v="8"/>
    <n v="64"/>
    <m/>
    <m/>
    <n v="0.3"/>
    <m/>
    <n v="19.5"/>
    <n v="1.2999999999999999E-2"/>
    <n v="0.81299999999999994"/>
    <m/>
    <m/>
    <m/>
    <m/>
    <m/>
    <m/>
    <n v="19.5"/>
  </r>
  <r>
    <x v="0"/>
    <x v="1"/>
    <n v="0"/>
    <m/>
    <m/>
    <s v="GT"/>
    <x v="0"/>
    <m/>
    <s v="List of sheets"/>
    <x v="2"/>
    <s v="Steel structure"/>
    <x v="0"/>
    <m/>
    <n v="105.9"/>
    <n v="105.9"/>
    <s v="B\4. List of steel elements and connectors\Walls\Revision 0\GT\XLS\CP1-B-GT_Zestawienie blach-ściany_List of sheets-walls.xls"/>
    <s v="CP1-B-GT_Zestawienie blach-ściany_List of sheets-walls.xls"/>
    <n v="75"/>
    <s v="CP1_B_GT_206"/>
    <s v="BL8x211x166"/>
    <s v="S355J2"/>
    <m/>
    <n v="211"/>
    <n v="166"/>
    <n v="8"/>
    <n v="52"/>
    <m/>
    <m/>
    <n v="2"/>
    <m/>
    <n v="105.9"/>
    <n v="7.0999999999999994E-2"/>
    <n v="3.6669999999999998"/>
    <m/>
    <m/>
    <m/>
    <m/>
    <m/>
    <m/>
    <n v="105.9"/>
  </r>
  <r>
    <x v="0"/>
    <x v="1"/>
    <n v="0"/>
    <m/>
    <m/>
    <s v="GT"/>
    <x v="0"/>
    <m/>
    <s v="List of sheets"/>
    <x v="2"/>
    <s v="Steel structure"/>
    <x v="0"/>
    <m/>
    <n v="105.9"/>
    <n v="105.9"/>
    <s v="B\4. List of steel elements and connectors\Walls\Revision 0\GT\XLS\CP1-B-GT_Zestawienie blach-ściany_List of sheets-walls.xls"/>
    <s v="CP1-B-GT_Zestawienie blach-ściany_List of sheets-walls.xls"/>
    <n v="76"/>
    <s v="CP1_B_GT_206"/>
    <s v="BL8x211x166"/>
    <s v="S355J2"/>
    <m/>
    <n v="211"/>
    <n v="166"/>
    <n v="8"/>
    <n v="52"/>
    <m/>
    <m/>
    <n v="2"/>
    <m/>
    <n v="105.9"/>
    <n v="7.0999999999999994E-2"/>
    <n v="3.6669999999999998"/>
    <m/>
    <m/>
    <m/>
    <m/>
    <m/>
    <m/>
    <n v="105.9"/>
  </r>
  <r>
    <x v="0"/>
    <x v="1"/>
    <n v="0"/>
    <m/>
    <m/>
    <s v="GT"/>
    <x v="0"/>
    <m/>
    <s v="List of sheets"/>
    <x v="2"/>
    <s v="Steel structure"/>
    <x v="0"/>
    <m/>
    <n v="19.5"/>
    <n v="19.5"/>
    <s v="B\4. List of steel elements and connectors\Walls\Revision 0\GT\XLS\CP1-B-GT_Zestawienie blach-ściany_List of sheets-walls.xls"/>
    <s v="CP1-B-GT_Zestawienie blach-ściany_List of sheets-walls.xls"/>
    <n v="77"/>
    <s v="CP1_B_GT_206"/>
    <s v="BL8x112x85"/>
    <s v="S355J2"/>
    <m/>
    <n v="112"/>
    <n v="85"/>
    <n v="8"/>
    <n v="34"/>
    <m/>
    <m/>
    <n v="0.6"/>
    <m/>
    <n v="19.5"/>
    <n v="2.1000000000000001E-2"/>
    <n v="0.72099999999999997"/>
    <m/>
    <m/>
    <m/>
    <m/>
    <m/>
    <m/>
    <n v="19.5"/>
  </r>
  <r>
    <x v="0"/>
    <x v="1"/>
    <n v="0"/>
    <m/>
    <m/>
    <s v="GT"/>
    <x v="0"/>
    <m/>
    <s v="List of sheets"/>
    <x v="2"/>
    <s v="Steel structure"/>
    <x v="0"/>
    <m/>
    <n v="30"/>
    <n v="30"/>
    <s v="B\4. List of steel elements and connectors\Walls\Revision 0\GT\XLS\CP1-B-GT_Zestawienie blach-ściany_List of sheets-walls.xls"/>
    <s v="CP1-B-GT_Zestawienie blach-ściany_List of sheets-walls.xls"/>
    <n v="78"/>
    <s v="CP1_B_GT_206"/>
    <s v="BL8x166x112"/>
    <s v="S355J2"/>
    <m/>
    <n v="166"/>
    <n v="112"/>
    <n v="8"/>
    <n v="26"/>
    <m/>
    <m/>
    <n v="1.2"/>
    <m/>
    <n v="30"/>
    <n v="4.1000000000000002E-2"/>
    <n v="1.0669999999999999"/>
    <m/>
    <m/>
    <m/>
    <m/>
    <m/>
    <m/>
    <n v="30"/>
  </r>
  <r>
    <x v="0"/>
    <x v="1"/>
    <n v="0"/>
    <m/>
    <m/>
    <s v="GT"/>
    <x v="0"/>
    <m/>
    <s v="List of sheets"/>
    <x v="2"/>
    <s v="Steel structure"/>
    <x v="0"/>
    <m/>
    <n v="30"/>
    <n v="30"/>
    <s v="B\4. List of steel elements and connectors\Walls\Revision 0\GT\XLS\CP1-B-GT_Zestawienie blach-ściany_List of sheets-walls.xls"/>
    <s v="CP1-B-GT_Zestawienie blach-ściany_List of sheets-walls.xls"/>
    <n v="79"/>
    <s v="CP1_B_GT_206"/>
    <s v="BL8x166x112"/>
    <s v="S355J2"/>
    <m/>
    <n v="166"/>
    <n v="112"/>
    <n v="8"/>
    <n v="26"/>
    <m/>
    <m/>
    <n v="1.2"/>
    <m/>
    <n v="30"/>
    <n v="4.1000000000000002E-2"/>
    <n v="1.0669999999999999"/>
    <m/>
    <m/>
    <m/>
    <m/>
    <m/>
    <m/>
    <n v="30"/>
  </r>
  <r>
    <x v="0"/>
    <x v="1"/>
    <n v="0"/>
    <m/>
    <m/>
    <s v="GT"/>
    <x v="0"/>
    <m/>
    <s v="List of sheets"/>
    <x v="2"/>
    <s v="Steel structure"/>
    <x v="0"/>
    <m/>
    <n v="7.8"/>
    <n v="7.8"/>
    <s v="B\4. List of steel elements and connectors\Walls\Revision 0\GT\XLS\CP1-B-GT_Zestawienie blach-ściany_List of sheets-walls.xls"/>
    <s v="CP1-B-GT_Zestawienie blach-ściany_List of sheets-walls.xls"/>
    <n v="80"/>
    <s v="CP1_B_GT_206"/>
    <s v="BL8x211x80"/>
    <s v="S355J2"/>
    <m/>
    <n v="211"/>
    <n v="80"/>
    <n v="8"/>
    <n v="8"/>
    <m/>
    <m/>
    <n v="1"/>
    <m/>
    <n v="7.8"/>
    <n v="3.5000000000000003E-2"/>
    <n v="0.28199999999999997"/>
    <m/>
    <m/>
    <m/>
    <m/>
    <m/>
    <m/>
    <n v="7.8"/>
  </r>
  <r>
    <x v="0"/>
    <x v="1"/>
    <n v="0"/>
    <m/>
    <m/>
    <s v="GT"/>
    <x v="0"/>
    <m/>
    <s v="List of sheets"/>
    <x v="2"/>
    <s v="Steel structure"/>
    <x v="0"/>
    <m/>
    <n v="1.3"/>
    <n v="1.3"/>
    <s v="B\4. List of steel elements and connectors\Walls\Revision 0\GT\XLS\CP1-B-GT_Zestawienie blach-ściany_List of sheets-walls.xls"/>
    <s v="CP1-B-GT_Zestawienie blach-ściany_List of sheets-walls.xls"/>
    <n v="81"/>
    <s v="CP1_B_GT_206"/>
    <s v="BL8x75x47"/>
    <s v="S355J2"/>
    <m/>
    <n v="75"/>
    <n v="47"/>
    <n v="8"/>
    <n v="8"/>
    <m/>
    <m/>
    <n v="0.2"/>
    <m/>
    <n v="1.3"/>
    <n v="7.0000000000000001E-3"/>
    <n v="5.3999999999999999E-2"/>
    <m/>
    <m/>
    <m/>
    <m/>
    <m/>
    <m/>
    <n v="1.3"/>
  </r>
  <r>
    <x v="0"/>
    <x v="1"/>
    <n v="0"/>
    <m/>
    <m/>
    <s v="GT"/>
    <x v="0"/>
    <m/>
    <s v="List of sheets"/>
    <x v="2"/>
    <s v="Steel structure"/>
    <x v="0"/>
    <m/>
    <n v="6.9"/>
    <n v="6.9"/>
    <s v="B\4. List of steel elements and connectors\Walls\Revision 0\GT\XLS\CP1-B-GT_Zestawienie blach-ściany_List of sheets-walls.xls"/>
    <s v="CP1-B-GT_Zestawienie blach-ściany_List of sheets-walls.xls"/>
    <n v="82"/>
    <s v="CP1_B_GT_206"/>
    <s v="BL8x166x112"/>
    <s v="S355J2"/>
    <m/>
    <n v="166"/>
    <n v="112"/>
    <n v="8"/>
    <n v="6"/>
    <m/>
    <m/>
    <n v="1.2"/>
    <m/>
    <n v="6.9"/>
    <n v="4.1000000000000002E-2"/>
    <n v="0.246"/>
    <m/>
    <m/>
    <m/>
    <m/>
    <m/>
    <m/>
    <n v="6.9"/>
  </r>
  <r>
    <x v="0"/>
    <x v="1"/>
    <n v="0"/>
    <m/>
    <m/>
    <s v="GT"/>
    <x v="0"/>
    <m/>
    <s v="List of sheets"/>
    <x v="2"/>
    <s v="Steel structure"/>
    <x v="0"/>
    <m/>
    <n v="6.9"/>
    <n v="6.9"/>
    <s v="B\4. List of steel elements and connectors\Walls\Revision 0\GT\XLS\CP1-B-GT_Zestawienie blach-ściany_List of sheets-walls.xls"/>
    <s v="CP1-B-GT_Zestawienie blach-ściany_List of sheets-walls.xls"/>
    <n v="83"/>
    <s v="CP1_B_GT_206"/>
    <s v="BL8x166x112"/>
    <s v="S355J2"/>
    <m/>
    <n v="166"/>
    <n v="112"/>
    <n v="8"/>
    <n v="6"/>
    <m/>
    <m/>
    <n v="1.2"/>
    <m/>
    <n v="6.9"/>
    <n v="4.1000000000000002E-2"/>
    <n v="0.246"/>
    <m/>
    <m/>
    <m/>
    <m/>
    <m/>
    <m/>
    <n v="6.9"/>
  </r>
  <r>
    <x v="0"/>
    <x v="1"/>
    <n v="0"/>
    <m/>
    <m/>
    <s v="GT"/>
    <x v="0"/>
    <m/>
    <s v="List of sheets"/>
    <x v="2"/>
    <s v="Steel structure"/>
    <x v="0"/>
    <m/>
    <n v="42.7"/>
    <n v="42.7"/>
    <s v="B\4. List of steel elements and connectors\Walls\Revision 0\GT\XLS\CP1-B-GT_Zestawienie blach-ściany_List of sheets-walls.xls"/>
    <s v="CP1-B-GT_Zestawienie blach-ściany_List of sheets-walls.xls"/>
    <n v="84"/>
    <s v="CP1_B_GT_207"/>
    <s v="BL8x161x61"/>
    <s v="S355J2"/>
    <m/>
    <n v="161"/>
    <n v="61"/>
    <n v="8"/>
    <n v="104"/>
    <m/>
    <m/>
    <n v="0.4"/>
    <m/>
    <n v="42.7"/>
    <n v="1.6E-2"/>
    <n v="1.6910000000000001"/>
    <m/>
    <m/>
    <m/>
    <m/>
    <m/>
    <m/>
    <n v="42.7"/>
  </r>
  <r>
    <x v="0"/>
    <x v="1"/>
    <n v="0"/>
    <m/>
    <m/>
    <s v="GT"/>
    <x v="0"/>
    <m/>
    <s v="List of sheets"/>
    <x v="2"/>
    <s v="Steel structure"/>
    <x v="0"/>
    <m/>
    <n v="143.1"/>
    <n v="143.1"/>
    <s v="B\4. List of steel elements and connectors\Walls\Revision 0\GT\XLS\CP1-B-GT_Zestawienie blach-ściany_List of sheets-walls.xls"/>
    <s v="CP1-B-GT_Zestawienie blach-ściany_List of sheets-walls.xls"/>
    <n v="85"/>
    <s v="CP1_B_GT_207"/>
    <s v="BL8x220x166"/>
    <s v="S355J2"/>
    <m/>
    <n v="220"/>
    <n v="166"/>
    <n v="8"/>
    <n v="68"/>
    <m/>
    <m/>
    <n v="2.1"/>
    <m/>
    <n v="143.1"/>
    <n v="7.2999999999999995E-2"/>
    <n v="4.9569999999999999"/>
    <m/>
    <m/>
    <m/>
    <m/>
    <m/>
    <m/>
    <n v="143.1"/>
  </r>
  <r>
    <x v="0"/>
    <x v="1"/>
    <n v="0"/>
    <m/>
    <m/>
    <s v="GT"/>
    <x v="0"/>
    <m/>
    <s v="List of sheets"/>
    <x v="2"/>
    <s v="Steel structure"/>
    <x v="0"/>
    <m/>
    <n v="129.6"/>
    <n v="129.6"/>
    <s v="B\4. List of steel elements and connectors\Walls\Revision 0\GT\XLS\CP1-B-GT_Zestawienie blach-ściany_List of sheets-walls.xls"/>
    <s v="CP1-B-GT_Zestawienie blach-ściany_List of sheets-walls.xls"/>
    <n v="86"/>
    <s v="CP1_B_GT_207"/>
    <s v="BL8x220x140"/>
    <s v="S355J2"/>
    <m/>
    <n v="220"/>
    <n v="140"/>
    <n v="8"/>
    <n v="67"/>
    <m/>
    <m/>
    <n v="1.9"/>
    <m/>
    <n v="129.6"/>
    <n v="6.7000000000000004E-2"/>
    <n v="4.5129999999999999"/>
    <m/>
    <m/>
    <m/>
    <m/>
    <m/>
    <m/>
    <n v="129.6"/>
  </r>
  <r>
    <x v="0"/>
    <x v="1"/>
    <n v="0"/>
    <m/>
    <m/>
    <s v="GT"/>
    <x v="0"/>
    <m/>
    <s v="List of sheets"/>
    <x v="2"/>
    <s v="Steel structure"/>
    <x v="0"/>
    <m/>
    <n v="19.5"/>
    <n v="19.5"/>
    <s v="B\4. List of steel elements and connectors\Walls\Revision 0\GT\XLS\CP1-B-GT_Zestawienie blach-ściany_List of sheets-walls.xls"/>
    <s v="CP1-B-GT_Zestawienie blach-ściany_List of sheets-walls.xls"/>
    <n v="87"/>
    <s v="CP1_B_GT_207"/>
    <s v="BL8x161x47"/>
    <s v="S355J2"/>
    <m/>
    <n v="161"/>
    <n v="47"/>
    <n v="8"/>
    <n v="64"/>
    <m/>
    <m/>
    <n v="0.3"/>
    <m/>
    <n v="19.5"/>
    <n v="1.2999999999999999E-2"/>
    <n v="0.81299999999999994"/>
    <m/>
    <m/>
    <m/>
    <m/>
    <m/>
    <m/>
    <n v="19.5"/>
  </r>
  <r>
    <x v="0"/>
    <x v="1"/>
    <n v="0"/>
    <m/>
    <m/>
    <s v="GT"/>
    <x v="0"/>
    <m/>
    <s v="List of sheets"/>
    <x v="2"/>
    <s v="Steel structure"/>
    <x v="0"/>
    <m/>
    <n v="60"/>
    <n v="60"/>
    <s v="B\4. List of steel elements and connectors\Walls\Revision 0\GT\XLS\CP1-B-GT_Zestawienie blach-ściany_List of sheets-walls.xls"/>
    <s v="CP1-B-GT_Zestawienie blach-ściany_List of sheets-walls.xls"/>
    <n v="88"/>
    <s v="CP1_B_GT_207"/>
    <s v="BL8x166x112"/>
    <s v="S355J2"/>
    <m/>
    <n v="166"/>
    <n v="112"/>
    <n v="8"/>
    <n v="52"/>
    <m/>
    <m/>
    <n v="1.2"/>
    <m/>
    <n v="60"/>
    <n v="4.1000000000000002E-2"/>
    <n v="2.1339999999999999"/>
    <m/>
    <m/>
    <m/>
    <m/>
    <m/>
    <m/>
    <n v="60"/>
  </r>
  <r>
    <x v="0"/>
    <x v="1"/>
    <n v="0"/>
    <m/>
    <m/>
    <s v="GT"/>
    <x v="0"/>
    <m/>
    <s v="List of sheets"/>
    <x v="2"/>
    <s v="Steel structure"/>
    <x v="0"/>
    <m/>
    <n v="92.5"/>
    <n v="92.5"/>
    <s v="B\4. List of steel elements and connectors\Walls\Revision 0\GT\XLS\CP1-B-GT_Zestawienie blach-ściany_List of sheets-walls.xls"/>
    <s v="CP1-B-GT_Zestawienie blach-ściany_List of sheets-walls.xls"/>
    <n v="89"/>
    <s v="CP1_B_GT_207"/>
    <s v="BL8x194x146"/>
    <s v="S355J2"/>
    <m/>
    <n v="194"/>
    <n v="146"/>
    <n v="8"/>
    <n v="52"/>
    <m/>
    <m/>
    <n v="1.8"/>
    <m/>
    <n v="92.5"/>
    <n v="6.2E-2"/>
    <n v="3.2290000000000001"/>
    <m/>
    <m/>
    <m/>
    <m/>
    <m/>
    <m/>
    <n v="92.5"/>
  </r>
  <r>
    <x v="0"/>
    <x v="1"/>
    <n v="0"/>
    <m/>
    <m/>
    <s v="GT"/>
    <x v="0"/>
    <m/>
    <s v="List of sheets"/>
    <x v="2"/>
    <s v="Steel structure"/>
    <x v="0"/>
    <m/>
    <n v="62.8"/>
    <n v="62.8"/>
    <s v="B\4. List of steel elements and connectors\Walls\Revision 0\GT\XLS\CP1-B-GT_Zestawienie blach-ściany_List of sheets-walls.xls"/>
    <s v="CP1-B-GT_Zestawienie blach-ściany_List of sheets-walls.xls"/>
    <n v="90"/>
    <s v="CP1_B_GT_207"/>
    <s v="BL8x170x140"/>
    <s v="S355J2"/>
    <m/>
    <n v="170"/>
    <n v="140"/>
    <n v="8"/>
    <n v="42"/>
    <m/>
    <m/>
    <n v="1.5"/>
    <m/>
    <n v="62.8"/>
    <n v="5.2999999999999999E-2"/>
    <n v="2.2080000000000002"/>
    <m/>
    <m/>
    <m/>
    <m/>
    <m/>
    <m/>
    <n v="62.8"/>
  </r>
  <r>
    <x v="0"/>
    <x v="1"/>
    <n v="0"/>
    <m/>
    <m/>
    <s v="GT"/>
    <x v="0"/>
    <m/>
    <s v="List of sheets"/>
    <x v="2"/>
    <s v="Steel structure"/>
    <x v="0"/>
    <m/>
    <n v="63.3"/>
    <n v="63.3"/>
    <s v="B\4. List of steel elements and connectors\Walls\Revision 0\GT\XLS\CP1-B-GT_Zestawienie blach-ściany_List of sheets-walls.xls"/>
    <s v="CP1-B-GT_Zestawienie blach-ściany_List of sheets-walls.xls"/>
    <n v="91"/>
    <s v="CP1_B_GT_207"/>
    <s v="BL8x170x166"/>
    <s v="S355J2"/>
    <m/>
    <n v="170"/>
    <n v="166"/>
    <n v="8"/>
    <n v="36"/>
    <m/>
    <m/>
    <n v="1.8"/>
    <m/>
    <n v="63.3"/>
    <n v="6.0999999999999999E-2"/>
    <n v="2.2080000000000002"/>
    <m/>
    <m/>
    <m/>
    <m/>
    <m/>
    <m/>
    <n v="63.3"/>
  </r>
  <r>
    <x v="0"/>
    <x v="1"/>
    <n v="0"/>
    <m/>
    <m/>
    <s v="GT"/>
    <x v="0"/>
    <m/>
    <s v="List of sheets"/>
    <x v="2"/>
    <s v="Steel structure"/>
    <x v="0"/>
    <m/>
    <n v="3.2"/>
    <n v="3.2"/>
    <s v="B\4. List of steel elements and connectors\Walls\Revision 0\GT\XLS\CP1-B-GT_Zestawienie blach-ściany_List of sheets-walls.xls"/>
    <s v="CP1-B-GT_Zestawienie blach-ściany_List of sheets-walls.xls"/>
    <n v="92"/>
    <s v="CP1_B_GT_207"/>
    <s v="BL8x75x61"/>
    <s v="S355J2"/>
    <m/>
    <n v="75"/>
    <n v="61"/>
    <n v="8"/>
    <n v="16"/>
    <m/>
    <m/>
    <n v="0.2"/>
    <m/>
    <n v="3.2"/>
    <n v="8.0000000000000002E-3"/>
    <n v="0.13200000000000001"/>
    <m/>
    <m/>
    <m/>
    <m/>
    <m/>
    <m/>
    <n v="3.2"/>
  </r>
  <r>
    <x v="0"/>
    <x v="1"/>
    <n v="0"/>
    <m/>
    <m/>
    <s v="GT"/>
    <x v="0"/>
    <m/>
    <s v="List of sheets"/>
    <x v="2"/>
    <s v="Steel structure"/>
    <x v="0"/>
    <m/>
    <n v="20.5"/>
    <n v="20.5"/>
    <s v="B\4. List of steel elements and connectors\Walls\Revision 0\GT\XLS\CP1-B-GT_Zestawienie blach-ściany_List of sheets-walls.xls"/>
    <s v="CP1-B-GT_Zestawienie blach-ściany_List of sheets-walls.xls"/>
    <n v="93"/>
    <s v="CP1_B_GT_207"/>
    <s v="BL8x204x166"/>
    <s v="S355J2"/>
    <m/>
    <n v="204"/>
    <n v="166"/>
    <n v="8"/>
    <n v="12"/>
    <m/>
    <m/>
    <n v="1.7"/>
    <m/>
    <n v="20.5"/>
    <n v="0.06"/>
    <n v="0.71799999999999997"/>
    <m/>
    <m/>
    <m/>
    <m/>
    <m/>
    <m/>
    <n v="20.5"/>
  </r>
  <r>
    <x v="0"/>
    <x v="1"/>
    <n v="0"/>
    <m/>
    <m/>
    <s v="GT"/>
    <x v="0"/>
    <m/>
    <s v="List of sheets"/>
    <x v="2"/>
    <s v="Steel structure"/>
    <x v="0"/>
    <m/>
    <n v="29.8"/>
    <n v="29.8"/>
    <s v="B\4. List of steel elements and connectors\Walls\Revision 0\GT\XLS\CP1-B-GT_Zestawienie blach-ściany_List of sheets-walls.xls"/>
    <s v="CP1-B-GT_Zestawienie blach-ściany_List of sheets-walls.xls"/>
    <n v="94"/>
    <s v="CP1_B_GT_208"/>
    <s v="BL8x204x194"/>
    <s v="S355J2"/>
    <m/>
    <n v="204"/>
    <n v="194"/>
    <n v="8"/>
    <n v="12"/>
    <m/>
    <m/>
    <n v="2.5"/>
    <m/>
    <n v="29.8"/>
    <n v="8.5999999999999993E-2"/>
    <n v="1.026"/>
    <m/>
    <m/>
    <m/>
    <m/>
    <m/>
    <m/>
    <n v="29.8"/>
  </r>
  <r>
    <x v="0"/>
    <x v="1"/>
    <n v="0"/>
    <m/>
    <m/>
    <s v="GT"/>
    <x v="0"/>
    <m/>
    <s v="List of sheets"/>
    <x v="2"/>
    <s v="Steel structure"/>
    <x v="0"/>
    <m/>
    <n v="26.1"/>
    <n v="26.1"/>
    <s v="B\4. List of steel elements and connectors\Walls\Revision 0\GT\XLS\CP1-B-GT_Zestawienie blach-ściany_List of sheets-walls.xls"/>
    <s v="CP1-B-GT_Zestawienie blach-ściany_List of sheets-walls.xls"/>
    <n v="95"/>
    <s v="CP1_B_GT_208"/>
    <s v="BL8x220x210"/>
    <s v="S355J2"/>
    <m/>
    <n v="220"/>
    <n v="210"/>
    <n v="8"/>
    <n v="9"/>
    <m/>
    <m/>
    <n v="2.9"/>
    <m/>
    <n v="26.1"/>
    <n v="9.9000000000000005E-2"/>
    <n v="0.89400000000000002"/>
    <m/>
    <m/>
    <m/>
    <m/>
    <m/>
    <m/>
    <n v="26.1"/>
  </r>
  <r>
    <x v="0"/>
    <x v="1"/>
    <n v="0"/>
    <m/>
    <m/>
    <s v="GT"/>
    <x v="0"/>
    <m/>
    <s v="List of sheets"/>
    <x v="2"/>
    <s v="Steel structure"/>
    <x v="0"/>
    <m/>
    <n v="8.1"/>
    <n v="8.1"/>
    <s v="B\4. List of steel elements and connectors\Walls\Revision 0\GT\XLS\CP1-B-GT_Zestawienie blach-ściany_List of sheets-walls.xls"/>
    <s v="CP1-B-GT_Zestawienie blach-ściany_List of sheets-walls.xls"/>
    <n v="96"/>
    <s v="CP1_B_GT_208"/>
    <s v="BL8x220x80"/>
    <s v="S355J2"/>
    <m/>
    <n v="220"/>
    <n v="80"/>
    <n v="8"/>
    <n v="8"/>
    <m/>
    <m/>
    <n v="1"/>
    <m/>
    <n v="8.1"/>
    <n v="3.6999999999999998E-2"/>
    <n v="0.29399999999999998"/>
    <m/>
    <m/>
    <m/>
    <m/>
    <m/>
    <m/>
    <n v="8.1"/>
  </r>
  <r>
    <x v="0"/>
    <x v="1"/>
    <n v="0"/>
    <m/>
    <m/>
    <s v="GT"/>
    <x v="0"/>
    <m/>
    <s v="List of sheets"/>
    <x v="2"/>
    <s v="Steel structure"/>
    <x v="0"/>
    <m/>
    <n v="5"/>
    <n v="5"/>
    <s v="B\4. List of steel elements and connectors\Walls\Revision 0\GT\XLS\CP1-B-GT_Zestawienie blach-ściany_List of sheets-walls.xls"/>
    <s v="CP1-B-GT_Zestawienie blach-ściany_List of sheets-walls.xls"/>
    <n v="97"/>
    <s v="CP1_B_GT_208"/>
    <s v="BL8x170x80"/>
    <s v="S355J2"/>
    <m/>
    <n v="170"/>
    <n v="80"/>
    <n v="8"/>
    <n v="6"/>
    <m/>
    <m/>
    <n v="0.8"/>
    <m/>
    <n v="5"/>
    <n v="0.03"/>
    <n v="0.18099999999999999"/>
    <m/>
    <m/>
    <m/>
    <m/>
    <m/>
    <m/>
    <n v="5"/>
  </r>
  <r>
    <x v="0"/>
    <x v="1"/>
    <n v="0"/>
    <m/>
    <m/>
    <s v="GT"/>
    <x v="0"/>
    <m/>
    <s v="List of sheets"/>
    <x v="2"/>
    <s v="Steel structure"/>
    <x v="0"/>
    <m/>
    <n v="1.1000000000000001"/>
    <n v="1.1000000000000001"/>
    <s v="B\4. List of steel elements and connectors\Walls\Revision 0\GT\XLS\CP1-B-GT_Zestawienie blach-ściany_List of sheets-walls.xls"/>
    <s v="CP1-B-GT_Zestawienie blach-ściany_List of sheets-walls.xls"/>
    <n v="98"/>
    <s v="CP1_B_GT_208"/>
    <s v="BL8x112x80"/>
    <s v="S355J2"/>
    <m/>
    <n v="112"/>
    <n v="80"/>
    <n v="8"/>
    <n v="2"/>
    <m/>
    <m/>
    <n v="0.5"/>
    <m/>
    <n v="1.1000000000000001"/>
    <n v="0.02"/>
    <n v="0.04"/>
    <m/>
    <m/>
    <m/>
    <m/>
    <m/>
    <m/>
    <n v="1.1000000000000001"/>
  </r>
  <r>
    <x v="0"/>
    <x v="1"/>
    <n v="0"/>
    <m/>
    <m/>
    <s v="GT"/>
    <x v="0"/>
    <m/>
    <s v="List of sheets"/>
    <x v="2"/>
    <s v="Steel structure"/>
    <x v="0"/>
    <m/>
    <n v="2"/>
    <n v="2"/>
    <s v="B\4. List of steel elements and connectors\Walls\Revision 0\GT\XLS\CP1-B-GT_Zestawienie blach-ściany_List of sheets-walls.xls"/>
    <s v="CP1-B-GT_Zestawienie blach-ściany_List of sheets-walls.xls"/>
    <n v="99"/>
    <s v="CP1_B_GT_208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0"/>
    <x v="1"/>
    <n v="0"/>
    <m/>
    <m/>
    <s v="GT"/>
    <x v="0"/>
    <m/>
    <s v="List of sheets"/>
    <x v="2"/>
    <s v="Steel structure"/>
    <x v="0"/>
    <m/>
    <n v="3"/>
    <n v="3"/>
    <s v="B\4. List of steel elements and connectors\Walls\Revision 0\GT\XLS\CP1-B-GT_Zestawienie blach-ściany_List of sheets-walls.xls"/>
    <s v="CP1-B-GT_Zestawienie blach-ściany_List of sheets-walls.xls"/>
    <n v="100"/>
    <s v="CP1_B_GT_208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GT"/>
    <x v="0"/>
    <m/>
    <s v="List of sheets"/>
    <x v="2"/>
    <s v="Steel structure"/>
    <x v="0"/>
    <m/>
    <n v="2.7"/>
    <n v="2.7"/>
    <s v="B\4. List of steel elements and connectors\Walls\Revision 0\GT\XLS\CP1-B-GT_Zestawienie blach-ściany_List of sheets-walls.xls"/>
    <s v="CP1-B-GT_Zestawienie blach-ściany_List of sheets-walls.xls"/>
    <n v="101"/>
    <s v="CP1_B_GT_208"/>
    <s v="BL8x360x120"/>
    <s v="S355J2"/>
    <m/>
    <n v="360"/>
    <n v="120"/>
    <n v="8"/>
    <n v="1"/>
    <m/>
    <m/>
    <n v="2.7"/>
    <m/>
    <n v="2.7"/>
    <n v="9.4E-2"/>
    <n v="9.4E-2"/>
    <m/>
    <m/>
    <m/>
    <m/>
    <m/>
    <m/>
    <n v="2.7"/>
  </r>
  <r>
    <x v="0"/>
    <x v="1"/>
    <n v="0"/>
    <m/>
    <m/>
    <s v="GT"/>
    <x v="0"/>
    <m/>
    <s v="List of sheets"/>
    <x v="2"/>
    <s v="Steel structure"/>
    <x v="0"/>
    <m/>
    <n v="88"/>
    <n v="88"/>
    <s v="B\4. List of steel elements and connectors\Walls\Revision 0\GT\XLS\CP1-B-GT_Zestawienie blach-ściany_List of sheets-walls.xls"/>
    <s v="CP1-B-GT_Zestawienie blach-ściany_List of sheets-walls.xls"/>
    <n v="102"/>
    <s v="CP1_B_GT_301"/>
    <s v="BL8x220x60"/>
    <s v="S355J2"/>
    <m/>
    <n v="220"/>
    <n v="60"/>
    <n v="8"/>
    <n v="108"/>
    <m/>
    <m/>
    <n v="0.8"/>
    <m/>
    <n v="88"/>
    <n v="0.03"/>
    <n v="3.2709999999999999"/>
    <m/>
    <m/>
    <m/>
    <m/>
    <m/>
    <m/>
    <n v="88"/>
  </r>
  <r>
    <x v="0"/>
    <x v="1"/>
    <n v="0"/>
    <m/>
    <m/>
    <s v="GT"/>
    <x v="0"/>
    <m/>
    <s v="List of sheets"/>
    <x v="2"/>
    <s v="Steel structure"/>
    <x v="0"/>
    <m/>
    <n v="62.2"/>
    <n v="62.2"/>
    <s v="B\4. List of steel elements and connectors\Walls\Revision 0\GT\XLS\CP1-B-GT_Zestawienie blach-ściany_List of sheets-walls.xls"/>
    <s v="CP1-B-GT_Zestawienie blach-ściany_List of sheets-walls.xls"/>
    <n v="103"/>
    <s v="CP1_B_GT_302"/>
    <s v="BL8x112x112"/>
    <s v="S355J2"/>
    <m/>
    <n v="112"/>
    <n v="112"/>
    <n v="8"/>
    <n v="79"/>
    <m/>
    <m/>
    <n v="0.8"/>
    <m/>
    <n v="62.2"/>
    <n v="2.9000000000000001E-2"/>
    <n v="2.2650000000000001"/>
    <m/>
    <m/>
    <m/>
    <m/>
    <m/>
    <m/>
    <n v="62.2"/>
  </r>
  <r>
    <x v="0"/>
    <x v="1"/>
    <n v="0"/>
    <m/>
    <m/>
    <s v="GT"/>
    <x v="0"/>
    <m/>
    <s v="List of sheets"/>
    <x v="2"/>
    <s v="Steel structure"/>
    <x v="0"/>
    <m/>
    <n v="40.1"/>
    <n v="40.1"/>
    <s v="B\4. List of steel elements and connectors\Walls\Revision 0\GT\XLS\CP1-B-GT_Zestawienie blach-ściany_List of sheets-walls.xls"/>
    <s v="CP1-B-GT_Zestawienie blach-ściany_List of sheets-walls.xls"/>
    <n v="104"/>
    <s v="CP1_B_GT_302"/>
    <s v="BL8x112x85"/>
    <s v="S355J2"/>
    <m/>
    <n v="112"/>
    <n v="85"/>
    <n v="8"/>
    <n v="70"/>
    <m/>
    <m/>
    <n v="0.6"/>
    <m/>
    <n v="40.1"/>
    <n v="2.1000000000000001E-2"/>
    <n v="1.484"/>
    <m/>
    <m/>
    <m/>
    <m/>
    <m/>
    <m/>
    <n v="40.1"/>
  </r>
  <r>
    <x v="0"/>
    <x v="1"/>
    <n v="0"/>
    <m/>
    <m/>
    <s v="GT"/>
    <x v="0"/>
    <m/>
    <s v="List of sheets"/>
    <x v="2"/>
    <s v="Steel structure"/>
    <x v="0"/>
    <m/>
    <n v="31.5"/>
    <n v="31.5"/>
    <s v="B\4. List of steel elements and connectors\Walls\Revision 0\GT\XLS\CP1-B-GT_Zestawienie blach-ściany_List of sheets-walls.xls"/>
    <s v="CP1-B-GT_Zestawienie blach-ściany_List of sheets-walls.xls"/>
    <n v="105"/>
    <s v="CP1_B_GT_302"/>
    <s v="BL8x112x85"/>
    <s v="S355J2"/>
    <m/>
    <n v="112"/>
    <n v="85"/>
    <n v="8"/>
    <n v="55"/>
    <m/>
    <m/>
    <n v="0.6"/>
    <m/>
    <n v="31.5"/>
    <n v="2.1000000000000001E-2"/>
    <n v="1.1659999999999999"/>
    <m/>
    <m/>
    <m/>
    <m/>
    <m/>
    <m/>
    <n v="31.5"/>
  </r>
  <r>
    <x v="0"/>
    <x v="1"/>
    <n v="0"/>
    <m/>
    <m/>
    <s v="GT"/>
    <x v="0"/>
    <m/>
    <s v="List of sheets"/>
    <x v="2"/>
    <s v="Steel structure"/>
    <x v="0"/>
    <m/>
    <n v="41.9"/>
    <n v="41.9"/>
    <s v="B\4. List of steel elements and connectors\Walls\Revision 0\GT\XLS\CP1-B-GT_Zestawienie blach-ściany_List of sheets-walls.xls"/>
    <s v="CP1-B-GT_Zestawienie blach-ściany_List of sheets-walls.xls"/>
    <n v="106"/>
    <s v="CP1_B_GT_302"/>
    <s v="BL8x186x112"/>
    <s v="S355J2"/>
    <m/>
    <n v="186"/>
    <n v="112"/>
    <n v="8"/>
    <n v="32"/>
    <m/>
    <m/>
    <n v="1.3"/>
    <m/>
    <n v="41.9"/>
    <n v="4.5999999999999999E-2"/>
    <n v="1.486"/>
    <m/>
    <m/>
    <m/>
    <m/>
    <m/>
    <m/>
    <n v="41.9"/>
  </r>
  <r>
    <x v="0"/>
    <x v="1"/>
    <n v="0"/>
    <m/>
    <m/>
    <s v="GT"/>
    <x v="0"/>
    <m/>
    <s v="List of sheets"/>
    <x v="2"/>
    <s v="Steel structure"/>
    <x v="0"/>
    <m/>
    <n v="1.3"/>
    <n v="1.3"/>
    <s v="B\4. List of steel elements and connectors\Walls\Revision 0\GT\XLS\CP1-B-GT_Zestawienie blach-ściany_List of sheets-walls.xls"/>
    <s v="CP1-B-GT_Zestawienie blach-ściany_List of sheets-walls.xls"/>
    <n v="107"/>
    <s v="CP1_B_GT_302"/>
    <s v="BL8x186x112"/>
    <s v="S355J2"/>
    <m/>
    <n v="186"/>
    <n v="112"/>
    <n v="8"/>
    <n v="1"/>
    <m/>
    <m/>
    <n v="1.3"/>
    <m/>
    <n v="1.3"/>
    <n v="4.5999999999999999E-2"/>
    <n v="4.5999999999999999E-2"/>
    <m/>
    <m/>
    <m/>
    <m/>
    <m/>
    <m/>
    <n v="1.3"/>
  </r>
  <r>
    <x v="0"/>
    <x v="1"/>
    <n v="0"/>
    <m/>
    <m/>
    <s v="GT"/>
    <x v="0"/>
    <m/>
    <s v="List of sheets"/>
    <x v="2"/>
    <s v="Steel structure"/>
    <x v="0"/>
    <m/>
    <n v="0.9"/>
    <n v="0.9"/>
    <s v="B\4. List of steel elements and connectors\Walls\Revision 0\GT\XLS\CP1-B-GT_Zestawienie blach-ściany_List of sheets-walls.xls"/>
    <s v="CP1-B-GT_Zestawienie blach-ściany_List of sheets-walls.xls"/>
    <n v="108"/>
    <s v="CP1_B_GT_400"/>
    <s v="BL2x140x70"/>
    <s v="S355J2"/>
    <m/>
    <n v="140"/>
    <n v="70"/>
    <n v="2"/>
    <n v="6"/>
    <m/>
    <m/>
    <n v="0.2"/>
    <m/>
    <n v="0.9"/>
    <n v="0.02"/>
    <n v="0.123"/>
    <m/>
    <m/>
    <m/>
    <m/>
    <m/>
    <m/>
    <n v="0.9"/>
  </r>
  <r>
    <x v="0"/>
    <x v="1"/>
    <n v="0"/>
    <m/>
    <m/>
    <s v="GT"/>
    <x v="0"/>
    <m/>
    <s v="List of sheets"/>
    <x v="2"/>
    <s v="Steel structure"/>
    <x v="0"/>
    <m/>
    <n v="2"/>
    <n v="2"/>
    <s v="B\4. List of steel elements and connectors\Walls\Revision 0\GT\XLS\CP1-B-GT_Zestawienie blach-ściany_List of sheets-walls.xls"/>
    <s v="CP1-B-GT_Zestawienie blach-ściany_List of sheets-walls.xls"/>
    <n v="109"/>
    <s v="CP1_B_GT_400"/>
    <s v="BL2x225x140"/>
    <s v="S355J2"/>
    <m/>
    <n v="225"/>
    <n v="140"/>
    <n v="2"/>
    <n v="4"/>
    <m/>
    <m/>
    <n v="0.5"/>
    <m/>
    <n v="2"/>
    <n v="6.4000000000000001E-2"/>
    <n v="0.25800000000000001"/>
    <m/>
    <m/>
    <m/>
    <m/>
    <m/>
    <m/>
    <n v="2"/>
  </r>
  <r>
    <x v="0"/>
    <x v="1"/>
    <n v="0"/>
    <m/>
    <m/>
    <s v="GT"/>
    <x v="0"/>
    <m/>
    <s v="List of sheets"/>
    <x v="2"/>
    <s v="Steel structure"/>
    <x v="0"/>
    <m/>
    <n v="0.4"/>
    <n v="0.4"/>
    <s v="B\4. List of steel elements and connectors\Walls\Revision 0\GT\XLS\CP1-B-GT_Zestawienie blach-ściany_List of sheets-walls.xls"/>
    <s v="CP1-B-GT_Zestawienie blach-ściany_List of sheets-walls.xls"/>
    <n v="110"/>
    <s v="CP1_B_GT_400"/>
    <s v="BL2x194x70"/>
    <s v="S355J2"/>
    <m/>
    <n v="194"/>
    <n v="70"/>
    <n v="2"/>
    <n v="2"/>
    <m/>
    <m/>
    <n v="0.2"/>
    <m/>
    <n v="0.4"/>
    <n v="2.8000000000000001E-2"/>
    <n v="5.6000000000000001E-2"/>
    <m/>
    <m/>
    <m/>
    <m/>
    <m/>
    <m/>
    <n v="0.4"/>
  </r>
  <r>
    <x v="0"/>
    <x v="1"/>
    <n v="0"/>
    <m/>
    <m/>
    <s v="GT"/>
    <x v="0"/>
    <m/>
    <s v="List of sheets"/>
    <x v="2"/>
    <s v="Steel structure"/>
    <x v="0"/>
    <m/>
    <n v="0.5"/>
    <n v="0.5"/>
    <s v="B\4. List of steel elements and connectors\Walls\Revision 0\GT\XLS\CP1-B-GT_Zestawienie blach-ściany_List of sheets-walls.xls"/>
    <s v="CP1-B-GT_Zestawienie blach-ściany_List of sheets-walls.xls"/>
    <n v="111"/>
    <s v="CP1_B_GT_400"/>
    <s v="BL2x210x70"/>
    <s v="S355J2"/>
    <m/>
    <n v="210"/>
    <n v="70"/>
    <n v="2"/>
    <n v="2"/>
    <m/>
    <m/>
    <n v="0.2"/>
    <m/>
    <n v="0.5"/>
    <n v="3.1E-2"/>
    <n v="6.0999999999999999E-2"/>
    <m/>
    <m/>
    <m/>
    <m/>
    <m/>
    <m/>
    <n v="0.5"/>
  </r>
  <r>
    <x v="0"/>
    <x v="1"/>
    <n v="0"/>
    <m/>
    <m/>
    <s v="GT"/>
    <x v="0"/>
    <m/>
    <s v="List of sheets"/>
    <x v="2"/>
    <s v="Steel structure"/>
    <x v="0"/>
    <m/>
    <n v="2.4"/>
    <n v="2.4"/>
    <s v="B\4. List of steel elements and connectors\Walls\Revision 0\GT\XLS\CP1-B-GT_Zestawienie blach-ściany_List of sheets-walls.xls"/>
    <s v="CP1-B-GT_Zestawienie blach-ściany_List of sheets-walls.xls"/>
    <n v="112"/>
    <s v="CP1_B_GT_400"/>
    <s v="BL2x365x210"/>
    <s v="S355J2"/>
    <m/>
    <n v="365"/>
    <n v="210"/>
    <n v="2"/>
    <n v="2"/>
    <m/>
    <m/>
    <n v="1.2"/>
    <m/>
    <n v="2.4"/>
    <n v="0.156"/>
    <n v="0.311"/>
    <m/>
    <m/>
    <m/>
    <m/>
    <m/>
    <m/>
    <n v="2.4"/>
  </r>
  <r>
    <x v="0"/>
    <x v="1"/>
    <n v="0"/>
    <m/>
    <m/>
    <s v="GT"/>
    <x v="0"/>
    <m/>
    <s v="List of sheets"/>
    <x v="2"/>
    <s v="Steel structure"/>
    <x v="0"/>
    <m/>
    <n v="0.5"/>
    <n v="0.5"/>
    <s v="B\4. List of steel elements and connectors\Walls\Revision 0\GT\XLS\CP1-B-GT_Zestawienie blach-ściany_List of sheets-walls.xls"/>
    <s v="CP1-B-GT_Zestawienie blach-ściany_List of sheets-walls.xls"/>
    <n v="113"/>
    <s v="CP1_B_GT_400"/>
    <s v="BL2x226x140"/>
    <s v="S355J2"/>
    <m/>
    <n v="226"/>
    <n v="140"/>
    <n v="2"/>
    <n v="1"/>
    <m/>
    <m/>
    <n v="0.5"/>
    <m/>
    <n v="0.5"/>
    <n v="6.5000000000000002E-2"/>
    <n v="6.5000000000000002E-2"/>
    <m/>
    <m/>
    <m/>
    <m/>
    <m/>
    <m/>
    <n v="0.5"/>
  </r>
  <r>
    <x v="0"/>
    <x v="1"/>
    <n v="0"/>
    <m/>
    <m/>
    <s v="GT"/>
    <x v="0"/>
    <m/>
    <s v="List of sheets"/>
    <x v="2"/>
    <s v="Steel structure"/>
    <x v="0"/>
    <m/>
    <n v="1"/>
    <n v="1"/>
    <s v="B\4. List of steel elements and connectors\Walls\Revision 0\GT\XLS\CP1-B-GT_Zestawienie blach-ściany_List of sheets-walls.xls"/>
    <s v="CP1-B-GT_Zestawienie blach-ściany_List of sheets-walls.xls"/>
    <n v="114"/>
    <s v="CP1_B_GT_400"/>
    <s v="BL2x326x194"/>
    <s v="S355J2"/>
    <m/>
    <n v="326"/>
    <n v="194"/>
    <n v="2"/>
    <n v="1"/>
    <m/>
    <m/>
    <n v="1"/>
    <m/>
    <n v="1"/>
    <n v="0.129"/>
    <n v="0.129"/>
    <m/>
    <m/>
    <m/>
    <m/>
    <m/>
    <m/>
    <n v="1"/>
  </r>
  <r>
    <x v="0"/>
    <x v="1"/>
    <n v="0"/>
    <m/>
    <m/>
    <s v="GT"/>
    <x v="0"/>
    <m/>
    <s v="List of sheets"/>
    <x v="2"/>
    <s v="Steel structure"/>
    <x v="0"/>
    <m/>
    <n v="1.2"/>
    <n v="1.2"/>
    <s v="B\4. List of steel elements and connectors\Walls\Revision 0\GT\XLS\CP1-B-GT_Zestawienie blach-ściany_List of sheets-walls.xls"/>
    <s v="CP1-B-GT_Zestawienie blach-ściany_List of sheets-walls.xls"/>
    <n v="115"/>
    <s v="CP1_B_GT_400"/>
    <s v="BL2x360x220"/>
    <s v="S355J2"/>
    <m/>
    <n v="360"/>
    <n v="220"/>
    <n v="2"/>
    <n v="1"/>
    <m/>
    <m/>
    <n v="1.2"/>
    <m/>
    <n v="1.2"/>
    <n v="0.161"/>
    <n v="0.161"/>
    <m/>
    <m/>
    <m/>
    <m/>
    <m/>
    <m/>
    <n v="1.2"/>
  </r>
  <r>
    <x v="0"/>
    <x v="1"/>
    <n v="0"/>
    <m/>
    <m/>
    <s v="GT"/>
    <x v="0"/>
    <m/>
    <s v="List of sheets"/>
    <x v="2"/>
    <s v="Steel structure"/>
    <x v="0"/>
    <m/>
    <n v="0.4"/>
    <n v="0.4"/>
    <s v="B\4. List of steel elements and connectors\Walls\Revision 0\GT\XLS\CP1-B-GT_Zestawienie blach-ściany_List of sheets-walls.xls"/>
    <s v="CP1-B-GT_Zestawienie blach-ściany_List of sheets-walls.xls"/>
    <n v="116"/>
    <s v="CP1_B_GT_401"/>
    <s v="BL2x360x70"/>
    <s v="S355J2"/>
    <m/>
    <n v="360"/>
    <n v="70"/>
    <n v="2"/>
    <n v="1"/>
    <m/>
    <m/>
    <n v="0.4"/>
    <m/>
    <n v="0.4"/>
    <n v="5.1999999999999998E-2"/>
    <n v="5.1999999999999998E-2"/>
    <m/>
    <m/>
    <m/>
    <m/>
    <m/>
    <m/>
    <n v="0.4"/>
  </r>
  <r>
    <x v="0"/>
    <x v="1"/>
    <n v="0"/>
    <m/>
    <m/>
    <s v="GT"/>
    <x v="0"/>
    <m/>
    <s v="List of sheets"/>
    <x v="2"/>
    <s v="Steel structure"/>
    <x v="0"/>
    <m/>
    <n v="0.8"/>
    <n v="0.8"/>
    <s v="B\4. List of steel elements and connectors\Walls\Revision 0\GT\XLS\CP1-B-GT_Zestawienie blach-ściany_List of sheets-walls.xls"/>
    <s v="CP1-B-GT_Zestawienie blach-ściany_List of sheets-walls.xls"/>
    <n v="117"/>
    <s v="CP1_B_GT_401"/>
    <s v="BL2x365x140"/>
    <s v="S355J2"/>
    <m/>
    <n v="365"/>
    <n v="140"/>
    <n v="2"/>
    <n v="1"/>
    <m/>
    <m/>
    <n v="0.8"/>
    <m/>
    <n v="0.8"/>
    <n v="0.104"/>
    <n v="0.104"/>
    <m/>
    <m/>
    <m/>
    <m/>
    <m/>
    <m/>
    <n v="0.8"/>
  </r>
  <r>
    <x v="0"/>
    <x v="1"/>
    <n v="0"/>
    <m/>
    <m/>
    <s v="GT"/>
    <x v="0"/>
    <m/>
    <s v="List of sheets"/>
    <x v="2"/>
    <s v="Steel structure"/>
    <x v="0"/>
    <m/>
    <n v="1.5"/>
    <n v="1.5"/>
    <s v="B\4. List of steel elements and connectors\Walls\Revision 0\GT\XLS\CP1-B-GT_Zestawienie blach-ściany_List of sheets-walls.xls"/>
    <s v="CP1-B-GT_Zestawienie blach-ściany_List of sheets-walls.xls"/>
    <n v="118"/>
    <s v="CP1_B_GT_401"/>
    <s v="BL2x483x194"/>
    <s v="S355J2"/>
    <m/>
    <n v="483"/>
    <n v="194"/>
    <n v="2"/>
    <n v="1"/>
    <m/>
    <m/>
    <n v="1.5"/>
    <m/>
    <n v="1.5"/>
    <n v="0.19"/>
    <n v="0.19"/>
    <m/>
    <m/>
    <m/>
    <m/>
    <m/>
    <m/>
    <n v="1.5"/>
  </r>
  <r>
    <x v="0"/>
    <x v="1"/>
    <n v="0"/>
    <m/>
    <m/>
    <s v="GT"/>
    <x v="0"/>
    <m/>
    <s v="List of sheets"/>
    <x v="2"/>
    <s v="Steel structure"/>
    <x v="0"/>
    <m/>
    <n v="3.9"/>
    <n v="3.9"/>
    <s v="B\4. List of steel elements and connectors\Walls\Revision 0\GT\XLS\CP1-B-GT_Zestawienie blach-ściany_List of sheets-walls.xls"/>
    <s v="CP1-B-GT_Zestawienie blach-ściany_List of sheets-walls.xls"/>
    <n v="119"/>
    <s v="CP1_B_GT_Bl."/>
    <s v="BL2x220x140"/>
    <s v="S355J2"/>
    <m/>
    <n v="220"/>
    <n v="140"/>
    <n v="2"/>
    <n v="8"/>
    <m/>
    <m/>
    <n v="0.5"/>
    <m/>
    <n v="3.9"/>
    <n v="6.3E-2"/>
    <n v="0.504"/>
    <m/>
    <m/>
    <m/>
    <m/>
    <m/>
    <m/>
    <n v="3.9"/>
  </r>
  <r>
    <x v="0"/>
    <x v="1"/>
    <n v="0"/>
    <m/>
    <m/>
    <s v="GT"/>
    <x v="0"/>
    <m/>
    <s v="List of sheets"/>
    <x v="2"/>
    <s v="Steel structure"/>
    <x v="0"/>
    <m/>
    <n v="9.6999999999999993"/>
    <n v="9.6999999999999993"/>
    <s v="B\4. List of steel elements and connectors\Walls\Revision 0\GT\XLS\CP1-B-GT_Zestawienie blach-ściany_List of sheets-walls.xls"/>
    <s v="CP1-B-GT_Zestawienie blach-ściany_List of sheets-walls.xls"/>
    <n v="120"/>
    <s v="CP1_B_GT_Bl."/>
    <s v="BL5x220x140"/>
    <s v="S355J2"/>
    <m/>
    <n v="220"/>
    <n v="140"/>
    <n v="5"/>
    <n v="8"/>
    <m/>
    <m/>
    <n v="1.2"/>
    <m/>
    <n v="9.6999999999999993"/>
    <n v="6.5000000000000002E-2"/>
    <n v="0.52200000000000002"/>
    <m/>
    <m/>
    <m/>
    <m/>
    <m/>
    <m/>
    <n v="9.6999999999999993"/>
  </r>
  <r>
    <x v="0"/>
    <x v="1"/>
    <n v="0"/>
    <m/>
    <m/>
    <s v="GT"/>
    <x v="0"/>
    <m/>
    <s v="List of sheets"/>
    <x v="2"/>
    <s v="Steel structure"/>
    <x v="0"/>
    <m/>
    <n v="15.5"/>
    <n v="15.5"/>
    <s v="B\4. List of steel elements and connectors\Walls\Revision 0\GT\XLS\CP1-B-GT_Zestawienie blach-ściany_List of sheets-walls.xls"/>
    <s v="CP1-B-GT_Zestawienie blach-ściany_List of sheets-walls.xls"/>
    <n v="121"/>
    <s v="CP1_B_GT_Bl."/>
    <s v="BL8x220x140"/>
    <s v="S355J2"/>
    <m/>
    <n v="220"/>
    <n v="140"/>
    <n v="8"/>
    <n v="8"/>
    <m/>
    <m/>
    <n v="1.9"/>
    <m/>
    <n v="15.5"/>
    <n v="6.7000000000000004E-2"/>
    <n v="0.53900000000000003"/>
    <m/>
    <m/>
    <m/>
    <m/>
    <m/>
    <m/>
    <n v="15.5"/>
  </r>
  <r>
    <x v="0"/>
    <x v="1"/>
    <n v="0"/>
    <m/>
    <m/>
    <s v="GT"/>
    <x v="0"/>
    <m/>
    <s v="List of sheets"/>
    <x v="2"/>
    <s v="Steel structure"/>
    <x v="0"/>
    <m/>
    <n v="2.2000000000000002"/>
    <n v="2.2000000000000002"/>
    <s v="B\4. List of steel elements and connectors\Walls\Revision 0\GT\XLS\CP1-B-GT_Zestawienie blach-ściany_List of sheets-walls.xls"/>
    <s v="CP1-B-GT_Zestawienie blach-ściany_List of sheets-walls.xls"/>
    <n v="122"/>
    <s v="CP1_B_GT_Bl."/>
    <s v="BL2x170x140"/>
    <s v="S355J2"/>
    <m/>
    <n v="170"/>
    <n v="140"/>
    <n v="2"/>
    <n v="6"/>
    <m/>
    <m/>
    <n v="0.4"/>
    <m/>
    <n v="2.2000000000000002"/>
    <n v="4.9000000000000002E-2"/>
    <n v="0.29299999999999998"/>
    <m/>
    <m/>
    <m/>
    <m/>
    <m/>
    <m/>
    <n v="2.2000000000000002"/>
  </r>
  <r>
    <x v="0"/>
    <x v="1"/>
    <n v="0"/>
    <m/>
    <m/>
    <s v="GT"/>
    <x v="0"/>
    <m/>
    <s v="List of sheets"/>
    <x v="2"/>
    <s v="Steel structure"/>
    <x v="0"/>
    <m/>
    <n v="5.6"/>
    <n v="5.6"/>
    <s v="B\4. List of steel elements and connectors\Walls\Revision 0\GT\XLS\CP1-B-GT_Zestawienie blach-ściany_List of sheets-walls.xls"/>
    <s v="CP1-B-GT_Zestawienie blach-ściany_List of sheets-walls.xls"/>
    <n v="123"/>
    <s v="CP1_B_GT_Bl."/>
    <s v="BL5x170x140"/>
    <s v="S355J2"/>
    <m/>
    <n v="170"/>
    <n v="140"/>
    <n v="5"/>
    <n v="6"/>
    <m/>
    <m/>
    <n v="0.9"/>
    <m/>
    <n v="5.6"/>
    <n v="5.0999999999999997E-2"/>
    <n v="0.30399999999999999"/>
    <m/>
    <m/>
    <m/>
    <m/>
    <m/>
    <m/>
    <n v="5.6"/>
  </r>
  <r>
    <x v="0"/>
    <x v="1"/>
    <n v="0"/>
    <m/>
    <m/>
    <s v="GT"/>
    <x v="0"/>
    <m/>
    <s v="List of sheets"/>
    <x v="2"/>
    <s v="Steel structure"/>
    <x v="0"/>
    <m/>
    <n v="9"/>
    <n v="9"/>
    <s v="B\4. List of steel elements and connectors\Walls\Revision 0\GT\XLS\CP1-B-GT_Zestawienie blach-ściany_List of sheets-walls.xls"/>
    <s v="CP1-B-GT_Zestawienie blach-ściany_List of sheets-walls.xls"/>
    <n v="124"/>
    <s v="CP1_B_GT_Bl."/>
    <s v="BL8x170x140"/>
    <s v="S355J2"/>
    <m/>
    <n v="170"/>
    <n v="140"/>
    <n v="8"/>
    <n v="6"/>
    <m/>
    <m/>
    <n v="1.5"/>
    <m/>
    <n v="9"/>
    <n v="5.2999999999999999E-2"/>
    <n v="0.315"/>
    <m/>
    <m/>
    <m/>
    <m/>
    <m/>
    <m/>
    <n v="9"/>
  </r>
  <r>
    <x v="0"/>
    <x v="1"/>
    <n v="0"/>
    <m/>
    <m/>
    <s v="GT"/>
    <x v="0"/>
    <m/>
    <s v="List of sheets"/>
    <x v="2"/>
    <s v="Steel structure"/>
    <x v="0"/>
    <m/>
    <n v="0.5"/>
    <n v="0.5"/>
    <s v="B\4. List of steel elements and connectors\Walls\Revision 0\GT\XLS\CP1-B-GT_Zestawienie blach-ściany_List of sheets-walls.xls"/>
    <s v="CP1-B-GT_Zestawienie blach-ściany_List of sheets-walls.xls"/>
    <n v="125"/>
    <s v="CP1_B_GT_Bl."/>
    <s v="BL2x140x112"/>
    <s v="S355J2"/>
    <m/>
    <n v="140"/>
    <n v="112"/>
    <n v="2"/>
    <n v="2"/>
    <m/>
    <m/>
    <n v="0.2"/>
    <m/>
    <n v="0.5"/>
    <n v="3.2000000000000001E-2"/>
    <n v="6.5000000000000002E-2"/>
    <m/>
    <m/>
    <m/>
    <m/>
    <m/>
    <m/>
    <n v="0.5"/>
  </r>
  <r>
    <x v="0"/>
    <x v="1"/>
    <n v="0"/>
    <m/>
    <m/>
    <s v="GT"/>
    <x v="0"/>
    <m/>
    <s v="List of sheets"/>
    <x v="2"/>
    <s v="Steel structure"/>
    <x v="0"/>
    <m/>
    <n v="1.2"/>
    <n v="1.2"/>
    <s v="B\4. List of steel elements and connectors\Walls\Revision 0\GT\XLS\CP1-B-GT_Zestawienie blach-ściany_List of sheets-walls.xls"/>
    <s v="CP1-B-GT_Zestawienie blach-ściany_List of sheets-walls.xls"/>
    <n v="126"/>
    <s v="CP1_B_GT_Bl."/>
    <s v="BL5x140x112"/>
    <s v="S355J2"/>
    <m/>
    <n v="140"/>
    <n v="112"/>
    <n v="5"/>
    <n v="2"/>
    <m/>
    <m/>
    <n v="0.6"/>
    <m/>
    <n v="1.2"/>
    <n v="3.4000000000000002E-2"/>
    <n v="6.8000000000000005E-2"/>
    <m/>
    <m/>
    <m/>
    <m/>
    <m/>
    <m/>
    <n v="1.2"/>
  </r>
  <r>
    <x v="0"/>
    <x v="1"/>
    <n v="0"/>
    <m/>
    <m/>
    <s v="GT"/>
    <x v="0"/>
    <m/>
    <s v="List of sheets"/>
    <x v="2"/>
    <s v="Steel structure"/>
    <x v="0"/>
    <m/>
    <n v="2"/>
    <n v="2"/>
    <s v="B\4. List of steel elements and connectors\Walls\Revision 0\GT\XLS\CP1-B-GT_Zestawienie blach-ściany_List of sheets-walls.xls"/>
    <s v="CP1-B-GT_Zestawienie blach-ściany_List of sheets-walls.xls"/>
    <n v="127"/>
    <s v="CP1_B_GT_Bl.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0"/>
    <x v="1"/>
    <n v="0"/>
    <m/>
    <m/>
    <s v="GT"/>
    <x v="0"/>
    <m/>
    <s v="List of sheets"/>
    <x v="2"/>
    <s v="Steel structure"/>
    <x v="0"/>
    <m/>
    <n v="0.8"/>
    <n v="0.8"/>
    <s v="B\4. List of steel elements and connectors\Walls\Revision 0\GT\XLS\CP1-B-GT_Zestawienie blach-ściany_List of sheets-walls.xls"/>
    <s v="CP1-B-GT_Zestawienie blach-ściany_List of sheets-walls.xls"/>
    <n v="128"/>
    <s v="CP1_B_GT_Bl."/>
    <s v="BL2x220x220"/>
    <s v="S355J2"/>
    <m/>
    <n v="220"/>
    <n v="220"/>
    <n v="2"/>
    <n v="1"/>
    <m/>
    <m/>
    <n v="0.8"/>
    <m/>
    <n v="0.8"/>
    <n v="9.9000000000000005E-2"/>
    <n v="9.9000000000000005E-2"/>
    <m/>
    <m/>
    <m/>
    <m/>
    <m/>
    <m/>
    <n v="0.8"/>
  </r>
  <r>
    <x v="0"/>
    <x v="1"/>
    <n v="0"/>
    <m/>
    <m/>
    <s v="GT"/>
    <x v="0"/>
    <m/>
    <s v="List of sheets"/>
    <x v="2"/>
    <s v="Steel structure"/>
    <x v="0"/>
    <m/>
    <n v="1.9"/>
    <n v="1.9"/>
    <s v="B\4. List of steel elements and connectors\Walls\Revision 0\GT\XLS\CP1-B-GT_Zestawienie blach-ściany_List of sheets-walls.xls"/>
    <s v="CP1-B-GT_Zestawienie blach-ściany_List of sheets-walls.xls"/>
    <n v="129"/>
    <s v="CP1_B_GT_Bl."/>
    <s v="BL5x220x220"/>
    <s v="S355J2"/>
    <m/>
    <n v="220"/>
    <n v="220"/>
    <n v="5"/>
    <n v="1"/>
    <m/>
    <m/>
    <n v="1.9"/>
    <m/>
    <n v="1.9"/>
    <n v="0.10100000000000001"/>
    <n v="0.10100000000000001"/>
    <m/>
    <m/>
    <m/>
    <m/>
    <m/>
    <m/>
    <n v="1.9"/>
  </r>
  <r>
    <x v="0"/>
    <x v="1"/>
    <n v="0"/>
    <m/>
    <m/>
    <s v="GT"/>
    <x v="0"/>
    <m/>
    <s v="List of sheets"/>
    <x v="2"/>
    <s v="Steel structure"/>
    <x v="0"/>
    <m/>
    <n v="3"/>
    <n v="3"/>
    <s v="B\4. List of steel elements and connectors\Walls\Revision 0\GT\XLS\CP1-B-GT_Zestawienie blach-ściany_List of sheets-walls.xls"/>
    <s v="CP1-B-GT_Zestawienie blach-ściany_List of sheets-walls.xls"/>
    <n v="130"/>
    <s v="CP1_B_GT_Bl.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GT"/>
    <x v="0"/>
    <m/>
    <s v="List of profiles"/>
    <x v="2"/>
    <s v="Steel structure"/>
    <x v="0"/>
    <m/>
    <n v="2313.5"/>
    <n v="2313.5"/>
    <s v="B\4. List of steel elements and connectors\Walls\Revision 0\GT\XLS\CP1-B-GT_Zestawienie stali profilowej-ściany_List of profiles-walls.xls"/>
    <s v="CP1-B-GT_Zestawienie stali profilowej-ściany_List of profiles-walls.xls"/>
    <n v="8"/>
    <s v="CP1_B_GT_1000"/>
    <s v="RHS120x4"/>
    <s v="S355J2"/>
    <m/>
    <n v="8575"/>
    <m/>
    <m/>
    <n v="19"/>
    <m/>
    <n v="14.2"/>
    <n v="121.8"/>
    <m/>
    <n v="2313.5"/>
    <n v="3.996"/>
    <n v="75.923000000000002"/>
    <m/>
    <m/>
    <m/>
    <m/>
    <m/>
    <m/>
    <n v="2313.5"/>
  </r>
  <r>
    <x v="0"/>
    <x v="1"/>
    <n v="0"/>
    <m/>
    <m/>
    <s v="GT"/>
    <x v="0"/>
    <m/>
    <s v="List of profiles"/>
    <x v="2"/>
    <s v="Steel structure"/>
    <x v="0"/>
    <m/>
    <n v="1080.5"/>
    <n v="1080.5"/>
    <s v="B\4. List of steel elements and connectors\Walls\Revision 0\GT\XLS\CP1-B-GT_Zestawienie stali profilowej-ściany_List of profiles-walls.xls"/>
    <s v="CP1-B-GT_Zestawienie stali profilowej-ściany_List of profiles-walls.xls"/>
    <n v="9"/>
    <s v="CP1_B_GT_1001"/>
    <s v="RHS120x4"/>
    <s v="S355J2"/>
    <m/>
    <n v="8455"/>
    <m/>
    <m/>
    <n v="9"/>
    <m/>
    <n v="14.2"/>
    <n v="120.1"/>
    <m/>
    <n v="1080.5"/>
    <n v="3.94"/>
    <n v="35.46"/>
    <m/>
    <m/>
    <m/>
    <m/>
    <m/>
    <m/>
    <n v="1080.5"/>
  </r>
  <r>
    <x v="0"/>
    <x v="1"/>
    <n v="0"/>
    <m/>
    <m/>
    <s v="GT"/>
    <x v="0"/>
    <m/>
    <s v="List of profiles"/>
    <x v="2"/>
    <s v="Steel structure"/>
    <x v="0"/>
    <m/>
    <n v="717.6"/>
    <n v="717.6"/>
    <s v="B\4. List of steel elements and connectors\Walls\Revision 0\GT\XLS\CP1-B-GT_Zestawienie stali profilowej-ściany_List of profiles-walls.xls"/>
    <s v="CP1-B-GT_Zestawienie stali profilowej-ściany_List of profiles-walls.xls"/>
    <n v="10"/>
    <s v="CP1_B_GT_1002"/>
    <s v="RHS120x4"/>
    <s v="S355J2"/>
    <m/>
    <n v="8422"/>
    <m/>
    <m/>
    <n v="6"/>
    <m/>
    <n v="14.2"/>
    <n v="119.6"/>
    <m/>
    <n v="717.6"/>
    <n v="3.9249999999999998"/>
    <n v="23.547999999999998"/>
    <m/>
    <m/>
    <m/>
    <m/>
    <m/>
    <m/>
    <n v="717.6"/>
  </r>
  <r>
    <x v="0"/>
    <x v="1"/>
    <n v="0"/>
    <m/>
    <m/>
    <s v="GT"/>
    <x v="0"/>
    <m/>
    <s v="List of profiles"/>
    <x v="2"/>
    <s v="Steel structure"/>
    <x v="0"/>
    <m/>
    <n v="113.3"/>
    <n v="113.3"/>
    <s v="B\4. List of steel elements and connectors\Walls\Revision 0\GT\XLS\CP1-B-GT_Zestawienie stali profilowej-ściany_List of profiles-walls.xls"/>
    <s v="CP1-B-GT_Zestawienie stali profilowej-ściany_List of profiles-walls.xls"/>
    <n v="11"/>
    <s v="CP1_B_GT_1003"/>
    <s v="RHS120x4"/>
    <s v="S355J2"/>
    <m/>
    <n v="7982"/>
    <m/>
    <m/>
    <n v="1"/>
    <m/>
    <n v="14.2"/>
    <n v="113.3"/>
    <m/>
    <n v="113.3"/>
    <n v="3.72"/>
    <n v="3.72"/>
    <m/>
    <m/>
    <m/>
    <m/>
    <m/>
    <m/>
    <n v="113.3"/>
  </r>
  <r>
    <x v="0"/>
    <x v="1"/>
    <n v="0"/>
    <m/>
    <m/>
    <s v="GT"/>
    <x v="0"/>
    <m/>
    <s v="List of profiles"/>
    <x v="2"/>
    <s v="Steel structure"/>
    <x v="0"/>
    <m/>
    <n v="109.2"/>
    <n v="109.2"/>
    <s v="B\4. List of steel elements and connectors\Walls\Revision 0\GT\XLS\CP1-B-GT_Zestawienie stali profilowej-ściany_List of profiles-walls.xls"/>
    <s v="CP1-B-GT_Zestawienie stali profilowej-ściany_List of profiles-walls.xls"/>
    <n v="12"/>
    <s v="CP1_B_GT_1004"/>
    <s v="RHS120x4"/>
    <s v="S355J2"/>
    <m/>
    <n v="7692"/>
    <m/>
    <m/>
    <n v="1"/>
    <m/>
    <n v="14.2"/>
    <n v="109.2"/>
    <m/>
    <n v="109.2"/>
    <n v="3.5840000000000001"/>
    <n v="3.5840000000000001"/>
    <m/>
    <m/>
    <m/>
    <m/>
    <m/>
    <m/>
    <n v="109.2"/>
  </r>
  <r>
    <x v="0"/>
    <x v="1"/>
    <n v="0"/>
    <m/>
    <m/>
    <s v="GT"/>
    <x v="0"/>
    <m/>
    <s v="List of profiles"/>
    <x v="2"/>
    <s v="Steel structure"/>
    <x v="0"/>
    <m/>
    <n v="102.1"/>
    <n v="102.1"/>
    <s v="B\4. List of steel elements and connectors\Walls\Revision 0\GT\XLS\CP1-B-GT_Zestawienie stali profilowej-ściany_List of profiles-walls.xls"/>
    <s v="CP1-B-GT_Zestawienie stali profilowej-ściany_List of profiles-walls.xls"/>
    <n v="13"/>
    <s v="CP1_B_GT_1005"/>
    <s v="RHS120x4"/>
    <s v="S355J2"/>
    <m/>
    <n v="7192"/>
    <m/>
    <m/>
    <n v="1"/>
    <m/>
    <n v="14.2"/>
    <n v="102.1"/>
    <m/>
    <n v="102.1"/>
    <n v="3.351"/>
    <n v="3.351"/>
    <m/>
    <m/>
    <m/>
    <m/>
    <m/>
    <m/>
    <n v="102.1"/>
  </r>
  <r>
    <x v="0"/>
    <x v="1"/>
    <n v="0"/>
    <m/>
    <m/>
    <s v="GT"/>
    <x v="0"/>
    <m/>
    <s v="List of profiles"/>
    <x v="2"/>
    <s v="Steel structure"/>
    <x v="0"/>
    <m/>
    <n v="102.1"/>
    <n v="102.1"/>
    <s v="B\4. List of steel elements and connectors\Walls\Revision 0\GT\XLS\CP1-B-GT_Zestawienie stali profilowej-ściany_List of profiles-walls.xls"/>
    <s v="CP1-B-GT_Zestawienie stali profilowej-ściany_List of profiles-walls.xls"/>
    <n v="14"/>
    <s v="CP1_B_GT_1006"/>
    <s v="RHS120x4"/>
    <s v="S355J2"/>
    <m/>
    <n v="7192"/>
    <m/>
    <m/>
    <n v="1"/>
    <m/>
    <n v="14.2"/>
    <n v="102.1"/>
    <m/>
    <n v="102.1"/>
    <n v="3.351"/>
    <n v="3.351"/>
    <m/>
    <m/>
    <m/>
    <m/>
    <m/>
    <m/>
    <n v="102.1"/>
  </r>
  <r>
    <x v="0"/>
    <x v="1"/>
    <n v="0"/>
    <m/>
    <m/>
    <s v="GT"/>
    <x v="0"/>
    <m/>
    <s v="List of profiles"/>
    <x v="2"/>
    <s v="Steel structure"/>
    <x v="0"/>
    <m/>
    <n v="83.9"/>
    <n v="83.9"/>
    <s v="B\4. List of steel elements and connectors\Walls\Revision 0\GT\XLS\CP1-B-GT_Zestawienie stali profilowej-ściany_List of profiles-walls.xls"/>
    <s v="CP1-B-GT_Zestawienie stali profilowej-ściany_List of profiles-walls.xls"/>
    <n v="15"/>
    <s v="CP1_B_GT_1043"/>
    <s v="RHS120x4"/>
    <s v="S355J2"/>
    <m/>
    <n v="1970"/>
    <m/>
    <m/>
    <n v="3"/>
    <m/>
    <n v="14.2"/>
    <n v="28"/>
    <m/>
    <n v="83.9"/>
    <n v="0.91800000000000004"/>
    <n v="2.754"/>
    <m/>
    <m/>
    <m/>
    <m/>
    <m/>
    <m/>
    <n v="83.9"/>
  </r>
  <r>
    <x v="0"/>
    <x v="1"/>
    <n v="0"/>
    <m/>
    <m/>
    <s v="GT"/>
    <x v="0"/>
    <m/>
    <s v="List of profiles"/>
    <x v="2"/>
    <s v="Steel structure"/>
    <x v="0"/>
    <m/>
    <n v="13.5"/>
    <n v="13.5"/>
    <s v="B\4. List of steel elements and connectors\Walls\Revision 0\GT\XLS\CP1-B-GT_Zestawienie stali profilowej-ściany_List of profiles-walls.xls"/>
    <s v="CP1-B-GT_Zestawienie stali profilowej-ściany_List of profiles-walls.xls"/>
    <n v="16"/>
    <s v="CP1_B_GT_1044"/>
    <s v="RHS120x4"/>
    <s v="S355J2"/>
    <m/>
    <n v="316"/>
    <m/>
    <m/>
    <n v="3"/>
    <m/>
    <n v="14.2"/>
    <n v="4.5"/>
    <m/>
    <n v="13.5"/>
    <n v="0.14699999999999999"/>
    <n v="0.442"/>
    <m/>
    <m/>
    <m/>
    <m/>
    <m/>
    <m/>
    <n v="13.5"/>
  </r>
  <r>
    <x v="0"/>
    <x v="1"/>
    <n v="0"/>
    <m/>
    <m/>
    <s v="GT"/>
    <x v="0"/>
    <m/>
    <s v="List of profiles"/>
    <x v="2"/>
    <s v="Steel structure"/>
    <x v="0"/>
    <m/>
    <n v="91.9"/>
    <n v="91.9"/>
    <s v="B\4. List of steel elements and connectors\Walls\Revision 0\GT\XLS\CP1-B-GT_Zestawienie stali profilowej-ściany_List of profiles-walls.xls"/>
    <s v="CP1-B-GT_Zestawienie stali profilowej-ściany_List of profiles-walls.xls"/>
    <n v="17"/>
    <s v="CP1_B_GT_1045"/>
    <s v="RHS120x4"/>
    <s v="S355J2"/>
    <m/>
    <n v="3235"/>
    <m/>
    <m/>
    <n v="2"/>
    <m/>
    <n v="14.2"/>
    <n v="45.9"/>
    <m/>
    <n v="91.9"/>
    <n v="1.508"/>
    <n v="3.0150000000000001"/>
    <m/>
    <m/>
    <m/>
    <m/>
    <m/>
    <m/>
    <n v="91.9"/>
  </r>
  <r>
    <x v="0"/>
    <x v="1"/>
    <n v="0"/>
    <m/>
    <m/>
    <s v="GT"/>
    <x v="0"/>
    <m/>
    <s v="List of profiles"/>
    <x v="2"/>
    <s v="Steel structure"/>
    <x v="0"/>
    <m/>
    <n v="64.5"/>
    <n v="64.5"/>
    <s v="B\4. List of steel elements and connectors\Walls\Revision 0\GT\XLS\CP1-B-GT_Zestawienie stali profilowej-ściany_List of profiles-walls.xls"/>
    <s v="CP1-B-GT_Zestawienie stali profilowej-ściany_List of profiles-walls.xls"/>
    <n v="18"/>
    <s v="CP1_B_GT_1046"/>
    <s v="RHS120x4"/>
    <s v="S355J2"/>
    <m/>
    <n v="2270"/>
    <m/>
    <m/>
    <n v="2"/>
    <m/>
    <n v="14.2"/>
    <n v="32.200000000000003"/>
    <m/>
    <n v="64.5"/>
    <n v="1.0580000000000001"/>
    <n v="2.1160000000000001"/>
    <m/>
    <m/>
    <m/>
    <m/>
    <m/>
    <m/>
    <n v="64.5"/>
  </r>
  <r>
    <x v="0"/>
    <x v="1"/>
    <n v="0"/>
    <m/>
    <m/>
    <s v="GT"/>
    <x v="0"/>
    <m/>
    <s v="List of profiles"/>
    <x v="2"/>
    <s v="Steel structure"/>
    <x v="0"/>
    <m/>
    <n v="19.600000000000001"/>
    <n v="19.600000000000001"/>
    <s v="B\4. List of steel elements and connectors\Walls\Revision 0\GT\XLS\CP1-B-GT_Zestawienie stali profilowej-ściany_List of profiles-walls.xls"/>
    <s v="CP1-B-GT_Zestawienie stali profilowej-ściany_List of profiles-walls.xls"/>
    <n v="19"/>
    <s v="CP1_B_GT_1047"/>
    <s v="RHS120x4"/>
    <s v="S355J2"/>
    <m/>
    <n v="691"/>
    <m/>
    <m/>
    <n v="2"/>
    <m/>
    <n v="14.2"/>
    <n v="9.8000000000000007"/>
    <m/>
    <n v="19.600000000000001"/>
    <n v="0.32200000000000001"/>
    <n v="0.64400000000000002"/>
    <m/>
    <m/>
    <m/>
    <m/>
    <m/>
    <m/>
    <n v="19.600000000000001"/>
  </r>
  <r>
    <x v="0"/>
    <x v="1"/>
    <n v="0"/>
    <m/>
    <m/>
    <s v="GT"/>
    <x v="0"/>
    <m/>
    <s v="List of profiles"/>
    <x v="2"/>
    <s v="Steel structure"/>
    <x v="0"/>
    <m/>
    <n v="5.9"/>
    <n v="5.9"/>
    <s v="B\4. List of steel elements and connectors\Walls\Revision 0\GT\XLS\CP1-B-GT_Zestawienie stali profilowej-ściany_List of profiles-walls.xls"/>
    <s v="CP1-B-GT_Zestawienie stali profilowej-ściany_List of profiles-walls.xls"/>
    <n v="20"/>
    <s v="CP1_B_GT_1048"/>
    <s v="RHS120x4"/>
    <s v="S355J2"/>
    <m/>
    <n v="416"/>
    <m/>
    <m/>
    <n v="1"/>
    <m/>
    <n v="14.2"/>
    <n v="5.9"/>
    <m/>
    <n v="5.9"/>
    <n v="0.19400000000000001"/>
    <n v="0.19400000000000001"/>
    <m/>
    <m/>
    <m/>
    <m/>
    <m/>
    <m/>
    <n v="5.9"/>
  </r>
  <r>
    <x v="0"/>
    <x v="1"/>
    <n v="0"/>
    <m/>
    <m/>
    <s v="GT"/>
    <x v="0"/>
    <m/>
    <s v="List of profiles"/>
    <x v="2"/>
    <s v="Steel structure"/>
    <x v="0"/>
    <m/>
    <n v="1447.3"/>
    <n v="1447.3"/>
    <s v="B\4. List of steel elements and connectors\Walls\Revision 0\GT\XLS\CP1-B-GT_Zestawienie stali profilowej-ściany_List of profiles-walls.xls"/>
    <s v="CP1-B-GT_Zestawienie stali profilowej-ściany_List of profiles-walls.xls"/>
    <n v="21"/>
    <s v="CP1_B_GT_2000"/>
    <s v="RHS120x4"/>
    <s v="S355J2"/>
    <m/>
    <n v="3640"/>
    <m/>
    <m/>
    <n v="28"/>
    <m/>
    <n v="14.2"/>
    <n v="51.7"/>
    <m/>
    <n v="1447.3"/>
    <n v="1.696"/>
    <n v="47.494999999999997"/>
    <m/>
    <m/>
    <m/>
    <m/>
    <m/>
    <m/>
    <n v="1447.3"/>
  </r>
  <r>
    <x v="0"/>
    <x v="1"/>
    <n v="0"/>
    <m/>
    <m/>
    <s v="GT"/>
    <x v="0"/>
    <m/>
    <s v="List of profiles"/>
    <x v="2"/>
    <s v="Steel structure"/>
    <x v="0"/>
    <m/>
    <n v="156.80000000000001"/>
    <n v="156.80000000000001"/>
    <s v="B\4. List of steel elements and connectors\Walls\Revision 0\GT\XLS\CP1-B-GT_Zestawienie stali profilowej-ściany_List of profiles-walls.xls"/>
    <s v="CP1-B-GT_Zestawienie stali profilowej-ściany_List of profiles-walls.xls"/>
    <n v="22"/>
    <s v="CP1_B_GT_2001"/>
    <s v="RHS120x4"/>
    <s v="S355J2"/>
    <m/>
    <n v="1840"/>
    <m/>
    <m/>
    <n v="6"/>
    <m/>
    <n v="14.2"/>
    <n v="26.1"/>
    <m/>
    <n v="156.80000000000001"/>
    <n v="0.85699999999999998"/>
    <n v="5.1449999999999996"/>
    <m/>
    <m/>
    <m/>
    <m/>
    <m/>
    <m/>
    <n v="156.80000000000001"/>
  </r>
  <r>
    <x v="0"/>
    <x v="1"/>
    <n v="0"/>
    <m/>
    <m/>
    <s v="GT"/>
    <x v="0"/>
    <m/>
    <s v="List of profiles"/>
    <x v="2"/>
    <s v="Steel structure"/>
    <x v="0"/>
    <m/>
    <n v="198.8"/>
    <n v="198.8"/>
    <s v="B\4. List of steel elements and connectors\Walls\Revision 0\GT\XLS\CP1-B-GT_Zestawienie stali profilowej-ściany_List of profiles-walls.xls"/>
    <s v="CP1-B-GT_Zestawienie stali profilowej-ściany_List of profiles-walls.xls"/>
    <n v="23"/>
    <s v="CP1_B_GT_2002"/>
    <s v="RHS120x4"/>
    <s v="S355J2"/>
    <m/>
    <n v="3500"/>
    <m/>
    <m/>
    <n v="4"/>
    <m/>
    <n v="14.2"/>
    <n v="49.7"/>
    <m/>
    <n v="198.8"/>
    <n v="1.631"/>
    <n v="6.524"/>
    <m/>
    <m/>
    <m/>
    <m/>
    <m/>
    <m/>
    <n v="198.8"/>
  </r>
  <r>
    <x v="0"/>
    <x v="1"/>
    <n v="0"/>
    <m/>
    <m/>
    <s v="GT"/>
    <x v="0"/>
    <m/>
    <s v="List of profiles"/>
    <x v="2"/>
    <s v="Steel structure"/>
    <x v="0"/>
    <m/>
    <n v="90.3"/>
    <n v="90.3"/>
    <s v="B\4. List of steel elements and connectors\Walls\Revision 0\GT\XLS\CP1-B-GT_Zestawienie stali profilowej-ściany_List of profiles-walls.xls"/>
    <s v="CP1-B-GT_Zestawienie stali profilowej-ściany_List of profiles-walls.xls"/>
    <n v="24"/>
    <s v="CP1_B_GT_2003"/>
    <s v="RHS120x4"/>
    <s v="S355J2"/>
    <m/>
    <n v="1590"/>
    <m/>
    <m/>
    <n v="4"/>
    <m/>
    <n v="14.2"/>
    <n v="22.6"/>
    <m/>
    <n v="90.3"/>
    <n v="0.74099999999999999"/>
    <n v="2.964"/>
    <m/>
    <m/>
    <m/>
    <m/>
    <m/>
    <m/>
    <n v="90.3"/>
  </r>
  <r>
    <x v="0"/>
    <x v="1"/>
    <n v="0"/>
    <m/>
    <m/>
    <s v="GT"/>
    <x v="0"/>
    <m/>
    <s v="List of profiles"/>
    <x v="2"/>
    <s v="Steel structure"/>
    <x v="0"/>
    <m/>
    <n v="94.1"/>
    <n v="94.1"/>
    <s v="B\4. List of steel elements and connectors\Walls\Revision 0\GT\XLS\CP1-B-GT_Zestawienie stali profilowej-ściany_List of profiles-walls.xls"/>
    <s v="CP1-B-GT_Zestawienie stali profilowej-ściany_List of profiles-walls.xls"/>
    <n v="25"/>
    <s v="CP1_B_GT_2004"/>
    <s v="RHS120x4"/>
    <s v="S355J2"/>
    <m/>
    <n v="2210"/>
    <m/>
    <m/>
    <n v="3"/>
    <m/>
    <n v="14.2"/>
    <n v="31.4"/>
    <m/>
    <n v="94.1"/>
    <n v="1.03"/>
    <n v="3.09"/>
    <m/>
    <m/>
    <m/>
    <m/>
    <m/>
    <m/>
    <n v="94.1"/>
  </r>
  <r>
    <x v="0"/>
    <x v="1"/>
    <n v="0"/>
    <m/>
    <m/>
    <s v="GT"/>
    <x v="0"/>
    <m/>
    <s v="List of profiles"/>
    <x v="2"/>
    <s v="Steel structure"/>
    <x v="0"/>
    <m/>
    <n v="327.8"/>
    <n v="327.8"/>
    <s v="B\4. List of steel elements and connectors\Walls\Revision 0\GT\XLS\CP1-B-GT_Zestawienie stali profilowej-ściany_List of profiles-walls.xls"/>
    <s v="CP1-B-GT_Zestawienie stali profilowej-ściany_List of profiles-walls.xls"/>
    <n v="26"/>
    <s v="CP1_B_GT_2005"/>
    <s v="RHS200x100x5"/>
    <s v="S355J2"/>
    <m/>
    <n v="4944"/>
    <m/>
    <m/>
    <n v="3"/>
    <m/>
    <n v="22.1"/>
    <n v="109.3"/>
    <m/>
    <n v="327.8"/>
    <n v="2.8580000000000001"/>
    <n v="8.5730000000000004"/>
    <m/>
    <m/>
    <m/>
    <m/>
    <m/>
    <m/>
    <n v="327.8"/>
  </r>
  <r>
    <x v="0"/>
    <x v="1"/>
    <n v="0"/>
    <m/>
    <m/>
    <s v="GT"/>
    <x v="0"/>
    <m/>
    <s v="List of profiles"/>
    <x v="2"/>
    <s v="Steel structure"/>
    <x v="0"/>
    <m/>
    <n v="163"/>
    <n v="163"/>
    <s v="B\4. List of steel elements and connectors\Walls\Revision 0\GT\XLS\CP1-B-GT_Zestawienie stali profilowej-ściany_List of profiles-walls.xls"/>
    <s v="CP1-B-GT_Zestawienie stali profilowej-ściany_List of profiles-walls.xls"/>
    <n v="27"/>
    <s v="CP1_B_GT_2006"/>
    <s v="RHS120x4"/>
    <s v="S355J2"/>
    <m/>
    <n v="5740"/>
    <m/>
    <m/>
    <n v="2"/>
    <m/>
    <n v="14.2"/>
    <n v="81.5"/>
    <m/>
    <n v="163"/>
    <n v="2.6749999999999998"/>
    <n v="5.35"/>
    <m/>
    <m/>
    <m/>
    <m/>
    <m/>
    <m/>
    <n v="163"/>
  </r>
  <r>
    <x v="0"/>
    <x v="1"/>
    <n v="0"/>
    <m/>
    <m/>
    <s v="GT"/>
    <x v="0"/>
    <m/>
    <s v="List of profiles"/>
    <x v="2"/>
    <s v="Steel structure"/>
    <x v="0"/>
    <m/>
    <n v="150.69999999999999"/>
    <n v="150.69999999999999"/>
    <s v="B\4. List of steel elements and connectors\Walls\Revision 0\GT\XLS\CP1-B-GT_Zestawienie stali profilowej-ściany_List of profiles-walls.xls"/>
    <s v="CP1-B-GT_Zestawienie stali profilowej-ściany_List of profiles-walls.xls"/>
    <n v="28"/>
    <s v="CP1_B_GT_2007"/>
    <s v="RHS120x4"/>
    <s v="S355J2"/>
    <m/>
    <n v="5308"/>
    <m/>
    <m/>
    <n v="2"/>
    <m/>
    <n v="14.2"/>
    <n v="75.400000000000006"/>
    <m/>
    <n v="150.69999999999999"/>
    <n v="2.4740000000000002"/>
    <n v="4.9470000000000001"/>
    <m/>
    <m/>
    <m/>
    <m/>
    <m/>
    <m/>
    <n v="150.69999999999999"/>
  </r>
  <r>
    <x v="0"/>
    <x v="1"/>
    <n v="0"/>
    <m/>
    <m/>
    <s v="GT"/>
    <x v="0"/>
    <m/>
    <s v="List of profiles"/>
    <x v="2"/>
    <s v="Steel structure"/>
    <x v="0"/>
    <m/>
    <n v="122.3"/>
    <n v="122.3"/>
    <s v="B\4. List of steel elements and connectors\Walls\Revision 0\GT\XLS\CP1-B-GT_Zestawienie stali profilowej-ściany_List of profiles-walls.xls"/>
    <s v="CP1-B-GT_Zestawienie stali profilowej-ściany_List of profiles-walls.xls"/>
    <n v="29"/>
    <s v="CP1_B_GT_2008"/>
    <s v="RHS120x4"/>
    <s v="S355J2"/>
    <m/>
    <n v="4307"/>
    <m/>
    <m/>
    <n v="2"/>
    <m/>
    <n v="14.2"/>
    <n v="61.2"/>
    <m/>
    <n v="122.3"/>
    <n v="2.0070000000000001"/>
    <n v="4.0140000000000002"/>
    <m/>
    <m/>
    <m/>
    <m/>
    <m/>
    <m/>
    <n v="122.3"/>
  </r>
  <r>
    <x v="0"/>
    <x v="1"/>
    <n v="0"/>
    <m/>
    <m/>
    <s v="GT"/>
    <x v="0"/>
    <m/>
    <s v="List of profiles"/>
    <x v="2"/>
    <s v="Steel structure"/>
    <x v="0"/>
    <m/>
    <n v="105.1"/>
    <n v="105.1"/>
    <s v="B\4. List of steel elements and connectors\Walls\Revision 0\GT\XLS\CP1-B-GT_Zestawienie stali profilowej-ściany_List of profiles-walls.xls"/>
    <s v="CP1-B-GT_Zestawienie stali profilowej-ściany_List of profiles-walls.xls"/>
    <n v="30"/>
    <s v="CP1_B_GT_2009"/>
    <s v="RHS120x4"/>
    <s v="S355J2"/>
    <m/>
    <n v="3700"/>
    <m/>
    <m/>
    <n v="2"/>
    <m/>
    <n v="14.2"/>
    <n v="52.5"/>
    <m/>
    <n v="105.1"/>
    <n v="1.724"/>
    <n v="3.448"/>
    <m/>
    <m/>
    <m/>
    <m/>
    <m/>
    <m/>
    <n v="105.1"/>
  </r>
  <r>
    <x v="0"/>
    <x v="1"/>
    <n v="0"/>
    <m/>
    <m/>
    <s v="GT"/>
    <x v="0"/>
    <m/>
    <s v="List of profiles"/>
    <x v="2"/>
    <s v="Steel structure"/>
    <x v="0"/>
    <m/>
    <n v="101.7"/>
    <n v="101.7"/>
    <s v="B\4. List of steel elements and connectors\Walls\Revision 0\GT\XLS\CP1-B-GT_Zestawienie stali profilowej-ściany_List of profiles-walls.xls"/>
    <s v="CP1-B-GT_Zestawienie stali profilowej-ściany_List of profiles-walls.xls"/>
    <n v="31"/>
    <s v="CP1_B_GT_2010"/>
    <s v="RHS120x4"/>
    <s v="S355J2"/>
    <m/>
    <n v="3580"/>
    <m/>
    <m/>
    <n v="2"/>
    <m/>
    <n v="14.2"/>
    <n v="50.8"/>
    <m/>
    <n v="101.7"/>
    <n v="1.6679999999999999"/>
    <n v="3.3370000000000002"/>
    <m/>
    <m/>
    <m/>
    <m/>
    <m/>
    <m/>
    <n v="101.7"/>
  </r>
  <r>
    <x v="0"/>
    <x v="1"/>
    <n v="0"/>
    <m/>
    <m/>
    <s v="GT"/>
    <x v="0"/>
    <m/>
    <s v="List of profiles"/>
    <x v="2"/>
    <s v="Steel structure"/>
    <x v="0"/>
    <m/>
    <n v="93.5"/>
    <n v="93.5"/>
    <s v="B\4. List of steel elements and connectors\Walls\Revision 0\GT\XLS\CP1-B-GT_Zestawienie stali profilowej-ściany_List of profiles-walls.xls"/>
    <s v="CP1-B-GT_Zestawienie stali profilowej-ściany_List of profiles-walls.xls"/>
    <n v="32"/>
    <s v="CP1_B_GT_2011"/>
    <s v="RHS120x4"/>
    <s v="S355J2"/>
    <m/>
    <n v="3291"/>
    <m/>
    <m/>
    <n v="2"/>
    <m/>
    <n v="14.2"/>
    <n v="46.7"/>
    <m/>
    <n v="93.5"/>
    <n v="1.534"/>
    <n v="3.0670000000000002"/>
    <m/>
    <m/>
    <m/>
    <m/>
    <m/>
    <m/>
    <n v="93.5"/>
  </r>
  <r>
    <x v="0"/>
    <x v="1"/>
    <n v="0"/>
    <m/>
    <m/>
    <s v="GT"/>
    <x v="0"/>
    <m/>
    <s v="List of profiles"/>
    <x v="2"/>
    <s v="Steel structure"/>
    <x v="0"/>
    <m/>
    <n v="91.4"/>
    <n v="91.4"/>
    <s v="B\4. List of steel elements and connectors\Walls\Revision 0\GT\XLS\CP1-B-GT_Zestawienie stali profilowej-ściany_List of profiles-walls.xls"/>
    <s v="CP1-B-GT_Zestawienie stali profilowej-ściany_List of profiles-walls.xls"/>
    <n v="33"/>
    <s v="CP1_B_GT_2012"/>
    <s v="RHS120x4"/>
    <s v="S355J2"/>
    <m/>
    <n v="3220"/>
    <m/>
    <m/>
    <n v="2"/>
    <m/>
    <n v="14.2"/>
    <n v="45.7"/>
    <m/>
    <n v="91.4"/>
    <n v="1.5009999999999999"/>
    <n v="3.0009999999999999"/>
    <m/>
    <m/>
    <m/>
    <m/>
    <m/>
    <m/>
    <n v="91.4"/>
  </r>
  <r>
    <x v="0"/>
    <x v="1"/>
    <n v="0"/>
    <m/>
    <m/>
    <s v="GT"/>
    <x v="0"/>
    <m/>
    <s v="List of profiles"/>
    <x v="2"/>
    <s v="Steel structure"/>
    <x v="0"/>
    <m/>
    <n v="88"/>
    <n v="88"/>
    <s v="B\4. List of steel elements and connectors\Walls\Revision 0\GT\XLS\CP1-B-GT_Zestawienie stali profilowej-ściany_List of profiles-walls.xls"/>
    <s v="CP1-B-GT_Zestawienie stali profilowej-ściany_List of profiles-walls.xls"/>
    <n v="34"/>
    <s v="CP1_B_GT_2013"/>
    <s v="RHS120x4"/>
    <s v="S355J2"/>
    <m/>
    <n v="3100"/>
    <m/>
    <m/>
    <n v="2"/>
    <m/>
    <n v="14.2"/>
    <n v="44"/>
    <m/>
    <n v="88"/>
    <n v="1.4450000000000001"/>
    <n v="2.8889999999999998"/>
    <m/>
    <m/>
    <m/>
    <m/>
    <m/>
    <m/>
    <n v="88"/>
  </r>
  <r>
    <x v="0"/>
    <x v="1"/>
    <n v="0"/>
    <m/>
    <m/>
    <s v="GT"/>
    <x v="0"/>
    <m/>
    <s v="List of profiles"/>
    <x v="2"/>
    <s v="Steel structure"/>
    <x v="0"/>
    <m/>
    <n v="82.7"/>
    <n v="82.7"/>
    <s v="B\4. List of steel elements and connectors\Walls\Revision 0\GT\XLS\CP1-B-GT_Zestawienie stali profilowej-ściany_List of profiles-walls.xls"/>
    <s v="CP1-B-GT_Zestawienie stali profilowej-ściany_List of profiles-walls.xls"/>
    <n v="35"/>
    <s v="CP1_B_GT_2014"/>
    <s v="RHS120x4"/>
    <s v="S355J2"/>
    <m/>
    <n v="2912"/>
    <m/>
    <m/>
    <n v="2"/>
    <m/>
    <n v="14.2"/>
    <n v="41.4"/>
    <m/>
    <n v="82.7"/>
    <n v="1.357"/>
    <n v="2.714"/>
    <m/>
    <m/>
    <m/>
    <m/>
    <m/>
    <m/>
    <n v="82.7"/>
  </r>
  <r>
    <x v="0"/>
    <x v="1"/>
    <n v="0"/>
    <m/>
    <m/>
    <s v="GT"/>
    <x v="0"/>
    <m/>
    <s v="List of profiles"/>
    <x v="2"/>
    <s v="Steel structure"/>
    <x v="0"/>
    <m/>
    <n v="81.8"/>
    <n v="81.8"/>
    <s v="B\4. List of steel elements and connectors\Walls\Revision 0\GT\XLS\CP1-B-GT_Zestawienie stali profilowej-ściany_List of profiles-walls.xls"/>
    <s v="CP1-B-GT_Zestawienie stali profilowej-ściany_List of profiles-walls.xls"/>
    <n v="36"/>
    <s v="CP1_B_GT_2015"/>
    <s v="RHS120x4"/>
    <s v="S355J2"/>
    <m/>
    <n v="2880"/>
    <m/>
    <m/>
    <n v="2"/>
    <m/>
    <n v="14.2"/>
    <n v="40.9"/>
    <m/>
    <n v="81.8"/>
    <n v="1.3420000000000001"/>
    <n v="2.6840000000000002"/>
    <m/>
    <m/>
    <m/>
    <m/>
    <m/>
    <m/>
    <n v="81.8"/>
  </r>
  <r>
    <x v="0"/>
    <x v="1"/>
    <n v="0"/>
    <m/>
    <m/>
    <s v="GT"/>
    <x v="0"/>
    <m/>
    <s v="List of profiles"/>
    <x v="2"/>
    <s v="Steel structure"/>
    <x v="0"/>
    <m/>
    <n v="75"/>
    <n v="75"/>
    <s v="B\4. List of steel elements and connectors\Walls\Revision 0\GT\XLS\CP1-B-GT_Zestawienie stali profilowej-ściany_List of profiles-walls.xls"/>
    <s v="CP1-B-GT_Zestawienie stali profilowej-ściany_List of profiles-walls.xls"/>
    <n v="37"/>
    <s v="CP1_B_GT_2016"/>
    <s v="RHS120x4"/>
    <s v="S355J2"/>
    <m/>
    <n v="2640"/>
    <m/>
    <m/>
    <n v="2"/>
    <m/>
    <n v="14.2"/>
    <n v="37.5"/>
    <m/>
    <n v="75"/>
    <n v="1.23"/>
    <n v="2.46"/>
    <m/>
    <m/>
    <m/>
    <m/>
    <m/>
    <m/>
    <n v="75"/>
  </r>
  <r>
    <x v="0"/>
    <x v="1"/>
    <n v="0"/>
    <m/>
    <m/>
    <s v="GT"/>
    <x v="0"/>
    <m/>
    <s v="List of profiles"/>
    <x v="2"/>
    <s v="Steel structure"/>
    <x v="0"/>
    <m/>
    <n v="66.5"/>
    <n v="66.5"/>
    <s v="B\4. List of steel elements and connectors\Walls\Revision 0\GT\XLS\CP1-B-GT_Zestawienie stali profilowej-ściany_List of profiles-walls.xls"/>
    <s v="CP1-B-GT_Zestawienie stali profilowej-ściany_List of profiles-walls.xls"/>
    <n v="38"/>
    <s v="CP1_B_GT_2017"/>
    <s v="RHS120x4"/>
    <s v="S355J2"/>
    <m/>
    <n v="2340"/>
    <m/>
    <m/>
    <n v="2"/>
    <m/>
    <n v="14.2"/>
    <n v="33.200000000000003"/>
    <m/>
    <n v="66.5"/>
    <n v="1.0900000000000001"/>
    <n v="2.181"/>
    <m/>
    <m/>
    <m/>
    <m/>
    <m/>
    <m/>
    <n v="66.5"/>
  </r>
  <r>
    <x v="0"/>
    <x v="1"/>
    <n v="0"/>
    <m/>
    <m/>
    <s v="GT"/>
    <x v="0"/>
    <m/>
    <s v="List of profiles"/>
    <x v="2"/>
    <s v="Steel structure"/>
    <x v="0"/>
    <m/>
    <n v="65.3"/>
    <n v="65.3"/>
    <s v="B\4. List of steel elements and connectors\Walls\Revision 0\GT\XLS\CP1-B-GT_Zestawienie stali profilowej-ściany_List of profiles-walls.xls"/>
    <s v="CP1-B-GT_Zestawienie stali profilowej-ściany_List of profiles-walls.xls"/>
    <n v="39"/>
    <s v="CP1_B_GT_2018"/>
    <s v="RHS120x4"/>
    <s v="S355J2"/>
    <m/>
    <n v="2300"/>
    <m/>
    <m/>
    <n v="2"/>
    <m/>
    <n v="14.2"/>
    <n v="32.700000000000003"/>
    <m/>
    <n v="65.3"/>
    <n v="1.0720000000000001"/>
    <n v="2.1440000000000001"/>
    <m/>
    <m/>
    <m/>
    <m/>
    <m/>
    <m/>
    <n v="65.3"/>
  </r>
  <r>
    <x v="0"/>
    <x v="1"/>
    <n v="0"/>
    <m/>
    <m/>
    <s v="GT"/>
    <x v="0"/>
    <m/>
    <s v="List of profiles"/>
    <x v="2"/>
    <s v="Steel structure"/>
    <x v="0"/>
    <m/>
    <n v="51.4"/>
    <n v="51.4"/>
    <s v="B\4. List of steel elements and connectors\Walls\Revision 0\GT\XLS\CP1-B-GT_Zestawienie stali profilowej-ściany_List of profiles-walls.xls"/>
    <s v="CP1-B-GT_Zestawienie stali profilowej-ściany_List of profiles-walls.xls"/>
    <n v="40"/>
    <s v="CP1_B_GT_2019"/>
    <s v="RHS120x4"/>
    <s v="S355J2"/>
    <m/>
    <n v="1809"/>
    <m/>
    <m/>
    <n v="2"/>
    <m/>
    <n v="14.2"/>
    <n v="25.7"/>
    <m/>
    <n v="51.4"/>
    <n v="0.84299999999999997"/>
    <n v="1.6859999999999999"/>
    <m/>
    <m/>
    <m/>
    <m/>
    <m/>
    <m/>
    <n v="51.4"/>
  </r>
  <r>
    <x v="0"/>
    <x v="1"/>
    <n v="0"/>
    <m/>
    <m/>
    <s v="GT"/>
    <x v="0"/>
    <m/>
    <s v="List of profiles"/>
    <x v="2"/>
    <s v="Steel structure"/>
    <x v="0"/>
    <m/>
    <n v="37.799999999999997"/>
    <n v="37.799999999999997"/>
    <s v="B\4. List of steel elements and connectors\Walls\Revision 0\GT\XLS\CP1-B-GT_Zestawienie stali profilowej-ściany_List of profiles-walls.xls"/>
    <s v="CP1-B-GT_Zestawienie stali profilowej-ściany_List of profiles-walls.xls"/>
    <n v="41"/>
    <s v="CP1_B_GT_2020"/>
    <s v="RHS120x4"/>
    <s v="S355J2"/>
    <m/>
    <n v="1330"/>
    <m/>
    <m/>
    <n v="2"/>
    <m/>
    <n v="14.2"/>
    <n v="18.899999999999999"/>
    <m/>
    <n v="37.799999999999997"/>
    <n v="0.62"/>
    <n v="1.24"/>
    <m/>
    <m/>
    <m/>
    <m/>
    <m/>
    <m/>
    <n v="37.799999999999997"/>
  </r>
  <r>
    <x v="0"/>
    <x v="1"/>
    <n v="0"/>
    <m/>
    <m/>
    <s v="GT"/>
    <x v="0"/>
    <m/>
    <s v="List of profiles"/>
    <x v="2"/>
    <s v="Steel structure"/>
    <x v="0"/>
    <m/>
    <n v="34.9"/>
    <n v="34.9"/>
    <s v="B\4. List of steel elements and connectors\Walls\Revision 0\GT\XLS\CP1-B-GT_Zestawienie stali profilowej-ściany_List of profiles-walls.xls"/>
    <s v="CP1-B-GT_Zestawienie stali profilowej-ściany_List of profiles-walls.xls"/>
    <n v="42"/>
    <s v="CP1_B_GT_2021"/>
    <s v="RHS120x4"/>
    <s v="S355J2"/>
    <m/>
    <n v="1229"/>
    <m/>
    <m/>
    <n v="2"/>
    <m/>
    <n v="14.2"/>
    <n v="17.5"/>
    <m/>
    <n v="34.9"/>
    <n v="0.57299999999999995"/>
    <n v="1.145"/>
    <m/>
    <m/>
    <m/>
    <m/>
    <m/>
    <m/>
    <n v="34.9"/>
  </r>
  <r>
    <x v="0"/>
    <x v="1"/>
    <n v="0"/>
    <m/>
    <m/>
    <s v="GT"/>
    <x v="0"/>
    <m/>
    <s v="List of profiles"/>
    <x v="2"/>
    <s v="Steel structure"/>
    <x v="0"/>
    <m/>
    <n v="70.2"/>
    <n v="70.2"/>
    <s v="B\4. List of steel elements and connectors\Walls\Revision 0\GT\XLS\CP1-B-GT_Zestawienie stali profilowej-ściany_List of profiles-walls.xls"/>
    <s v="CP1-B-GT_Zestawienie stali profilowej-ściany_List of profiles-walls.xls"/>
    <n v="43"/>
    <s v="CP1_B_GT_2022"/>
    <s v="RHS120x4"/>
    <s v="S355J2"/>
    <m/>
    <n v="4946"/>
    <m/>
    <m/>
    <n v="1"/>
    <m/>
    <n v="14.2"/>
    <n v="70.2"/>
    <m/>
    <n v="70.2"/>
    <n v="2.3050000000000002"/>
    <n v="2.3050000000000002"/>
    <m/>
    <m/>
    <m/>
    <m/>
    <m/>
    <m/>
    <n v="70.2"/>
  </r>
  <r>
    <x v="0"/>
    <x v="1"/>
    <n v="0"/>
    <m/>
    <m/>
    <s v="GT"/>
    <x v="0"/>
    <m/>
    <s v="List of profiles"/>
    <x v="2"/>
    <s v="Steel structure"/>
    <x v="0"/>
    <m/>
    <n v="67.3"/>
    <n v="67.3"/>
    <s v="B\4. List of steel elements and connectors\Walls\Revision 0\GT\XLS\CP1-B-GT_Zestawienie stali profilowej-ściany_List of profiles-walls.xls"/>
    <s v="CP1-B-GT_Zestawienie stali profilowej-ściany_List of profiles-walls.xls"/>
    <n v="44"/>
    <s v="CP1_B_GT_2023"/>
    <s v="RHS120x4"/>
    <s v="S355J2"/>
    <m/>
    <n v="4740"/>
    <m/>
    <m/>
    <n v="1"/>
    <m/>
    <n v="14.2"/>
    <n v="67.3"/>
    <m/>
    <n v="67.3"/>
    <n v="2.2090000000000001"/>
    <n v="2.2090000000000001"/>
    <m/>
    <m/>
    <m/>
    <m/>
    <m/>
    <m/>
    <n v="67.3"/>
  </r>
  <r>
    <x v="0"/>
    <x v="1"/>
    <n v="0"/>
    <m/>
    <m/>
    <s v="GT"/>
    <x v="0"/>
    <m/>
    <s v="List of profiles"/>
    <x v="2"/>
    <s v="Steel structure"/>
    <x v="0"/>
    <m/>
    <n v="53.8"/>
    <n v="53.8"/>
    <s v="B\4. List of steel elements and connectors\Walls\Revision 0\GT\XLS\CP1-B-GT_Zestawienie stali profilowej-ściany_List of profiles-walls.xls"/>
    <s v="CP1-B-GT_Zestawienie stali profilowej-ściany_List of profiles-walls.xls"/>
    <n v="45"/>
    <s v="CP1_B_GT_2024"/>
    <s v="RHS120x4"/>
    <s v="S355J2"/>
    <m/>
    <n v="3786"/>
    <m/>
    <m/>
    <n v="1"/>
    <m/>
    <n v="14.2"/>
    <n v="53.8"/>
    <m/>
    <n v="53.8"/>
    <n v="1.764"/>
    <n v="1.764"/>
    <m/>
    <m/>
    <m/>
    <m/>
    <m/>
    <m/>
    <n v="53.8"/>
  </r>
  <r>
    <x v="0"/>
    <x v="1"/>
    <n v="0"/>
    <m/>
    <m/>
    <s v="GT"/>
    <x v="0"/>
    <m/>
    <s v="List of profiles"/>
    <x v="2"/>
    <s v="Steel structure"/>
    <x v="0"/>
    <m/>
    <n v="33"/>
    <n v="33"/>
    <s v="B\4. List of steel elements and connectors\Walls\Revision 0\GT\XLS\CP1-B-GT_Zestawienie stali profilowej-ściany_List of profiles-walls.xls"/>
    <s v="CP1-B-GT_Zestawienie stali profilowej-ściany_List of profiles-walls.xls"/>
    <n v="46"/>
    <s v="CP1_B_GT_2025"/>
    <s v="RHS120x4"/>
    <s v="S355J2"/>
    <m/>
    <n v="2321"/>
    <m/>
    <m/>
    <n v="1"/>
    <m/>
    <n v="14.2"/>
    <n v="33"/>
    <m/>
    <n v="33"/>
    <n v="1.0820000000000001"/>
    <n v="1.0820000000000001"/>
    <m/>
    <m/>
    <m/>
    <m/>
    <m/>
    <m/>
    <n v="33"/>
  </r>
  <r>
    <x v="0"/>
    <x v="1"/>
    <n v="0"/>
    <m/>
    <m/>
    <s v="GT"/>
    <x v="0"/>
    <m/>
    <s v="List of profiles"/>
    <x v="2"/>
    <s v="Steel structure"/>
    <x v="0"/>
    <m/>
    <n v="94.4"/>
    <n v="94.4"/>
    <s v="B\4. List of steel elements and connectors\Walls\Revision 0\GT\XLS\CP1-B-GT_Zestawienie stali profilowej-ściany_List of profiles-walls.xls"/>
    <s v="CP1-B-GT_Zestawienie stali profilowej-ściany_List of profiles-walls.xls"/>
    <n v="47"/>
    <s v="CP1_B_GT_2026"/>
    <s v="RHS200x100x5"/>
    <s v="S355J2"/>
    <m/>
    <n v="4271"/>
    <m/>
    <m/>
    <n v="1"/>
    <m/>
    <n v="22.1"/>
    <n v="94.4"/>
    <m/>
    <n v="94.4"/>
    <n v="2.4689999999999999"/>
    <n v="2.4689999999999999"/>
    <m/>
    <m/>
    <m/>
    <m/>
    <m/>
    <m/>
    <n v="94.4"/>
  </r>
  <r>
    <x v="0"/>
    <x v="1"/>
    <n v="0"/>
    <m/>
    <m/>
    <s v="GT"/>
    <x v="0"/>
    <m/>
    <s v="List of profiles"/>
    <x v="2"/>
    <s v="Steel structure"/>
    <x v="0"/>
    <m/>
    <n v="4216.1000000000004"/>
    <n v="4216.1000000000004"/>
    <s v="B\4. List of steel elements and connectors\Walls\Revision 0\GT\XLS\CP1-B-GT_Zestawienie stali profilowej-ściany_List of profiles-walls.xls"/>
    <s v="CP1-B-GT_Zestawienie stali profilowej-ściany_List of profiles-walls.xls"/>
    <n v="48"/>
    <s v="CP1_B_GT_2042"/>
    <s v="RHS120x4"/>
    <s v="S355J2"/>
    <m/>
    <n v="6748"/>
    <m/>
    <m/>
    <n v="44"/>
    <m/>
    <n v="14.2"/>
    <n v="95.8"/>
    <m/>
    <n v="4216.1000000000004"/>
    <n v="3.145"/>
    <n v="138.36099999999999"/>
    <m/>
    <m/>
    <m/>
    <m/>
    <m/>
    <m/>
    <n v="4216.1000000000004"/>
  </r>
  <r>
    <x v="0"/>
    <x v="1"/>
    <n v="0"/>
    <m/>
    <m/>
    <s v="GT"/>
    <x v="0"/>
    <m/>
    <s v="List of profiles"/>
    <x v="2"/>
    <s v="Steel structure"/>
    <x v="0"/>
    <m/>
    <n v="3832.9"/>
    <n v="3832.9"/>
    <s v="B\4. List of steel elements and connectors\Walls\Revision 0\GT\XLS\CP1-B-GT_Zestawienie stali profilowej-ściany_List of profiles-walls.xls"/>
    <s v="CP1-B-GT_Zestawienie stali profilowej-ściany_List of profiles-walls.xls"/>
    <n v="49"/>
    <s v="CP1_B_GT_2043"/>
    <s v="RHS120x4"/>
    <s v="S355J2"/>
    <m/>
    <n v="6748"/>
    <m/>
    <m/>
    <n v="40"/>
    <m/>
    <n v="14.2"/>
    <n v="95.8"/>
    <m/>
    <n v="3832.9"/>
    <n v="3.145"/>
    <n v="125.783"/>
    <m/>
    <m/>
    <m/>
    <m/>
    <m/>
    <m/>
    <n v="3832.9"/>
  </r>
  <r>
    <x v="0"/>
    <x v="1"/>
    <n v="0"/>
    <m/>
    <m/>
    <s v="GT"/>
    <x v="0"/>
    <m/>
    <s v="List of profiles"/>
    <x v="2"/>
    <s v="Steel structure"/>
    <x v="0"/>
    <m/>
    <n v="1983.7"/>
    <n v="1983.7"/>
    <s v="B\4. List of steel elements and connectors\Walls\Revision 0\GT\XLS\CP1-B-GT_Zestawienie stali profilowej-ściany_List of profiles-walls.xls"/>
    <s v="CP1-B-GT_Zestawienie stali profilowej-ściany_List of profiles-walls.xls"/>
    <n v="50"/>
    <s v="CP1_B_GT_2044"/>
    <s v="RHS120x4"/>
    <s v="S355J2"/>
    <m/>
    <n v="6350"/>
    <m/>
    <m/>
    <n v="22"/>
    <m/>
    <n v="14.2"/>
    <n v="90.2"/>
    <m/>
    <n v="1983.7"/>
    <n v="2.9590000000000001"/>
    <n v="65.099999999999994"/>
    <m/>
    <m/>
    <m/>
    <m/>
    <m/>
    <m/>
    <n v="1983.7"/>
  </r>
  <r>
    <x v="0"/>
    <x v="1"/>
    <n v="0"/>
    <m/>
    <m/>
    <s v="GT"/>
    <x v="0"/>
    <m/>
    <s v="List of profiles"/>
    <x v="2"/>
    <s v="Steel structure"/>
    <x v="0"/>
    <m/>
    <n v="399.2"/>
    <n v="399.2"/>
    <s v="B\4. List of steel elements and connectors\Walls\Revision 0\GT\XLS\CP1-B-GT_Zestawienie stali profilowej-ściany_List of profiles-walls.xls"/>
    <s v="CP1-B-GT_Zestawienie stali profilowej-ściany_List of profiles-walls.xls"/>
    <n v="51"/>
    <s v="CP1_B_GT_2045"/>
    <s v="RHS120x4"/>
    <s v="S355J2"/>
    <m/>
    <n v="1562"/>
    <m/>
    <m/>
    <n v="18"/>
    <m/>
    <n v="14.2"/>
    <n v="22.2"/>
    <m/>
    <n v="399.2"/>
    <n v="0.72799999999999998"/>
    <n v="13.102"/>
    <m/>
    <m/>
    <m/>
    <m/>
    <m/>
    <m/>
    <n v="399.2"/>
  </r>
  <r>
    <x v="0"/>
    <x v="1"/>
    <n v="0"/>
    <m/>
    <m/>
    <s v="GT"/>
    <x v="0"/>
    <m/>
    <s v="List of profiles"/>
    <x v="2"/>
    <s v="Steel structure"/>
    <x v="0"/>
    <m/>
    <n v="297"/>
    <n v="297"/>
    <s v="B\4. List of steel elements and connectors\Walls\Revision 0\GT\XLS\CP1-B-GT_Zestawienie stali profilowej-ściany_List of profiles-walls.xls"/>
    <s v="CP1-B-GT_Zestawienie stali profilowej-ściany_List of profiles-walls.xls"/>
    <n v="52"/>
    <s v="CP1_B_GT_2046"/>
    <s v="RHS120x4"/>
    <s v="S355J2"/>
    <m/>
    <n v="1162"/>
    <m/>
    <m/>
    <n v="18"/>
    <m/>
    <n v="14.2"/>
    <n v="16.5"/>
    <m/>
    <n v="297"/>
    <n v="0.54100000000000004"/>
    <n v="9.7469999999999999"/>
    <m/>
    <m/>
    <m/>
    <m/>
    <m/>
    <m/>
    <n v="297"/>
  </r>
  <r>
    <x v="0"/>
    <x v="1"/>
    <n v="0"/>
    <m/>
    <m/>
    <s v="GT"/>
    <x v="0"/>
    <m/>
    <s v="List of profiles"/>
    <x v="2"/>
    <s v="Steel structure"/>
    <x v="0"/>
    <m/>
    <n v="177.4"/>
    <n v="177.4"/>
    <s v="B\4. List of steel elements and connectors\Walls\Revision 0\GT\XLS\CP1-B-GT_Zestawienie stali profilowej-ściany_List of profiles-walls.xls"/>
    <s v="CP1-B-GT_Zestawienie stali profilowej-ściany_List of profiles-walls.xls"/>
    <n v="53"/>
    <s v="CP1_B_GT_2047"/>
    <s v="RHS120x4"/>
    <s v="S355J2"/>
    <m/>
    <n v="1562"/>
    <m/>
    <m/>
    <n v="8"/>
    <m/>
    <n v="14.2"/>
    <n v="22.2"/>
    <m/>
    <n v="177.4"/>
    <n v="0.72799999999999998"/>
    <n v="5.8230000000000004"/>
    <m/>
    <m/>
    <m/>
    <m/>
    <m/>
    <m/>
    <n v="177.4"/>
  </r>
  <r>
    <x v="0"/>
    <x v="1"/>
    <n v="0"/>
    <m/>
    <m/>
    <s v="GT"/>
    <x v="0"/>
    <m/>
    <s v="List of profiles"/>
    <x v="2"/>
    <s v="Steel structure"/>
    <x v="0"/>
    <m/>
    <n v="24.9"/>
    <n v="24.9"/>
    <s v="B\4. List of steel elements and connectors\Walls\Revision 0\GT\XLS\CP1-B-GT_Zestawienie stali profilowej-ściany_List of profiles-walls.xls"/>
    <s v="CP1-B-GT_Zestawienie stali profilowej-ściany_List of profiles-walls.xls"/>
    <n v="54"/>
    <s v="CP1_B_GT_2048"/>
    <s v="RHS120x4"/>
    <s v="S355J2"/>
    <m/>
    <n v="584"/>
    <m/>
    <m/>
    <n v="3"/>
    <m/>
    <n v="14.2"/>
    <n v="8.3000000000000007"/>
    <m/>
    <n v="24.9"/>
    <n v="0.27200000000000002"/>
    <n v="0.81599999999999995"/>
    <m/>
    <m/>
    <m/>
    <m/>
    <m/>
    <m/>
    <n v="24.9"/>
  </r>
  <r>
    <x v="0"/>
    <x v="1"/>
    <n v="0"/>
    <m/>
    <m/>
    <s v="GT"/>
    <x v="0"/>
    <m/>
    <s v="List of profiles"/>
    <x v="2"/>
    <s v="Steel structure"/>
    <x v="0"/>
    <m/>
    <n v="88.6"/>
    <n v="88.6"/>
    <s v="B\4. List of steel elements and connectors\Walls\Revision 0\GT\XLS\CP1-B-GT_Zestawienie stali profilowej-ściany_List of profiles-walls.xls"/>
    <s v="CP1-B-GT_Zestawienie stali profilowej-ściany_List of profiles-walls.xls"/>
    <n v="55"/>
    <s v="CP1_B_GT_2049"/>
    <s v="RHS120x4"/>
    <s v="S355J2"/>
    <m/>
    <n v="3119"/>
    <m/>
    <m/>
    <n v="2"/>
    <m/>
    <n v="14.2"/>
    <n v="44.3"/>
    <m/>
    <n v="88.6"/>
    <n v="1.4530000000000001"/>
    <n v="2.907"/>
    <m/>
    <m/>
    <m/>
    <m/>
    <m/>
    <m/>
    <n v="88.6"/>
  </r>
  <r>
    <x v="0"/>
    <x v="1"/>
    <n v="0"/>
    <m/>
    <m/>
    <s v="GT"/>
    <x v="0"/>
    <m/>
    <s v="List of profiles"/>
    <x v="2"/>
    <s v="Steel structure"/>
    <x v="0"/>
    <m/>
    <n v="69.3"/>
    <n v="69.3"/>
    <s v="B\4. List of steel elements and connectors\Walls\Revision 0\GT\XLS\CP1-B-GT_Zestawienie stali profilowej-ściany_List of profiles-walls.xls"/>
    <s v="CP1-B-GT_Zestawienie stali profilowej-ściany_List of profiles-walls.xls"/>
    <n v="56"/>
    <s v="CP1_B_GT_2050"/>
    <s v="RHS120x4"/>
    <s v="S355J2"/>
    <m/>
    <n v="2439"/>
    <m/>
    <m/>
    <n v="2"/>
    <m/>
    <n v="14.2"/>
    <n v="34.6"/>
    <m/>
    <n v="69.3"/>
    <n v="1.137"/>
    <n v="2.2730000000000001"/>
    <m/>
    <m/>
    <m/>
    <m/>
    <m/>
    <m/>
    <n v="69.3"/>
  </r>
  <r>
    <x v="0"/>
    <x v="1"/>
    <n v="0"/>
    <m/>
    <m/>
    <s v="GT"/>
    <x v="0"/>
    <m/>
    <s v="List of profiles"/>
    <x v="2"/>
    <s v="Steel structure"/>
    <x v="0"/>
    <m/>
    <n v="59.1"/>
    <n v="59.1"/>
    <s v="B\4. List of steel elements and connectors\Walls\Revision 0\GT\XLS\CP1-B-GT_Zestawienie stali profilowej-ściany_List of profiles-walls.xls"/>
    <s v="CP1-B-GT_Zestawienie stali profilowej-ściany_List of profiles-walls.xls"/>
    <n v="57"/>
    <s v="CP1_B_GT_2051"/>
    <s v="RHS120x4"/>
    <s v="S355J2"/>
    <m/>
    <n v="4159"/>
    <m/>
    <m/>
    <n v="1"/>
    <m/>
    <n v="14.2"/>
    <n v="59.1"/>
    <m/>
    <n v="59.1"/>
    <n v="1.9379999999999999"/>
    <n v="1.9379999999999999"/>
    <m/>
    <m/>
    <m/>
    <m/>
    <m/>
    <m/>
    <n v="59.1"/>
  </r>
  <r>
    <x v="0"/>
    <x v="1"/>
    <n v="0"/>
    <m/>
    <m/>
    <s v="GT"/>
    <x v="0"/>
    <m/>
    <s v="List of profiles"/>
    <x v="2"/>
    <s v="Steel structure"/>
    <x v="0"/>
    <m/>
    <n v="16.8"/>
    <n v="16.8"/>
    <s v="B\4. List of steel elements and connectors\Walls\Revision 0\GT\XLS\CP1-B-GT_Zestawienie stali profilowej-ściany_List of profiles-walls.xls"/>
    <s v="CP1-B-GT_Zestawienie stali profilowej-ściany_List of profiles-walls.xls"/>
    <n v="58"/>
    <s v="CP1_B_GT_2052"/>
    <s v="RHS120x4"/>
    <s v="S355J2"/>
    <m/>
    <n v="1180"/>
    <m/>
    <m/>
    <n v="1"/>
    <m/>
    <n v="14.2"/>
    <n v="16.8"/>
    <m/>
    <n v="16.8"/>
    <n v="0.55000000000000004"/>
    <n v="0.55000000000000004"/>
    <m/>
    <m/>
    <m/>
    <m/>
    <m/>
    <m/>
    <n v="16.8"/>
  </r>
  <r>
    <x v="0"/>
    <x v="1"/>
    <n v="0"/>
    <m/>
    <m/>
    <s v="GT"/>
    <x v="0"/>
    <m/>
    <s v="List of profiles"/>
    <x v="2"/>
    <s v="Steel structure"/>
    <x v="0"/>
    <m/>
    <n v="4.0999999999999996"/>
    <n v="4.0999999999999996"/>
    <s v="B\4. List of steel elements and connectors\Walls\Revision 0\GT\XLS\CP1-B-GT_Zestawienie stali profilowej-ściany_List of profiles-walls.xls"/>
    <s v="CP1-B-GT_Zestawienie stali profilowej-ściany_List of profiles-walls.xls"/>
    <n v="59"/>
    <s v="CP1_B_GT_2053"/>
    <s v="RHS120x4"/>
    <s v="S355J2"/>
    <m/>
    <n v="289"/>
    <m/>
    <m/>
    <n v="1"/>
    <m/>
    <n v="14.2"/>
    <n v="4.0999999999999996"/>
    <m/>
    <n v="4.0999999999999996"/>
    <n v="0.13500000000000001"/>
    <n v="0.13500000000000001"/>
    <m/>
    <m/>
    <m/>
    <m/>
    <m/>
    <m/>
    <n v="4.0999999999999996"/>
  </r>
  <r>
    <x v="0"/>
    <x v="1"/>
    <n v="0"/>
    <m/>
    <m/>
    <s v="GT"/>
    <x v="0"/>
    <m/>
    <s v="List of profiles"/>
    <x v="2"/>
    <s v="Steel structure"/>
    <x v="0"/>
    <m/>
    <n v="1.8"/>
    <n v="1.8"/>
    <s v="B\4. List of steel elements and connectors\Walls\Revision 0\GT\XLS\CP1-B-GT_Zestawienie stali profilowej-ściany_List of profiles-walls.xls"/>
    <s v="CP1-B-GT_Zestawienie stali profilowej-ściany_List of profiles-walls.xls"/>
    <n v="60"/>
    <s v="CP1_B_GT_2069"/>
    <s v="RHS200x100x5"/>
    <s v="S355J2"/>
    <m/>
    <n v="81"/>
    <m/>
    <m/>
    <n v="1"/>
    <m/>
    <n v="22.1"/>
    <n v="1.8"/>
    <m/>
    <n v="1.8"/>
    <n v="4.7E-2"/>
    <n v="4.7E-2"/>
    <m/>
    <m/>
    <m/>
    <m/>
    <m/>
    <m/>
    <n v="1.8"/>
  </r>
  <r>
    <x v="0"/>
    <x v="1"/>
    <n v="0"/>
    <m/>
    <m/>
    <s v="GT"/>
    <x v="0"/>
    <m/>
    <s v="List of profiles"/>
    <x v="2"/>
    <s v="Steel structure"/>
    <x v="0"/>
    <m/>
    <n v="85.2"/>
    <n v="85.2"/>
    <s v="B\4. List of steel elements and connectors\Walls\Revision 0\GT\XLS\CP1-B-GT_Zestawienie stali profilowej-ściany_List of profiles-walls.xls"/>
    <s v="CP1-B-GT_Zestawienie stali profilowej-ściany_List of profiles-walls.xls"/>
    <n v="61"/>
    <s v="CP1_B_GT_3000"/>
    <s v="RD16"/>
    <s v="S355J2"/>
    <m/>
    <n v="1000"/>
    <m/>
    <m/>
    <n v="54"/>
    <m/>
    <n v="1.6"/>
    <n v="1.6"/>
    <m/>
    <n v="85.2"/>
    <n v="0.05"/>
    <n v="2.714"/>
    <m/>
    <m/>
    <m/>
    <m/>
    <m/>
    <m/>
    <n v="85.2"/>
  </r>
  <r>
    <x v="0"/>
    <x v="1"/>
    <n v="0"/>
    <m/>
    <m/>
    <s v="GT"/>
    <x v="0"/>
    <m/>
    <s v="List of profiles"/>
    <x v="2"/>
    <s v="Steel structure"/>
    <x v="0"/>
    <m/>
    <n v="63.8"/>
    <n v="63.8"/>
    <s v="B\4. List of steel elements and connectors\Walls\Revision 0\GT\XLS\CP1-B-GT_Zestawienie stali profilowej-ściany_List of profiles-walls.xls"/>
    <s v="CP1-B-GT_Zestawienie stali profilowej-ściany_List of profiles-walls.xls"/>
    <n v="62"/>
    <s v="CP1_B_GT_3001"/>
    <s v="RD16"/>
    <s v="S355J2"/>
    <m/>
    <n v="4042"/>
    <m/>
    <m/>
    <n v="10"/>
    <m/>
    <n v="1.6"/>
    <n v="6.4"/>
    <m/>
    <n v="63.8"/>
    <n v="0.20300000000000001"/>
    <n v="2.032"/>
    <m/>
    <m/>
    <m/>
    <m/>
    <m/>
    <m/>
    <n v="63.8"/>
  </r>
  <r>
    <x v="0"/>
    <x v="1"/>
    <n v="0"/>
    <m/>
    <m/>
    <s v="GT"/>
    <x v="0"/>
    <m/>
    <s v="List of profiles"/>
    <x v="2"/>
    <s v="Steel structure"/>
    <x v="0"/>
    <m/>
    <n v="54.6"/>
    <n v="54.6"/>
    <s v="B\4. List of steel elements and connectors\Walls\Revision 0\GT\XLS\CP1-B-GT_Zestawienie stali profilowej-ściany_List of profiles-walls.xls"/>
    <s v="CP1-B-GT_Zestawienie stali profilowej-ściany_List of profiles-walls.xls"/>
    <n v="63"/>
    <s v="CP1_B_GT_3002"/>
    <s v="RD16"/>
    <s v="S355J2"/>
    <m/>
    <n v="3462"/>
    <m/>
    <m/>
    <n v="10"/>
    <m/>
    <n v="1.6"/>
    <n v="5.5"/>
    <m/>
    <n v="54.6"/>
    <n v="0.17399999999999999"/>
    <n v="1.74"/>
    <m/>
    <m/>
    <m/>
    <m/>
    <m/>
    <m/>
    <n v="54.6"/>
  </r>
  <r>
    <x v="0"/>
    <x v="1"/>
    <n v="0"/>
    <m/>
    <m/>
    <s v="GT"/>
    <x v="0"/>
    <m/>
    <s v="List of profiles"/>
    <x v="2"/>
    <s v="Steel structure"/>
    <x v="0"/>
    <m/>
    <n v="26.5"/>
    <n v="26.5"/>
    <s v="B\4. List of steel elements and connectors\Walls\Revision 0\GT\XLS\CP1-B-GT_Zestawienie stali profilowej-ściany_List of profiles-walls.xls"/>
    <s v="CP1-B-GT_Zestawienie stali profilowej-ściany_List of profiles-walls.xls"/>
    <n v="64"/>
    <s v="CP1_B_GT_3003"/>
    <s v="RD16"/>
    <s v="S355J2"/>
    <m/>
    <n v="2801"/>
    <m/>
    <m/>
    <n v="6"/>
    <m/>
    <n v="1.6"/>
    <n v="4.4000000000000004"/>
    <m/>
    <n v="26.5"/>
    <n v="0.14099999999999999"/>
    <n v="0.84499999999999997"/>
    <m/>
    <m/>
    <m/>
    <m/>
    <m/>
    <m/>
    <n v="26.5"/>
  </r>
  <r>
    <x v="0"/>
    <x v="1"/>
    <n v="0"/>
    <m/>
    <m/>
    <s v="GT"/>
    <x v="0"/>
    <m/>
    <s v="List of profiles"/>
    <x v="2"/>
    <s v="Steel structure"/>
    <x v="0"/>
    <m/>
    <n v="19.899999999999999"/>
    <n v="19.899999999999999"/>
    <s v="B\4. List of steel elements and connectors\Walls\Revision 0\GT\XLS\CP1-B-GT_Zestawienie stali profilowej-ściany_List of profiles-walls.xls"/>
    <s v="CP1-B-GT_Zestawienie stali profilowej-ściany_List of profiles-walls.xls"/>
    <n v="65"/>
    <s v="CP1_B_GT_3004"/>
    <s v="RD16"/>
    <s v="S355J2"/>
    <m/>
    <n v="2103"/>
    <m/>
    <m/>
    <n v="6"/>
    <m/>
    <n v="1.6"/>
    <n v="3.3"/>
    <m/>
    <n v="19.899999999999999"/>
    <n v="0.106"/>
    <n v="0.63400000000000001"/>
    <m/>
    <m/>
    <m/>
    <m/>
    <m/>
    <m/>
    <n v="19.899999999999999"/>
  </r>
  <r>
    <x v="0"/>
    <x v="1"/>
    <n v="0"/>
    <m/>
    <m/>
    <s v="GT"/>
    <x v="0"/>
    <m/>
    <s v="List of profiles"/>
    <x v="2"/>
    <s v="Steel structure"/>
    <x v="0"/>
    <m/>
    <n v="18.100000000000001"/>
    <n v="18.100000000000001"/>
    <s v="B\4. List of steel elements and connectors\Walls\Revision 0\GT\XLS\CP1-B-GT_Zestawienie stali profilowej-ściany_List of profiles-walls.xls"/>
    <s v="CP1-B-GT_Zestawienie stali profilowej-ściany_List of profiles-walls.xls"/>
    <n v="66"/>
    <s v="CP1_B_GT_3005"/>
    <s v="RD16"/>
    <s v="S355J2"/>
    <m/>
    <n v="5727"/>
    <m/>
    <m/>
    <n v="2"/>
    <m/>
    <n v="1.6"/>
    <n v="9"/>
    <m/>
    <n v="18.100000000000001"/>
    <n v="0.28799999999999998"/>
    <n v="0.57599999999999996"/>
    <m/>
    <m/>
    <m/>
    <m/>
    <m/>
    <m/>
    <n v="18.100000000000001"/>
  </r>
  <r>
    <x v="0"/>
    <x v="1"/>
    <n v="0"/>
    <m/>
    <m/>
    <s v="GT"/>
    <x v="0"/>
    <m/>
    <s v="List of profiles"/>
    <x v="2"/>
    <s v="Steel structure"/>
    <x v="0"/>
    <m/>
    <n v="15.3"/>
    <n v="15.3"/>
    <s v="B\4. List of steel elements and connectors\Walls\Revision 0\GT\XLS\CP1-B-GT_Zestawienie stali profilowej-ściany_List of profiles-walls.xls"/>
    <s v="CP1-B-GT_Zestawienie stali profilowej-ściany_List of profiles-walls.xls"/>
    <n v="67"/>
    <s v="CP1_B_GT_3006"/>
    <s v="RD16"/>
    <s v="S355J2"/>
    <m/>
    <n v="4858"/>
    <m/>
    <m/>
    <n v="2"/>
    <m/>
    <n v="1.6"/>
    <n v="7.7"/>
    <m/>
    <n v="15.3"/>
    <n v="0.24399999999999999"/>
    <n v="0.48799999999999999"/>
    <m/>
    <m/>
    <m/>
    <m/>
    <m/>
    <m/>
    <n v="15.3"/>
  </r>
  <r>
    <x v="0"/>
    <x v="1"/>
    <n v="0"/>
    <m/>
    <m/>
    <s v="GT"/>
    <x v="0"/>
    <m/>
    <s v="List of profiles"/>
    <x v="2"/>
    <s v="Steel structure"/>
    <x v="0"/>
    <m/>
    <n v="13.8"/>
    <n v="13.8"/>
    <s v="B\4. List of steel elements and connectors\Walls\Revision 0\GT\XLS\CP1-B-GT_Zestawienie stali profilowej-ściany_List of profiles-walls.xls"/>
    <s v="CP1-B-GT_Zestawienie stali profilowej-ściany_List of profiles-walls.xls"/>
    <n v="68"/>
    <s v="CP1_B_GT_3007"/>
    <s v="RD16"/>
    <s v="S355J2"/>
    <m/>
    <n v="4372"/>
    <m/>
    <m/>
    <n v="2"/>
    <m/>
    <n v="1.6"/>
    <n v="6.9"/>
    <m/>
    <n v="13.8"/>
    <n v="0.22"/>
    <n v="0.439"/>
    <m/>
    <m/>
    <m/>
    <m/>
    <m/>
    <m/>
    <n v="13.8"/>
  </r>
  <r>
    <x v="0"/>
    <x v="1"/>
    <n v="0"/>
    <m/>
    <m/>
    <s v="GT"/>
    <x v="0"/>
    <m/>
    <s v="List of profiles"/>
    <x v="2"/>
    <s v="Steel structure"/>
    <x v="0"/>
    <m/>
    <n v="11.8"/>
    <n v="11.8"/>
    <s v="B\4. List of steel elements and connectors\Walls\Revision 0\GT\XLS\CP1-B-GT_Zestawienie stali profilowej-ściany_List of profiles-walls.xls"/>
    <s v="CP1-B-GT_Zestawienie stali profilowej-ściany_List of profiles-walls.xls"/>
    <n v="69"/>
    <s v="CP1_B_GT_3008"/>
    <s v="RD16"/>
    <s v="S355J2"/>
    <m/>
    <n v="3738"/>
    <m/>
    <m/>
    <n v="2"/>
    <m/>
    <n v="1.6"/>
    <n v="5.9"/>
    <m/>
    <n v="11.8"/>
    <n v="0.188"/>
    <n v="0.376"/>
    <m/>
    <m/>
    <m/>
    <m/>
    <m/>
    <m/>
    <n v="11.8"/>
  </r>
  <r>
    <x v="0"/>
    <x v="1"/>
    <n v="0"/>
    <m/>
    <m/>
    <s v="GT"/>
    <x v="0"/>
    <m/>
    <s v="List of profiles"/>
    <x v="2"/>
    <s v="Steel structure"/>
    <x v="0"/>
    <m/>
    <n v="11"/>
    <n v="11"/>
    <s v="B\4. List of steel elements and connectors\Walls\Revision 0\GT\XLS\CP1-B-GT_Zestawienie stali profilowej-ściany_List of profiles-walls.xls"/>
    <s v="CP1-B-GT_Zestawienie stali profilowej-ściany_List of profiles-walls.xls"/>
    <n v="70"/>
    <s v="CP1_B_GT_3009"/>
    <s v="RD16"/>
    <s v="S355J2"/>
    <m/>
    <n v="3489"/>
    <m/>
    <m/>
    <n v="2"/>
    <m/>
    <n v="1.6"/>
    <n v="5.5"/>
    <m/>
    <n v="11"/>
    <n v="0.17499999999999999"/>
    <n v="0.35099999999999998"/>
    <m/>
    <m/>
    <m/>
    <m/>
    <m/>
    <m/>
    <n v="11"/>
  </r>
  <r>
    <x v="0"/>
    <x v="1"/>
    <n v="0"/>
    <m/>
    <m/>
    <s v="GT"/>
    <x v="0"/>
    <m/>
    <s v="List of profiles"/>
    <x v="2"/>
    <s v="Steel structure"/>
    <x v="0"/>
    <m/>
    <n v="10.8"/>
    <n v="10.8"/>
    <s v="B\4. List of steel elements and connectors\Walls\Revision 0\GT\XLS\CP1-B-GT_Zestawienie stali profilowej-ściany_List of profiles-walls.xls"/>
    <s v="CP1-B-GT_Zestawienie stali profilowej-ściany_List of profiles-walls.xls"/>
    <n v="71"/>
    <s v="CP1_B_GT_3010"/>
    <s v="RD16"/>
    <s v="S355J2"/>
    <m/>
    <n v="3426"/>
    <m/>
    <m/>
    <n v="2"/>
    <m/>
    <n v="1.6"/>
    <n v="5.4"/>
    <m/>
    <n v="10.8"/>
    <n v="0.17199999999999999"/>
    <n v="0.34399999999999997"/>
    <m/>
    <m/>
    <m/>
    <m/>
    <m/>
    <m/>
    <n v="10.8"/>
  </r>
  <r>
    <x v="0"/>
    <x v="1"/>
    <n v="0"/>
    <m/>
    <m/>
    <s v="GT"/>
    <x v="0"/>
    <m/>
    <s v="List of profiles"/>
    <x v="2"/>
    <s v="Steel structure"/>
    <x v="0"/>
    <m/>
    <n v="9.9"/>
    <n v="9.9"/>
    <s v="B\4. List of steel elements and connectors\Walls\Revision 0\GT\XLS\CP1-B-GT_Zestawienie stali profilowej-ściany_List of profiles-walls.xls"/>
    <s v="CP1-B-GT_Zestawienie stali profilowej-ściany_List of profiles-walls.xls"/>
    <n v="72"/>
    <s v="CP1_B_GT_3011"/>
    <s v="RD16"/>
    <s v="S355J2"/>
    <m/>
    <n v="3150"/>
    <m/>
    <m/>
    <n v="2"/>
    <m/>
    <n v="1.6"/>
    <n v="5"/>
    <m/>
    <n v="9.9"/>
    <n v="0.158"/>
    <n v="0.317"/>
    <m/>
    <m/>
    <m/>
    <m/>
    <m/>
    <m/>
    <n v="9.9"/>
  </r>
  <r>
    <x v="0"/>
    <x v="1"/>
    <n v="0"/>
    <m/>
    <m/>
    <s v="GT"/>
    <x v="0"/>
    <m/>
    <s v="List of profiles"/>
    <x v="2"/>
    <s v="Steel structure"/>
    <x v="0"/>
    <m/>
    <n v="9"/>
    <n v="9"/>
    <s v="B\4. List of steel elements and connectors\Walls\Revision 0\GT\XLS\CP1-B-GT_Zestawienie stali profilowej-ściany_List of profiles-walls.xls"/>
    <s v="CP1-B-GT_Zestawienie stali profilowej-ściany_List of profiles-walls.xls"/>
    <n v="73"/>
    <s v="CP1_B_GT_3012"/>
    <s v="RD16"/>
    <s v="S355J2"/>
    <m/>
    <n v="2863"/>
    <m/>
    <m/>
    <n v="2"/>
    <m/>
    <n v="1.6"/>
    <n v="4.5"/>
    <m/>
    <n v="9"/>
    <n v="0.14399999999999999"/>
    <n v="0.28799999999999998"/>
    <m/>
    <m/>
    <m/>
    <m/>
    <m/>
    <m/>
    <n v="9"/>
  </r>
  <r>
    <x v="0"/>
    <x v="1"/>
    <n v="0"/>
    <m/>
    <m/>
    <s v="GT"/>
    <x v="0"/>
    <m/>
    <s v="List of profiles"/>
    <x v="2"/>
    <s v="Steel structure"/>
    <x v="0"/>
    <m/>
    <n v="8.6999999999999993"/>
    <n v="8.6999999999999993"/>
    <s v="B\4. List of steel elements and connectors\Walls\Revision 0\GT\XLS\CP1-B-GT_Zestawienie stali profilowej-ściany_List of profiles-walls.xls"/>
    <s v="CP1-B-GT_Zestawienie stali profilowej-ściany_List of profiles-walls.xls"/>
    <n v="74"/>
    <s v="CP1_B_GT_3013"/>
    <s v="RD16"/>
    <s v="S355J2"/>
    <m/>
    <n v="2769"/>
    <m/>
    <m/>
    <n v="2"/>
    <m/>
    <n v="1.6"/>
    <n v="4.4000000000000004"/>
    <m/>
    <n v="8.6999999999999993"/>
    <n v="0.13900000000000001"/>
    <n v="0.27800000000000002"/>
    <m/>
    <m/>
    <m/>
    <m/>
    <m/>
    <m/>
    <n v="8.6999999999999993"/>
  </r>
  <r>
    <x v="0"/>
    <x v="1"/>
    <n v="0"/>
    <m/>
    <m/>
    <s v="GT"/>
    <x v="0"/>
    <m/>
    <s v="List of profiles"/>
    <x v="2"/>
    <s v="Steel structure"/>
    <x v="0"/>
    <m/>
    <n v="7.8"/>
    <n v="7.8"/>
    <s v="B\4. List of steel elements and connectors\Walls\Revision 0\GT\XLS\CP1-B-GT_Zestawienie stali profilowej-ściany_List of profiles-walls.xls"/>
    <s v="CP1-B-GT_Zestawienie stali profilowej-ściany_List of profiles-walls.xls"/>
    <n v="75"/>
    <s v="CP1_B_GT_3014"/>
    <s v="RD16"/>
    <s v="S355J2"/>
    <m/>
    <n v="2485"/>
    <m/>
    <m/>
    <n v="2"/>
    <m/>
    <n v="1.6"/>
    <n v="3.9"/>
    <m/>
    <n v="7.8"/>
    <n v="0.125"/>
    <n v="0.25"/>
    <m/>
    <m/>
    <m/>
    <m/>
    <m/>
    <m/>
    <n v="7.8"/>
  </r>
  <r>
    <x v="0"/>
    <x v="1"/>
    <n v="0"/>
    <m/>
    <m/>
    <s v="GT"/>
    <x v="0"/>
    <m/>
    <s v="List of profiles"/>
    <x v="2"/>
    <s v="Steel structure"/>
    <x v="0"/>
    <m/>
    <n v="5.5"/>
    <n v="5.5"/>
    <s v="B\4. List of steel elements and connectors\Walls\Revision 0\GT\XLS\CP1-B-GT_Zestawienie stali profilowej-ściany_List of profiles-walls.xls"/>
    <s v="CP1-B-GT_Zestawienie stali profilowej-ściany_List of profiles-walls.xls"/>
    <n v="76"/>
    <s v="CP1_B_GT_3015"/>
    <s v="RD16"/>
    <s v="S355J2"/>
    <m/>
    <n v="1758"/>
    <m/>
    <m/>
    <n v="2"/>
    <m/>
    <n v="1.6"/>
    <n v="2.8"/>
    <m/>
    <n v="5.5"/>
    <n v="8.7999999999999995E-2"/>
    <n v="0.17699999999999999"/>
    <m/>
    <m/>
    <m/>
    <m/>
    <m/>
    <m/>
    <n v="5.5"/>
  </r>
  <r>
    <x v="0"/>
    <x v="1"/>
    <n v="0"/>
    <m/>
    <m/>
    <s v="GT"/>
    <x v="0"/>
    <m/>
    <s v="List of profiles"/>
    <x v="2"/>
    <s v="Steel structure"/>
    <x v="0"/>
    <m/>
    <n v="1786.3"/>
    <n v="1786.3"/>
    <s v="B\4. List of steel elements and connectors\Walls\Revision 0\GT\XLS\CP1-B-GT_Zestawienie stali profilowej-ściany_List of profiles-walls.xls"/>
    <s v="CP1-B-GT_Zestawienie stali profilowej-ściany_List of profiles-walls.xls"/>
    <n v="77"/>
    <s v="CP1_B_GT_3017"/>
    <s v="RHS120x4"/>
    <s v="S355J2"/>
    <m/>
    <n v="3812"/>
    <m/>
    <m/>
    <n v="33"/>
    <m/>
    <n v="14.2"/>
    <n v="54.1"/>
    <m/>
    <n v="1786.3"/>
    <n v="1.776"/>
    <n v="58.621000000000002"/>
    <m/>
    <m/>
    <m/>
    <m/>
    <m/>
    <m/>
    <n v="1786.3"/>
  </r>
  <r>
    <x v="0"/>
    <x v="1"/>
    <n v="0"/>
    <m/>
    <m/>
    <s v="GT"/>
    <x v="0"/>
    <m/>
    <s v="List of profiles"/>
    <x v="2"/>
    <s v="Steel structure"/>
    <x v="0"/>
    <m/>
    <n v="368.1"/>
    <n v="368.1"/>
    <s v="B\4. List of steel elements and connectors\Walls\Revision 0\GT\XLS\CP1-B-GT_Zestawienie stali profilowej-ściany_List of profiles-walls.xls"/>
    <s v="CP1-B-GT_Zestawienie stali profilowej-ściany_List of profiles-walls.xls"/>
    <n v="78"/>
    <s v="CP1_B_GT_3018"/>
    <s v="RHS120x4"/>
    <s v="S355J2"/>
    <m/>
    <n v="2160"/>
    <m/>
    <m/>
    <n v="12"/>
    <m/>
    <n v="14.2"/>
    <n v="30.7"/>
    <m/>
    <n v="368.1"/>
    <n v="1.0069999999999999"/>
    <n v="12.079000000000001"/>
    <m/>
    <m/>
    <m/>
    <m/>
    <m/>
    <m/>
    <n v="368.1"/>
  </r>
  <r>
    <x v="0"/>
    <x v="1"/>
    <n v="0"/>
    <m/>
    <m/>
    <s v="GT"/>
    <x v="0"/>
    <m/>
    <s v="List of profiles"/>
    <x v="2"/>
    <s v="Steel structure"/>
    <x v="0"/>
    <m/>
    <n v="85.5"/>
    <n v="85.5"/>
    <s v="B\4. List of steel elements and connectors\Walls\Revision 0\GT\XLS\CP1-B-GT_Zestawienie stali profilowej-ściany_List of profiles-walls.xls"/>
    <s v="CP1-B-GT_Zestawienie stali profilowej-ściany_List of profiles-walls.xls"/>
    <n v="79"/>
    <s v="CP1_B_GT_3019"/>
    <s v="RHS120x4"/>
    <s v="S355J2"/>
    <m/>
    <n v="860"/>
    <m/>
    <m/>
    <n v="7"/>
    <m/>
    <n v="14.2"/>
    <n v="12.2"/>
    <m/>
    <n v="85.5"/>
    <n v="0.40100000000000002"/>
    <n v="2.8050000000000002"/>
    <m/>
    <m/>
    <m/>
    <m/>
    <m/>
    <m/>
    <n v="85.5"/>
  </r>
  <r>
    <x v="0"/>
    <x v="1"/>
    <n v="0"/>
    <m/>
    <m/>
    <s v="GT"/>
    <x v="0"/>
    <m/>
    <s v="List of profiles"/>
    <x v="2"/>
    <s v="Steel structure"/>
    <x v="0"/>
    <m/>
    <n v="43.5"/>
    <n v="43.5"/>
    <s v="B\4. List of steel elements and connectors\Walls\Revision 0\GT\XLS\CP1-B-GT_Zestawienie stali profilowej-ściany_List of profiles-walls.xls"/>
    <s v="CP1-B-GT_Zestawienie stali profilowej-ściany_List of profiles-walls.xls"/>
    <n v="80"/>
    <s v="CP1_B_GT_3020"/>
    <s v="RHS120x4"/>
    <s v="S355J2"/>
    <m/>
    <n v="3060"/>
    <m/>
    <m/>
    <n v="1"/>
    <m/>
    <n v="14.2"/>
    <n v="43.5"/>
    <m/>
    <n v="43.5"/>
    <n v="1.4259999999999999"/>
    <n v="1.4259999999999999"/>
    <m/>
    <m/>
    <m/>
    <m/>
    <m/>
    <m/>
    <n v="43.5"/>
  </r>
  <r>
    <x v="0"/>
    <x v="1"/>
    <n v="0"/>
    <m/>
    <m/>
    <s v="GT"/>
    <x v="0"/>
    <m/>
    <s v="List of profiles"/>
    <x v="2"/>
    <s v="Steel structure"/>
    <x v="0"/>
    <m/>
    <n v="39.200000000000003"/>
    <n v="39.200000000000003"/>
    <s v="B\4. List of steel elements and connectors\Walls\Revision 0\GT\XLS\CP1-B-GT_Zestawienie stali profilowej-ściany_List of profiles-walls.xls"/>
    <s v="CP1-B-GT_Zestawienie stali profilowej-ściany_List of profiles-walls.xls"/>
    <n v="81"/>
    <s v="CP1_B_GT_3021"/>
    <s v="RHS120x4"/>
    <s v="S355J2"/>
    <m/>
    <n v="2760"/>
    <m/>
    <m/>
    <n v="1"/>
    <m/>
    <n v="14.2"/>
    <n v="39.200000000000003"/>
    <m/>
    <n v="39.200000000000003"/>
    <n v="1.286"/>
    <n v="1.286"/>
    <m/>
    <m/>
    <m/>
    <m/>
    <m/>
    <m/>
    <n v="39.200000000000003"/>
  </r>
  <r>
    <x v="0"/>
    <x v="1"/>
    <n v="0"/>
    <m/>
    <m/>
    <s v="GT"/>
    <x v="0"/>
    <m/>
    <s v="List of profiles"/>
    <x v="2"/>
    <s v="Steel structure"/>
    <x v="0"/>
    <m/>
    <n v="36.4"/>
    <n v="36.4"/>
    <s v="B\4. List of steel elements and connectors\Walls\Revision 0\GT\XLS\CP1-B-GT_Zestawienie stali profilowej-ściany_List of profiles-walls.xls"/>
    <s v="CP1-B-GT_Zestawienie stali profilowej-ściany_List of profiles-walls.xls"/>
    <n v="82"/>
    <s v="CP1_B_GT_3022"/>
    <s v="RHS120x4"/>
    <s v="S355J2"/>
    <m/>
    <n v="2560"/>
    <m/>
    <m/>
    <n v="1"/>
    <m/>
    <n v="14.2"/>
    <n v="36.4"/>
    <m/>
    <n v="36.4"/>
    <n v="1.1930000000000001"/>
    <n v="1.1930000000000001"/>
    <m/>
    <m/>
    <m/>
    <m/>
    <m/>
    <m/>
    <n v="36.4"/>
  </r>
  <r>
    <x v="0"/>
    <x v="1"/>
    <n v="0"/>
    <m/>
    <m/>
    <s v="GT"/>
    <x v="0"/>
    <m/>
    <s v="List of profiles"/>
    <x v="2"/>
    <s v="Steel structure"/>
    <x v="0"/>
    <m/>
    <n v="32.1"/>
    <n v="32.1"/>
    <s v="B\4. List of steel elements and connectors\Walls\Revision 0\GT\XLS\CP1-B-GT_Zestawienie stali profilowej-ściany_List of profiles-walls.xls"/>
    <s v="CP1-B-GT_Zestawienie stali profilowej-ściany_List of profiles-walls.xls"/>
    <n v="83"/>
    <s v="CP1_B_GT_3023"/>
    <s v="RHS120x4"/>
    <s v="S355J2"/>
    <m/>
    <n v="2260"/>
    <m/>
    <m/>
    <n v="1"/>
    <m/>
    <n v="14.2"/>
    <n v="32.1"/>
    <m/>
    <n v="32.1"/>
    <n v="1.0529999999999999"/>
    <n v="1.0529999999999999"/>
    <m/>
    <m/>
    <m/>
    <m/>
    <m/>
    <m/>
    <n v="32.1"/>
  </r>
  <r>
    <x v="0"/>
    <x v="1"/>
    <n v="0"/>
    <m/>
    <m/>
    <s v="KG"/>
    <x v="1"/>
    <m/>
    <s v="List of connectors"/>
    <x v="1"/>
    <s v="Connectors"/>
    <x v="0"/>
    <m/>
    <n v="2.93"/>
    <n v="2.93"/>
    <s v="B\4. List of steel elements and connectors\Walls\Revision 0\KG\XLS\CP1-B-KG-Zestawienie łączników-ściany_List of connectors-walls.xls"/>
    <s v="CP1-B-KG-Zestawienie łączników-ściany_List of connectors-walls.xls"/>
    <n v="8"/>
    <m/>
    <s v="Zestaw SB (Śruba - M16 x 170 + nakrętka)_x000a_SB set (Bolt - M16 x 170 + nut)"/>
    <m/>
    <s v="8.8"/>
    <n v="170"/>
    <m/>
    <m/>
    <m/>
    <n v="10"/>
    <m/>
    <n v="0.29299999999999998"/>
    <m/>
    <n v="2.93"/>
    <m/>
    <m/>
    <s v="HDG"/>
    <s v="EN 15048 (EN ISO 4017)"/>
    <m/>
    <m/>
    <m/>
    <m/>
    <n v="2.93"/>
  </r>
  <r>
    <x v="0"/>
    <x v="1"/>
    <n v="0"/>
    <m/>
    <m/>
    <s v="KG"/>
    <x v="1"/>
    <m/>
    <s v="List of connectors"/>
    <x v="1"/>
    <s v="Connectors"/>
    <x v="0"/>
    <m/>
    <n v="3.7440000000000002"/>
    <n v="3.7440000000000002"/>
    <s v="B\4. List of steel elements and connectors\Walls\Revision 0\KG\XLS\CP1-B-KG-Zestawienie łączników-ściany_List of connectors-walls.xls"/>
    <s v="CP1-B-KG-Zestawienie łączników-ściany_List of connectors-walls.xls"/>
    <n v="9"/>
    <m/>
    <s v="Zestaw SB (Śruba - M16 x 55 + nakrętka)_x000a_SB set (Bolt - M16 x 55 + nut)"/>
    <m/>
    <s v="8.8"/>
    <n v="55"/>
    <m/>
    <m/>
    <m/>
    <n v="26"/>
    <m/>
    <n v="0.14399999999999999"/>
    <m/>
    <n v="3.7440000000000002"/>
    <m/>
    <m/>
    <s v="HDG"/>
    <s v="EN 15048 (EN ISO 4017)"/>
    <m/>
    <m/>
    <m/>
    <m/>
    <n v="3.7440000000000002"/>
  </r>
  <r>
    <x v="0"/>
    <x v="1"/>
    <n v="0"/>
    <m/>
    <m/>
    <s v="KG"/>
    <x v="1"/>
    <m/>
    <s v="List of connectors"/>
    <x v="1"/>
    <s v="Connectors"/>
    <x v="0"/>
    <m/>
    <n v="76.424599999999998"/>
    <n v="76.424599999999998"/>
    <s v="B\4. List of steel elements and connectors\Walls\Revision 0\KG\XLS\CP1-B-KG-Zestawienie łączników-ściany_List of connectors-walls.xls"/>
    <s v="CP1-B-KG-Zestawienie łączników-ściany_List of connectors-walls.xls"/>
    <n v="10"/>
    <m/>
    <s v="Zestaw SB (Śruba - M16 x 50 + nakrętka)_x000a_SB set (Bolt - M16 x 50 + nut)"/>
    <m/>
    <s v="8.8"/>
    <n v="50"/>
    <m/>
    <m/>
    <m/>
    <n v="553"/>
    <m/>
    <n v="0.13819999999999999"/>
    <m/>
    <n v="76.424599999999998"/>
    <m/>
    <m/>
    <s v="HDG"/>
    <s v="EN 15048 (EN ISO 4017)"/>
    <m/>
    <m/>
    <m/>
    <m/>
    <n v="76.424599999999998"/>
  </r>
  <r>
    <x v="0"/>
    <x v="1"/>
    <n v="0"/>
    <m/>
    <m/>
    <s v="KG"/>
    <x v="1"/>
    <m/>
    <s v="List of connectors"/>
    <x v="1"/>
    <s v="Connectors"/>
    <x v="0"/>
    <m/>
    <n v="56.0274"/>
    <n v="56.0274"/>
    <s v="B\4. List of steel elements and connectors\Walls\Revision 0\KG\XLS\CP1-B-KG-Zestawienie łączników-ściany_List of connectors-walls.xls"/>
    <s v="CP1-B-KG-Zestawienie łączników-ściany_List of connectors-walls.xls"/>
    <n v="11"/>
    <m/>
    <s v="Zestaw SB (Śruba - M16 x 45 + nakrętka)_x000a_SB set (Bolt - M16 x 45 + nut)"/>
    <m/>
    <s v="8.8"/>
    <n v="45"/>
    <m/>
    <m/>
    <m/>
    <n v="429"/>
    <m/>
    <n v="0.13059999999999999"/>
    <m/>
    <n v="56.0274"/>
    <m/>
    <m/>
    <s v="HDG"/>
    <s v="EN 15048 (EN ISO 4017)"/>
    <m/>
    <m/>
    <m/>
    <m/>
    <n v="56.0274"/>
  </r>
  <r>
    <x v="0"/>
    <x v="1"/>
    <n v="0"/>
    <m/>
    <m/>
    <s v="KG"/>
    <x v="1"/>
    <m/>
    <s v="List of connectors"/>
    <x v="1"/>
    <s v="Connectors"/>
    <x v="0"/>
    <m/>
    <n v="21.527999999999999"/>
    <n v="21.527999999999999"/>
    <s v="B\4. List of steel elements and connectors\Walls\Revision 0\KG\XLS\CP1-B-KG-Zestawienie łączników-ściany_List of connectors-walls.xls"/>
    <s v="CP1-B-KG-Zestawienie łączników-ściany_List of connectors-walls.xls"/>
    <n v="12"/>
    <m/>
    <s v="Zestaw SB (Śruba - M12 x 150 + nakrętka)_x000a_SB set (Bolt - M12 x 150 + nut)"/>
    <m/>
    <s v="8.8"/>
    <n v="150"/>
    <m/>
    <m/>
    <m/>
    <n v="156"/>
    <m/>
    <n v="0.13800000000000001"/>
    <m/>
    <n v="21.527999999999999"/>
    <m/>
    <m/>
    <s v="HDG"/>
    <s v="EN 15048 (EN ISO 4017)"/>
    <m/>
    <m/>
    <m/>
    <m/>
    <n v="21.527999999999999"/>
  </r>
  <r>
    <x v="0"/>
    <x v="1"/>
    <n v="0"/>
    <m/>
    <m/>
    <s v="KG"/>
    <x v="1"/>
    <m/>
    <s v="List of connectors"/>
    <x v="1"/>
    <s v="Connectors"/>
    <x v="0"/>
    <m/>
    <n v="1.0620000000000001"/>
    <n v="1.0620000000000001"/>
    <s v="B\4. List of steel elements and connectors\Walls\Revision 0\KG\XLS\CP1-B-KG-Zestawienie łączników-ściany_List of connectors-walls.xls"/>
    <s v="CP1-B-KG-Zestawienie łączników-ściany_List of connectors-walls.xls"/>
    <n v="13"/>
    <m/>
    <s v="Zestaw SB (Śruba - M12 x 40 + nakrętka)_x000a_SB set (Bolt - M12 x 40 + nut)"/>
    <m/>
    <s v="8.8"/>
    <n v="40"/>
    <m/>
    <m/>
    <m/>
    <n v="18"/>
    <m/>
    <n v="5.8999999999999997E-2"/>
    <m/>
    <n v="1.0620000000000001"/>
    <m/>
    <m/>
    <s v="HDG"/>
    <s v="EN 15048 (EN ISO 4017)"/>
    <m/>
    <m/>
    <m/>
    <m/>
    <n v="1.0620000000000001"/>
  </r>
  <r>
    <x v="0"/>
    <x v="1"/>
    <n v="0"/>
    <m/>
    <m/>
    <s v="KG"/>
    <x v="1"/>
    <m/>
    <s v="List of connectors"/>
    <x v="1"/>
    <s v="Connectors"/>
    <x v="0"/>
    <m/>
    <n v="22.927700000000002"/>
    <n v="22.927700000000002"/>
    <s v="B\4. List of steel elements and connectors\Walls\Revision 0\KG\XLS\CP1-B-KG-Zestawienie łączników-ściany_List of connectors-walls.xls"/>
    <s v="CP1-B-KG-Zestawienie łączników-ściany_List of connectors-walls.xls"/>
    <n v="14"/>
    <m/>
    <s v="Podkładka - 16_x000a_Washer - 16"/>
    <m/>
    <s v="200 HV"/>
    <m/>
    <m/>
    <m/>
    <m/>
    <n v="2029"/>
    <m/>
    <n v="1.1299999999999999E-2"/>
    <m/>
    <n v="22.927700000000002"/>
    <m/>
    <m/>
    <s v="HDG"/>
    <s v="EN ISO 7089"/>
    <m/>
    <m/>
    <m/>
    <m/>
    <n v="22.927700000000002"/>
  </r>
  <r>
    <x v="0"/>
    <x v="1"/>
    <n v="0"/>
    <m/>
    <m/>
    <s v="KG"/>
    <x v="1"/>
    <m/>
    <s v="List of connectors"/>
    <x v="1"/>
    <s v="Connectors"/>
    <x v="0"/>
    <m/>
    <n v="2.1735000000000002"/>
    <n v="2.1735000000000002"/>
    <s v="B\4. List of steel elements and connectors\Walls\Revision 0\KG\XLS\CP1-B-KG-Zestawienie łączników-ściany_List of connectors-walls.xls"/>
    <s v="CP1-B-KG-Zestawienie łączników-ściany_List of connectors-walls.xls"/>
    <n v="15"/>
    <m/>
    <s v="Podkładka - 12_x000a_Washer - 12"/>
    <m/>
    <s v="200 HV"/>
    <m/>
    <m/>
    <m/>
    <m/>
    <n v="345"/>
    <m/>
    <n v="6.3E-3"/>
    <m/>
    <n v="2.1735000000000002"/>
    <m/>
    <m/>
    <s v="HDG"/>
    <s v="EN ISO 7089"/>
    <m/>
    <m/>
    <m/>
    <m/>
    <n v="2.1735000000000002"/>
  </r>
  <r>
    <x v="0"/>
    <x v="1"/>
    <n v="0"/>
    <m/>
    <m/>
    <s v="KG"/>
    <x v="1"/>
    <m/>
    <s v="List of connectors"/>
    <x v="1"/>
    <s v="Connectors"/>
    <x v="0"/>
    <m/>
    <n v="22.137"/>
    <n v="22.137"/>
    <s v="B\4. List of steel elements and connectors\Walls\Revision 0\KG\XLS\CP1-B-KG-Zestawienie łączników-ściany_List of connectors-walls.xls"/>
    <s v="CP1-B-KG-Zestawienie łączników-ściany_List of connectors-walls.xls"/>
    <n v="16"/>
    <m/>
    <s v="Nakrętka napinająca M16_x000a_Turnbuckle nut M16"/>
    <m/>
    <m/>
    <m/>
    <m/>
    <m/>
    <m/>
    <n v="47"/>
    <m/>
    <n v="0.47099999999999997"/>
    <m/>
    <n v="22.137"/>
    <m/>
    <m/>
    <s v="HDG"/>
    <s v="DIN 1478"/>
    <m/>
    <m/>
    <m/>
    <m/>
    <n v="22.137"/>
  </r>
  <r>
    <x v="0"/>
    <x v="1"/>
    <n v="0"/>
    <m/>
    <m/>
    <s v="KG"/>
    <x v="1"/>
    <m/>
    <s v="List of connectors"/>
    <x v="1"/>
    <s v="Connectors"/>
    <x v="0"/>
    <m/>
    <n v="41.640199999999993"/>
    <n v="41.640199999999993"/>
    <s v="B\4. List of steel elements and connectors\Walls\Revision 0\KG\XLS\CP1-B-KG-Zestawienie łączników-ściany_List of connectors-walls.xls"/>
    <s v="CP1-B-KG-Zestawienie łączników-ściany_List of connectors-walls.xls"/>
    <n v="17"/>
    <m/>
    <s v="Śruba do betonu Wurth W-BS/S 10x120_x000a_Concrete screw Wurth W-BS/S 10x120"/>
    <m/>
    <m/>
    <n v="120"/>
    <m/>
    <m/>
    <m/>
    <n v="607"/>
    <m/>
    <n v="6.8599999999999994E-2"/>
    <m/>
    <n v="41.640199999999993"/>
    <m/>
    <m/>
    <m/>
    <m/>
    <m/>
    <m/>
    <m/>
    <m/>
    <n v="41.640199999999993"/>
  </r>
  <r>
    <x v="0"/>
    <x v="1"/>
    <n v="0"/>
    <m/>
    <m/>
    <s v="KG"/>
    <x v="1"/>
    <m/>
    <s v="List of connectors"/>
    <x v="1"/>
    <s v="Connectors"/>
    <x v="0"/>
    <m/>
    <n v="3"/>
    <n v="3"/>
    <s v="B\4. List of steel elements and connectors\Walls\Revision 0\KG\XLS\CP1-B-KG-Zestawienie łączników-ściany_List of connectors-walls.xls"/>
    <s v="CP1-B-KG-Zestawienie łączników-ściany_List of connectors-walls.xls"/>
    <n v="18"/>
    <m/>
    <s v="Śruba do betonu Wurth W-BS/S 10x80_x000a_Concrete screw Wurth W-BS/S 10x80"/>
    <m/>
    <m/>
    <n v="80"/>
    <m/>
    <m/>
    <m/>
    <n v="60"/>
    <m/>
    <n v="0.05"/>
    <m/>
    <n v="3"/>
    <m/>
    <m/>
    <m/>
    <m/>
    <m/>
    <m/>
    <m/>
    <m/>
    <n v="3"/>
  </r>
  <r>
    <x v="0"/>
    <x v="1"/>
    <n v="0"/>
    <m/>
    <m/>
    <s v="KG"/>
    <x v="1"/>
    <m/>
    <s v="List of sheets"/>
    <x v="2"/>
    <s v="Steel structure"/>
    <x v="0"/>
    <m/>
    <n v="73.900000000000006"/>
    <n v="73.900000000000006"/>
    <s v="B\4. List of steel elements and connectors\Walls\Revision 0\KG\XLS\CP1-B-KG_Zestawienie blach-ściany_List of sheets-walls.xls"/>
    <s v="CP1-B-KG_Zestawienie blach-ściany_List of sheets-walls.xls"/>
    <n v="8"/>
    <s v="CP1_B_KG_10"/>
    <s v="BL8x112x85"/>
    <s v="S355J2"/>
    <m/>
    <n v="112"/>
    <n v="85"/>
    <n v="8"/>
    <n v="129"/>
    <m/>
    <m/>
    <n v="0.6"/>
    <m/>
    <n v="73.900000000000006"/>
    <n v="2.1000000000000001E-2"/>
    <n v="2.7349999999999999"/>
    <m/>
    <m/>
    <m/>
    <m/>
    <m/>
    <m/>
    <n v="73.900000000000006"/>
  </r>
  <r>
    <x v="0"/>
    <x v="1"/>
    <n v="0"/>
    <m/>
    <m/>
    <s v="KG"/>
    <x v="1"/>
    <m/>
    <s v="List of sheets"/>
    <x v="2"/>
    <s v="Steel structure"/>
    <x v="0"/>
    <m/>
    <n v="56.7"/>
    <n v="56.7"/>
    <s v="B\4. List of steel elements and connectors\Walls\Revision 0\KG\XLS\CP1-B-KG_Zestawienie blach-ściany_List of sheets-walls.xls"/>
    <s v="CP1-B-KG_Zestawienie blach-ściany_List of sheets-walls.xls"/>
    <n v="9"/>
    <s v="CP1_B_KG_10"/>
    <s v="BL8x260x112"/>
    <s v="S355J2"/>
    <m/>
    <n v="260"/>
    <n v="112"/>
    <n v="8"/>
    <n v="31"/>
    <m/>
    <m/>
    <n v="1.8"/>
    <m/>
    <n v="56.7"/>
    <n v="6.4000000000000001E-2"/>
    <n v="1.99"/>
    <m/>
    <m/>
    <m/>
    <m/>
    <m/>
    <m/>
    <n v="56.7"/>
  </r>
  <r>
    <x v="0"/>
    <x v="1"/>
    <n v="0"/>
    <m/>
    <m/>
    <s v="KG"/>
    <x v="1"/>
    <m/>
    <s v="List of sheets"/>
    <x v="2"/>
    <s v="Steel structure"/>
    <x v="0"/>
    <m/>
    <n v="21.3"/>
    <n v="21.3"/>
    <s v="B\4. List of steel elements and connectors\Walls\Revision 0\KG\XLS\CP1-B-KG_Zestawienie blach-ściany_List of sheets-walls.xls"/>
    <s v="CP1-B-KG_Zestawienie blach-ściany_List of sheets-walls.xls"/>
    <n v="10"/>
    <s v="CP1_B_KG_10"/>
    <s v="BL8x112x112"/>
    <s v="S355J2"/>
    <m/>
    <n v="112"/>
    <n v="112"/>
    <n v="8"/>
    <n v="27"/>
    <m/>
    <m/>
    <n v="0.8"/>
    <m/>
    <n v="21.3"/>
    <n v="2.9000000000000001E-2"/>
    <n v="0.77400000000000002"/>
    <m/>
    <m/>
    <m/>
    <m/>
    <m/>
    <m/>
    <n v="21.3"/>
  </r>
  <r>
    <x v="0"/>
    <x v="1"/>
    <n v="0"/>
    <m/>
    <m/>
    <s v="KG"/>
    <x v="1"/>
    <m/>
    <s v="List of sheets"/>
    <x v="2"/>
    <s v="Steel structure"/>
    <x v="0"/>
    <m/>
    <n v="18"/>
    <n v="18"/>
    <s v="B\4. List of steel elements and connectors\Walls\Revision 0\KG\XLS\CP1-B-KG_Zestawienie blach-ściany_List of sheets-walls.xls"/>
    <s v="CP1-B-KG_Zestawienie blach-ściany_List of sheets-walls.xls"/>
    <n v="11"/>
    <s v="CP1_B_KG_10"/>
    <s v="BL8x124x112"/>
    <s v="S355J2"/>
    <m/>
    <n v="124"/>
    <n v="112"/>
    <n v="8"/>
    <n v="21"/>
    <m/>
    <m/>
    <n v="0.9"/>
    <m/>
    <n v="18"/>
    <n v="3.1E-2"/>
    <n v="0.65"/>
    <m/>
    <m/>
    <m/>
    <m/>
    <m/>
    <m/>
    <n v="18"/>
  </r>
  <r>
    <x v="0"/>
    <x v="1"/>
    <n v="0"/>
    <m/>
    <m/>
    <s v="KG"/>
    <x v="1"/>
    <m/>
    <s v="List of sheets"/>
    <x v="2"/>
    <s v="Steel structure"/>
    <x v="0"/>
    <m/>
    <n v="5.7"/>
    <n v="5.7"/>
    <s v="B\4. List of steel elements and connectors\Walls\Revision 0\KG\XLS\CP1-B-KG_Zestawienie blach-ściany_List of sheets-walls.xls"/>
    <s v="CP1-B-KG_Zestawienie blach-ściany_List of sheets-walls.xls"/>
    <n v="12"/>
    <s v="CP1_B_KG_10"/>
    <s v="BL8x124x52"/>
    <s v="S355J2"/>
    <m/>
    <n v="124"/>
    <n v="52"/>
    <n v="8"/>
    <n v="21"/>
    <m/>
    <m/>
    <n v="0.3"/>
    <m/>
    <n v="5.7"/>
    <n v="1.0999999999999999E-2"/>
    <n v="0.23400000000000001"/>
    <m/>
    <m/>
    <m/>
    <m/>
    <m/>
    <m/>
    <n v="5.7"/>
  </r>
  <r>
    <x v="0"/>
    <x v="1"/>
    <n v="0"/>
    <m/>
    <m/>
    <s v="KG"/>
    <x v="1"/>
    <m/>
    <s v="List of sheets"/>
    <x v="2"/>
    <s v="Steel structure"/>
    <x v="0"/>
    <m/>
    <n v="10.3"/>
    <n v="10.3"/>
    <s v="B\4. List of steel elements and connectors\Walls\Revision 0\KG\XLS\CP1-B-KG_Zestawienie blach-ściany_List of sheets-walls.xls"/>
    <s v="CP1-B-KG_Zestawienie blach-ściany_List of sheets-walls.xls"/>
    <n v="13"/>
    <s v="CP1_B_KG_101"/>
    <s v="BL8x150x115"/>
    <s v="S355J2"/>
    <m/>
    <n v="150"/>
    <n v="115"/>
    <n v="8"/>
    <n v="12"/>
    <m/>
    <m/>
    <n v="0.9"/>
    <m/>
    <n v="10.3"/>
    <n v="3.1E-2"/>
    <n v="0.372"/>
    <m/>
    <m/>
    <m/>
    <m/>
    <m/>
    <m/>
    <n v="10.3"/>
  </r>
  <r>
    <x v="0"/>
    <x v="1"/>
    <n v="0"/>
    <m/>
    <m/>
    <s v="KG"/>
    <x v="1"/>
    <m/>
    <s v="List of sheets"/>
    <x v="2"/>
    <s v="Steel structure"/>
    <x v="0"/>
    <m/>
    <n v="10.9"/>
    <n v="10.9"/>
    <s v="B\4. List of steel elements and connectors\Walls\Revision 0\KG\XLS\CP1-B-KG_Zestawienie blach-ściany_List of sheets-walls.xls"/>
    <s v="CP1-B-KG_Zestawienie blach-ściany_List of sheets-walls.xls"/>
    <n v="14"/>
    <s v="CP1_B_KG_10"/>
    <s v="BL8x155x115"/>
    <s v="S355J2"/>
    <m/>
    <n v="155"/>
    <n v="115"/>
    <n v="8"/>
    <n v="12"/>
    <m/>
    <m/>
    <n v="0.9"/>
    <m/>
    <n v="10.9"/>
    <n v="3.3000000000000002E-2"/>
    <n v="0.39500000000000002"/>
    <m/>
    <m/>
    <m/>
    <m/>
    <m/>
    <m/>
    <n v="10.9"/>
  </r>
  <r>
    <x v="0"/>
    <x v="1"/>
    <n v="0"/>
    <m/>
    <m/>
    <s v="KG"/>
    <x v="1"/>
    <m/>
    <s v="List of sheets"/>
    <x v="2"/>
    <s v="Steel structure"/>
    <x v="0"/>
    <m/>
    <n v="2.5"/>
    <n v="2.5"/>
    <s v="B\4. List of steel elements and connectors\Walls\Revision 0\KG\XLS\CP1-B-KG_Zestawienie blach-ściany_List of sheets-walls.xls"/>
    <s v="CP1-B-KG_Zestawienie blach-ściany_List of sheets-walls.xls"/>
    <n v="15"/>
    <s v="CP1_B_KG_10"/>
    <s v="BL8x110x55"/>
    <s v="S355J2"/>
    <m/>
    <n v="110"/>
    <n v="55"/>
    <n v="8"/>
    <n v="9"/>
    <m/>
    <m/>
    <n v="0.3"/>
    <m/>
    <n v="2.5"/>
    <n v="1.0999999999999999E-2"/>
    <n v="0.1"/>
    <m/>
    <m/>
    <m/>
    <m/>
    <m/>
    <m/>
    <n v="2.5"/>
  </r>
  <r>
    <x v="0"/>
    <x v="1"/>
    <n v="0"/>
    <m/>
    <m/>
    <s v="KG"/>
    <x v="1"/>
    <m/>
    <s v="List of sheets"/>
    <x v="2"/>
    <s v="Steel structure"/>
    <x v="0"/>
    <m/>
    <n v="4.7"/>
    <n v="4.7"/>
    <s v="B\4. List of steel elements and connectors\Walls\Revision 0\KG\XLS\CP1-B-KG_Zestawienie blach-ściany_List of sheets-walls.xls"/>
    <s v="CP1-B-KG_Zestawienie blach-ściany_List of sheets-walls.xls"/>
    <n v="16"/>
    <s v="CP1_B_KG_10"/>
    <s v="BL8x150x115"/>
    <s v="S355J2"/>
    <m/>
    <n v="150"/>
    <n v="115"/>
    <n v="8"/>
    <n v="6"/>
    <m/>
    <m/>
    <n v="0.8"/>
    <m/>
    <n v="4.7"/>
    <n v="2.8000000000000001E-2"/>
    <n v="0.17100000000000001"/>
    <m/>
    <m/>
    <m/>
    <m/>
    <m/>
    <m/>
    <n v="4.7"/>
  </r>
  <r>
    <x v="0"/>
    <x v="1"/>
    <n v="0"/>
    <m/>
    <m/>
    <s v="KG"/>
    <x v="1"/>
    <m/>
    <s v="List of sheets"/>
    <x v="2"/>
    <s v="Steel structure"/>
    <x v="0"/>
    <m/>
    <n v="6.2"/>
    <n v="6.2"/>
    <s v="B\4. List of steel elements and connectors\Walls\Revision 0\KG\XLS\CP1-B-KG_Zestawienie blach-ściany_List of sheets-walls.xls"/>
    <s v="CP1-B-KG_Zestawienie blach-ściany_List of sheets-walls.xls"/>
    <n v="17"/>
    <s v="CP1_B_KG_10"/>
    <s v="BL8x170x115"/>
    <s v="S355J2"/>
    <m/>
    <n v="170"/>
    <n v="115"/>
    <n v="8"/>
    <n v="6"/>
    <m/>
    <m/>
    <n v="1"/>
    <m/>
    <n v="6.2"/>
    <n v="3.6999999999999998E-2"/>
    <n v="0.221"/>
    <m/>
    <m/>
    <m/>
    <m/>
    <m/>
    <m/>
    <n v="6.2"/>
  </r>
  <r>
    <x v="0"/>
    <x v="1"/>
    <n v="0"/>
    <m/>
    <m/>
    <s v="KG"/>
    <x v="1"/>
    <m/>
    <s v="List of sheets"/>
    <x v="2"/>
    <s v="Steel structure"/>
    <x v="0"/>
    <m/>
    <n v="6.1"/>
    <n v="6.1"/>
    <s v="B\4. List of steel elements and connectors\Walls\Revision 0\KG\XLS\CP1-B-KG_Zestawienie blach-ściany_List of sheets-walls.xls"/>
    <s v="CP1-B-KG_Zestawienie blach-ściany_List of sheets-walls.xls"/>
    <n v="18"/>
    <s v="CP1_B_KG_10"/>
    <s v="BL8x170x115"/>
    <s v="S355J2"/>
    <m/>
    <n v="170"/>
    <n v="115"/>
    <n v="8"/>
    <n v="6"/>
    <m/>
    <m/>
    <n v="1"/>
    <m/>
    <n v="6.1"/>
    <n v="3.6999999999999998E-2"/>
    <n v="0.219"/>
    <m/>
    <m/>
    <m/>
    <m/>
    <m/>
    <m/>
    <n v="6.1"/>
  </r>
  <r>
    <x v="0"/>
    <x v="1"/>
    <n v="0"/>
    <m/>
    <m/>
    <s v="KG"/>
    <x v="1"/>
    <m/>
    <s v="List of sheets"/>
    <x v="2"/>
    <s v="Steel structure"/>
    <x v="0"/>
    <m/>
    <n v="5.9"/>
    <n v="5.9"/>
    <s v="B\4. List of steel elements and connectors\Walls\Revision 0\KG\XLS\CP1-B-KG_Zestawienie blach-ściany_List of sheets-walls.xls"/>
    <s v="CP1-B-KG_Zestawienie blach-ściany_List of sheets-walls.xls"/>
    <n v="19"/>
    <s v="CP1_B_KG_10"/>
    <s v="BL8x180x115"/>
    <s v="S355J2"/>
    <m/>
    <n v="180"/>
    <n v="115"/>
    <n v="8"/>
    <n v="6"/>
    <m/>
    <m/>
    <n v="1"/>
    <m/>
    <n v="5.9"/>
    <n v="3.5999999999999997E-2"/>
    <n v="0.214"/>
    <m/>
    <m/>
    <m/>
    <m/>
    <m/>
    <m/>
    <n v="5.9"/>
  </r>
  <r>
    <x v="0"/>
    <x v="1"/>
    <n v="0"/>
    <m/>
    <m/>
    <s v="KG"/>
    <x v="1"/>
    <m/>
    <s v="List of sheets"/>
    <x v="2"/>
    <s v="Steel structure"/>
    <x v="0"/>
    <m/>
    <n v="9.1999999999999993"/>
    <n v="9.1999999999999993"/>
    <s v="B\4. List of steel elements and connectors\Walls\Revision 0\KG\XLS\CP1-B-KG_Zestawienie blach-ściany_List of sheets-walls.xls"/>
    <s v="CP1-B-KG_Zestawienie blach-ściany_List of sheets-walls.xls"/>
    <n v="20"/>
    <s v="CP1_B_KG_10"/>
    <s v="BL8x225x112"/>
    <s v="S355J2"/>
    <m/>
    <n v="225"/>
    <n v="112"/>
    <n v="8"/>
    <n v="6"/>
    <m/>
    <m/>
    <n v="1.5"/>
    <m/>
    <n v="9.1999999999999993"/>
    <n v="5.3999999999999999E-2"/>
    <n v="0.32200000000000001"/>
    <m/>
    <m/>
    <m/>
    <m/>
    <m/>
    <m/>
    <n v="9.1999999999999993"/>
  </r>
  <r>
    <x v="0"/>
    <x v="1"/>
    <n v="0"/>
    <m/>
    <m/>
    <s v="KG"/>
    <x v="1"/>
    <m/>
    <s v="List of sheets"/>
    <x v="2"/>
    <s v="Steel structure"/>
    <x v="0"/>
    <m/>
    <n v="19.899999999999999"/>
    <n v="19.899999999999999"/>
    <s v="B\4. List of steel elements and connectors\Walls\Revision 0\KG\XLS\CP1-B-KG_Zestawienie blach-ściany_List of sheets-walls.xls"/>
    <s v="CP1-B-KG_Zestawienie blach-ściany_List of sheets-walls.xls"/>
    <n v="21"/>
    <s v="CP1_B_KG_10"/>
    <s v="BL8x230x230"/>
    <s v="S355J2"/>
    <m/>
    <n v="230"/>
    <n v="230"/>
    <n v="8"/>
    <n v="6"/>
    <m/>
    <m/>
    <n v="3.3"/>
    <m/>
    <n v="19.899999999999999"/>
    <n v="0.113"/>
    <n v="0.67900000000000005"/>
    <m/>
    <m/>
    <m/>
    <m/>
    <m/>
    <m/>
    <n v="19.899999999999999"/>
  </r>
  <r>
    <x v="0"/>
    <x v="1"/>
    <n v="0"/>
    <m/>
    <m/>
    <s v="KG"/>
    <x v="1"/>
    <m/>
    <s v="List of sheets"/>
    <x v="2"/>
    <s v="Steel structure"/>
    <x v="0"/>
    <m/>
    <n v="1"/>
    <n v="1"/>
    <s v="B\4. List of steel elements and connectors\Walls\Revision 0\KG\XLS\CP1-B-KG_Zestawienie blach-ściany_List of sheets-walls.xls"/>
    <s v="CP1-B-KG_Zestawienie blach-ściany_List of sheets-walls.xls"/>
    <n v="22"/>
    <s v="CP1_B_KG_10"/>
    <s v="BL2x112x112"/>
    <s v="S355J2"/>
    <m/>
    <n v="112"/>
    <n v="112"/>
    <n v="2"/>
    <n v="5"/>
    <m/>
    <m/>
    <n v="0.2"/>
    <m/>
    <n v="1"/>
    <n v="2.5999999999999999E-2"/>
    <n v="0.13"/>
    <m/>
    <m/>
    <m/>
    <m/>
    <m/>
    <m/>
    <n v="1"/>
  </r>
  <r>
    <x v="0"/>
    <x v="1"/>
    <n v="0"/>
    <m/>
    <m/>
    <s v="KG"/>
    <x v="1"/>
    <m/>
    <s v="List of sheets"/>
    <x v="2"/>
    <s v="Steel structure"/>
    <x v="0"/>
    <m/>
    <n v="2.4"/>
    <n v="2.4"/>
    <s v="B\4. List of steel elements and connectors\Walls\Revision 0\KG\XLS\CP1-B-KG_Zestawienie blach-ściany_List of sheets-walls.xls"/>
    <s v="CP1-B-KG_Zestawienie blach-ściany_List of sheets-walls.xls"/>
    <n v="23"/>
    <s v="CP1_B_KG_10"/>
    <s v="BL8x115x90"/>
    <s v="S355J2"/>
    <m/>
    <n v="115"/>
    <n v="90"/>
    <n v="8"/>
    <n v="4"/>
    <m/>
    <m/>
    <n v="0.6"/>
    <m/>
    <n v="2.4"/>
    <n v="2.3E-2"/>
    <n v="0.09"/>
    <m/>
    <m/>
    <m/>
    <m/>
    <m/>
    <m/>
    <n v="2.4"/>
  </r>
  <r>
    <x v="0"/>
    <x v="1"/>
    <n v="0"/>
    <m/>
    <m/>
    <s v="KG"/>
    <x v="1"/>
    <m/>
    <s v="List of sheets"/>
    <x v="2"/>
    <s v="Steel structure"/>
    <x v="0"/>
    <m/>
    <n v="2.7"/>
    <n v="2.7"/>
    <s v="B\4. List of steel elements and connectors\Walls\Revision 0\KG\XLS\CP1-B-KG_Zestawienie blach-ściany_List of sheets-walls.xls"/>
    <s v="CP1-B-KG_Zestawienie blach-ściany_List of sheets-walls.xls"/>
    <n v="24"/>
    <s v="CP1_B_KG_10"/>
    <s v="BL8x120x115"/>
    <s v="S355J2"/>
    <m/>
    <n v="120"/>
    <n v="115"/>
    <n v="8"/>
    <n v="4"/>
    <m/>
    <m/>
    <n v="0.7"/>
    <m/>
    <n v="2.7"/>
    <n v="2.5000000000000001E-2"/>
    <n v="0.1"/>
    <m/>
    <m/>
    <m/>
    <m/>
    <m/>
    <m/>
    <n v="2.7"/>
  </r>
  <r>
    <x v="0"/>
    <x v="1"/>
    <n v="0"/>
    <m/>
    <m/>
    <s v="KG"/>
    <x v="1"/>
    <m/>
    <s v="List of sheets"/>
    <x v="2"/>
    <s v="Steel structure"/>
    <x v="0"/>
    <m/>
    <n v="3.2"/>
    <n v="3.2"/>
    <s v="B\4. List of steel elements and connectors\Walls\Revision 0\KG\XLS\CP1-B-KG_Zestawienie blach-ściany_List of sheets-walls.xls"/>
    <s v="CP1-B-KG_Zestawienie blach-ściany_List of sheets-walls.xls"/>
    <n v="25"/>
    <s v="CP1_B_KG_10"/>
    <s v="BL8x140x115"/>
    <s v="S355J2"/>
    <m/>
    <n v="140"/>
    <n v="115"/>
    <n v="8"/>
    <n v="4"/>
    <m/>
    <m/>
    <n v="0.8"/>
    <m/>
    <n v="3.2"/>
    <n v="2.9000000000000001E-2"/>
    <n v="0.11600000000000001"/>
    <m/>
    <m/>
    <m/>
    <m/>
    <m/>
    <m/>
    <n v="3.2"/>
  </r>
  <r>
    <x v="0"/>
    <x v="1"/>
    <n v="0"/>
    <m/>
    <m/>
    <s v="KG"/>
    <x v="1"/>
    <m/>
    <s v="List of sheets"/>
    <x v="2"/>
    <s v="Steel structure"/>
    <x v="0"/>
    <m/>
    <n v="3.2"/>
    <n v="3.2"/>
    <s v="B\4. List of steel elements and connectors\Walls\Revision 0\KG\XLS\CP1-B-KG_Zestawienie blach-ściany_List of sheets-walls.xls"/>
    <s v="CP1-B-KG_Zestawienie blach-ściany_List of sheets-walls.xls"/>
    <n v="26"/>
    <s v="CP1_B_KG_10"/>
    <s v="BL8x140x115"/>
    <s v="S355J2"/>
    <m/>
    <n v="140"/>
    <n v="115"/>
    <n v="8"/>
    <n v="4"/>
    <m/>
    <m/>
    <n v="0.8"/>
    <m/>
    <n v="3.2"/>
    <n v="2.9000000000000001E-2"/>
    <n v="0.11700000000000001"/>
    <m/>
    <m/>
    <m/>
    <m/>
    <m/>
    <m/>
    <n v="3.2"/>
  </r>
  <r>
    <x v="0"/>
    <x v="1"/>
    <n v="0"/>
    <m/>
    <m/>
    <s v="KG"/>
    <x v="1"/>
    <m/>
    <s v="List of sheets"/>
    <x v="2"/>
    <s v="Steel structure"/>
    <x v="0"/>
    <m/>
    <n v="11.7"/>
    <n v="11.7"/>
    <s v="B\4. List of steel elements and connectors\Walls\Revision 0\KG\XLS\CP1-B-KG_Zestawienie blach-ściany_List of sheets-walls.xls"/>
    <s v="CP1-B-KG_Zestawienie blach-ściany_List of sheets-walls.xls"/>
    <n v="27"/>
    <s v="CP1_B_KG_10"/>
    <s v="BL8x220x212"/>
    <s v="S355J2"/>
    <m/>
    <n v="220"/>
    <n v="212"/>
    <n v="8"/>
    <n v="4"/>
    <m/>
    <m/>
    <n v="2.9"/>
    <m/>
    <n v="11.7"/>
    <n v="0.1"/>
    <n v="0.40100000000000002"/>
    <m/>
    <m/>
    <m/>
    <m/>
    <m/>
    <m/>
    <n v="11.7"/>
  </r>
  <r>
    <x v="0"/>
    <x v="1"/>
    <n v="0"/>
    <m/>
    <m/>
    <s v="KG"/>
    <x v="1"/>
    <m/>
    <s v="List of sheets"/>
    <x v="2"/>
    <s v="Steel structure"/>
    <x v="0"/>
    <m/>
    <n v="1.8"/>
    <n v="1.8"/>
    <s v="B\4. List of steel elements and connectors\Walls\Revision 0\KG\XLS\CP1-B-KG_Zestawienie blach-ściany_List of sheets-walls.xls"/>
    <s v="CP1-B-KG_Zestawienie blach-ściany_List of sheets-walls.xls"/>
    <n v="28"/>
    <s v="CP1_B_KG_10"/>
    <s v="BL8x116x85"/>
    <s v="S355J2"/>
    <m/>
    <n v="116"/>
    <n v="85"/>
    <n v="8"/>
    <n v="3"/>
    <m/>
    <m/>
    <n v="0.6"/>
    <m/>
    <n v="1.8"/>
    <n v="2.1999999999999999E-2"/>
    <n v="6.5000000000000002E-2"/>
    <m/>
    <m/>
    <m/>
    <m/>
    <m/>
    <m/>
    <n v="1.8"/>
  </r>
  <r>
    <x v="0"/>
    <x v="1"/>
    <n v="0"/>
    <m/>
    <m/>
    <s v="KG"/>
    <x v="1"/>
    <m/>
    <s v="List of sheets"/>
    <x v="2"/>
    <s v="Steel structure"/>
    <x v="0"/>
    <m/>
    <n v="1.3"/>
    <n v="1.3"/>
    <s v="B\4. List of steel elements and connectors\Walls\Revision 0\KG\XLS\CP1-B-KG_Zestawienie blach-ściany_List of sheets-walls.xls"/>
    <s v="CP1-B-KG_Zestawienie blach-ściany_List of sheets-walls.xls"/>
    <n v="29"/>
    <s v="CP1_B_KG_10"/>
    <s v="BL8x115x100"/>
    <s v="S355J2"/>
    <m/>
    <n v="115"/>
    <n v="100"/>
    <n v="8"/>
    <n v="2"/>
    <m/>
    <m/>
    <n v="0.6"/>
    <m/>
    <n v="1.3"/>
    <n v="2.3E-2"/>
    <n v="4.5999999999999999E-2"/>
    <m/>
    <m/>
    <m/>
    <m/>
    <m/>
    <m/>
    <n v="1.3"/>
  </r>
  <r>
    <x v="0"/>
    <x v="1"/>
    <n v="0"/>
    <m/>
    <m/>
    <s v="KG"/>
    <x v="1"/>
    <m/>
    <s v="List of sheets"/>
    <x v="2"/>
    <s v="Steel structure"/>
    <x v="0"/>
    <m/>
    <n v="1.4"/>
    <n v="1.4"/>
    <s v="B\4. List of steel elements and connectors\Walls\Revision 0\KG\XLS\CP1-B-KG_Zestawienie blach-ściany_List of sheets-walls.xls"/>
    <s v="CP1-B-KG_Zestawienie blach-ściany_List of sheets-walls.xls"/>
    <n v="30"/>
    <s v="CP1_B_KG_10"/>
    <s v="BL8x115x110"/>
    <s v="S355J2"/>
    <m/>
    <n v="115"/>
    <n v="110"/>
    <n v="8"/>
    <n v="2"/>
    <m/>
    <m/>
    <n v="0.7"/>
    <m/>
    <n v="1.4"/>
    <n v="2.5000000000000001E-2"/>
    <n v="0.05"/>
    <m/>
    <m/>
    <m/>
    <m/>
    <m/>
    <m/>
    <n v="1.4"/>
  </r>
  <r>
    <x v="0"/>
    <x v="1"/>
    <n v="0"/>
    <m/>
    <m/>
    <s v="KG"/>
    <x v="1"/>
    <m/>
    <s v="List of sheets"/>
    <x v="2"/>
    <s v="Steel structure"/>
    <x v="0"/>
    <m/>
    <n v="1"/>
    <n v="1"/>
    <s v="B\4. List of steel elements and connectors\Walls\Revision 0\KG\XLS\CP1-B-KG_Zestawienie blach-ściany_List of sheets-walls.xls"/>
    <s v="CP1-B-KG_Zestawienie blach-ściany_List of sheets-walls.xls"/>
    <n v="31"/>
    <s v="CP1_B_KG_10"/>
    <s v="BL8x115x85"/>
    <s v="S355J2"/>
    <m/>
    <n v="115"/>
    <n v="85"/>
    <n v="8"/>
    <n v="2"/>
    <m/>
    <m/>
    <n v="0.5"/>
    <m/>
    <n v="1"/>
    <n v="0.02"/>
    <n v="3.9E-2"/>
    <m/>
    <m/>
    <m/>
    <m/>
    <m/>
    <m/>
    <n v="1"/>
  </r>
  <r>
    <x v="0"/>
    <x v="1"/>
    <n v="0"/>
    <m/>
    <m/>
    <s v="KG"/>
    <x v="1"/>
    <m/>
    <s v="List of sheets"/>
    <x v="2"/>
    <s v="Steel structure"/>
    <x v="0"/>
    <m/>
    <n v="1.2"/>
    <n v="1.2"/>
    <s v="B\4. List of steel elements and connectors\Walls\Revision 0\KG\XLS\CP1-B-KG_Zestawienie blach-ściany_List of sheets-walls.xls"/>
    <s v="CP1-B-KG_Zestawienie blach-ściany_List of sheets-walls.xls"/>
    <n v="32"/>
    <s v="CP1_B_KG_10"/>
    <s v="BL8x115x90"/>
    <s v="S355J2"/>
    <m/>
    <n v="115"/>
    <n v="90"/>
    <n v="8"/>
    <n v="2"/>
    <m/>
    <m/>
    <n v="0.6"/>
    <m/>
    <n v="1.2"/>
    <n v="2.1999999999999999E-2"/>
    <n v="4.4999999999999998E-2"/>
    <m/>
    <m/>
    <m/>
    <m/>
    <m/>
    <m/>
    <n v="1.2"/>
  </r>
  <r>
    <x v="0"/>
    <x v="1"/>
    <n v="0"/>
    <m/>
    <m/>
    <s v="KG"/>
    <x v="1"/>
    <m/>
    <s v="List of sheets"/>
    <x v="2"/>
    <s v="Steel structure"/>
    <x v="0"/>
    <m/>
    <n v="1.1000000000000001"/>
    <n v="1.1000000000000001"/>
    <s v="B\4. List of steel elements and connectors\Walls\Revision 0\KG\XLS\CP1-B-KG_Zestawienie blach-ściany_List of sheets-walls.xls"/>
    <s v="CP1-B-KG_Zestawienie blach-ściany_List of sheets-walls.xls"/>
    <n v="33"/>
    <s v="CP1_B_KG_10"/>
    <s v="BL8x115x95"/>
    <s v="S355J2"/>
    <m/>
    <n v="115"/>
    <n v="95"/>
    <n v="8"/>
    <n v="2"/>
    <m/>
    <m/>
    <n v="0.6"/>
    <m/>
    <n v="1.1000000000000001"/>
    <n v="2.1000000000000001E-2"/>
    <n v="4.1000000000000002E-2"/>
    <m/>
    <m/>
    <m/>
    <m/>
    <m/>
    <m/>
    <n v="1.1000000000000001"/>
  </r>
  <r>
    <x v="0"/>
    <x v="1"/>
    <n v="0"/>
    <m/>
    <m/>
    <s v="KG"/>
    <x v="1"/>
    <m/>
    <s v="List of sheets"/>
    <x v="2"/>
    <s v="Steel structure"/>
    <x v="0"/>
    <m/>
    <n v="1.3"/>
    <n v="1.3"/>
    <s v="B\4. List of steel elements and connectors\Walls\Revision 0\KG\XLS\CP1-B-KG_Zestawienie blach-ściany_List of sheets-walls.xls"/>
    <s v="CP1-B-KG_Zestawienie blach-ściany_List of sheets-walls.xls"/>
    <n v="34"/>
    <s v="CP1_B_KG_10"/>
    <s v="BL8x115x95"/>
    <s v="S355J2"/>
    <m/>
    <n v="115"/>
    <n v="95"/>
    <n v="8"/>
    <n v="2"/>
    <m/>
    <m/>
    <n v="0.6"/>
    <m/>
    <n v="1.3"/>
    <n v="2.4E-2"/>
    <n v="4.7E-2"/>
    <m/>
    <m/>
    <m/>
    <m/>
    <m/>
    <m/>
    <n v="1.3"/>
  </r>
  <r>
    <x v="0"/>
    <x v="1"/>
    <n v="0"/>
    <m/>
    <m/>
    <s v="KG"/>
    <x v="1"/>
    <m/>
    <s v="List of sheets"/>
    <x v="2"/>
    <s v="Steel structure"/>
    <x v="0"/>
    <m/>
    <n v="1.4"/>
    <n v="1.4"/>
    <s v="B\4. List of steel elements and connectors\Walls\Revision 0\KG\XLS\CP1-B-KG_Zestawienie blach-ściany_List of sheets-walls.xls"/>
    <s v="CP1-B-KG_Zestawienie blach-ściany_List of sheets-walls.xls"/>
    <n v="35"/>
    <s v="CP1_B_KG_10"/>
    <s v="BL8x130x115"/>
    <s v="S355J2"/>
    <m/>
    <n v="130"/>
    <n v="115"/>
    <n v="8"/>
    <n v="2"/>
    <m/>
    <m/>
    <n v="0.7"/>
    <m/>
    <n v="1.4"/>
    <n v="2.5999999999999999E-2"/>
    <n v="5.1999999999999998E-2"/>
    <m/>
    <m/>
    <m/>
    <m/>
    <m/>
    <m/>
    <n v="1.4"/>
  </r>
  <r>
    <x v="0"/>
    <x v="1"/>
    <n v="0"/>
    <m/>
    <m/>
    <s v="KG"/>
    <x v="1"/>
    <m/>
    <s v="List of sheets"/>
    <x v="2"/>
    <s v="Steel structure"/>
    <x v="0"/>
    <m/>
    <n v="1.7"/>
    <n v="1.7"/>
    <s v="B\4. List of steel elements and connectors\Walls\Revision 0\KG\XLS\CP1-B-KG_Zestawienie blach-ściany_List of sheets-walls.xls"/>
    <s v="CP1-B-KG_Zestawienie blach-ściany_List of sheets-walls.xls"/>
    <n v="36"/>
    <s v="CP1_B_KG_10"/>
    <s v="BL8x165x115"/>
    <s v="S355J2"/>
    <m/>
    <n v="165"/>
    <n v="115"/>
    <n v="8"/>
    <n v="2"/>
    <m/>
    <m/>
    <n v="0.8"/>
    <m/>
    <n v="1.7"/>
    <n v="3.1E-2"/>
    <n v="6.0999999999999999E-2"/>
    <m/>
    <m/>
    <m/>
    <m/>
    <m/>
    <m/>
    <n v="1.7"/>
  </r>
  <r>
    <x v="0"/>
    <x v="1"/>
    <n v="0"/>
    <m/>
    <m/>
    <s v="KG"/>
    <x v="1"/>
    <m/>
    <s v="List of sheets"/>
    <x v="2"/>
    <s v="Steel structure"/>
    <x v="0"/>
    <m/>
    <n v="1.8"/>
    <n v="1.8"/>
    <s v="B\4. List of steel elements and connectors\Walls\Revision 0\KG\XLS\CP1-B-KG_Zestawienie blach-ściany_List of sheets-walls.xls"/>
    <s v="CP1-B-KG_Zestawienie blach-ściany_List of sheets-walls.xls"/>
    <n v="37"/>
    <s v="CP1_B_KG_10"/>
    <s v="BL8x170x115"/>
    <s v="S355J2"/>
    <m/>
    <n v="170"/>
    <n v="115"/>
    <n v="8"/>
    <n v="2"/>
    <m/>
    <m/>
    <n v="0.9"/>
    <m/>
    <n v="1.8"/>
    <n v="3.3000000000000002E-2"/>
    <n v="6.6000000000000003E-2"/>
    <m/>
    <m/>
    <m/>
    <m/>
    <m/>
    <m/>
    <n v="1.8"/>
  </r>
  <r>
    <x v="0"/>
    <x v="1"/>
    <n v="0"/>
    <m/>
    <m/>
    <s v="KG"/>
    <x v="1"/>
    <m/>
    <s v="List of sheets"/>
    <x v="2"/>
    <s v="Steel structure"/>
    <x v="0"/>
    <m/>
    <n v="2.4"/>
    <n v="2.4"/>
    <s v="B\4. List of steel elements and connectors\Walls\Revision 0\KG\XLS\CP1-B-KG_Zestawienie blach-ściany_List of sheets-walls.xls"/>
    <s v="CP1-B-KG_Zestawienie blach-ściany_List of sheets-walls.xls"/>
    <n v="38"/>
    <s v="CP1_B_KG_10"/>
    <s v="BL8x200x115"/>
    <s v="S355J2"/>
    <m/>
    <n v="200"/>
    <n v="115"/>
    <n v="8"/>
    <n v="2"/>
    <m/>
    <m/>
    <n v="1.2"/>
    <m/>
    <n v="2.4"/>
    <n v="4.2999999999999997E-2"/>
    <n v="8.5999999999999993E-2"/>
    <m/>
    <m/>
    <m/>
    <m/>
    <m/>
    <m/>
    <n v="2.4"/>
  </r>
  <r>
    <x v="0"/>
    <x v="1"/>
    <n v="0"/>
    <m/>
    <m/>
    <s v="KG"/>
    <x v="1"/>
    <m/>
    <s v="List of sheets"/>
    <x v="2"/>
    <s v="Steel structure"/>
    <x v="0"/>
    <m/>
    <n v="0.9"/>
    <n v="0.9"/>
    <s v="B\4. List of steel elements and connectors\Walls\Revision 0\KG\XLS\CP1-B-KG_Zestawienie blach-ściany_List of sheets-walls.xls"/>
    <s v="CP1-B-KG_Zestawienie blach-ściany_List of sheets-walls.xls"/>
    <n v="39"/>
    <s v="CP1_B_KG_10"/>
    <s v="BL8x150x115"/>
    <s v="S355J2"/>
    <m/>
    <n v="150"/>
    <n v="115"/>
    <n v="8"/>
    <n v="1"/>
    <m/>
    <m/>
    <n v="0.9"/>
    <m/>
    <n v="0.9"/>
    <n v="3.1E-2"/>
    <n v="3.1E-2"/>
    <m/>
    <m/>
    <m/>
    <m/>
    <m/>
    <m/>
    <n v="0.9"/>
  </r>
  <r>
    <x v="0"/>
    <x v="1"/>
    <n v="0"/>
    <m/>
    <m/>
    <s v="KG"/>
    <x v="1"/>
    <m/>
    <s v="List of sheets"/>
    <x v="2"/>
    <s v="Steel structure"/>
    <x v="0"/>
    <m/>
    <n v="1.1000000000000001"/>
    <n v="1.1000000000000001"/>
    <s v="B\4. List of steel elements and connectors\Walls\Revision 0\KG\XLS\CP1-B-KG_Zestawienie blach-ściany_List of sheets-walls.xls"/>
    <s v="CP1-B-KG_Zestawienie blach-ściany_List of sheets-walls.xls"/>
    <n v="40"/>
    <s v="CP1_B_KG_10"/>
    <s v="BL8x170x115"/>
    <s v="S355J2"/>
    <m/>
    <n v="170"/>
    <n v="115"/>
    <n v="8"/>
    <n v="1"/>
    <m/>
    <m/>
    <n v="1.1000000000000001"/>
    <m/>
    <n v="1.1000000000000001"/>
    <n v="3.7999999999999999E-2"/>
    <n v="3.7999999999999999E-2"/>
    <m/>
    <m/>
    <m/>
    <m/>
    <m/>
    <m/>
    <n v="1.1000000000000001"/>
  </r>
  <r>
    <x v="0"/>
    <x v="1"/>
    <n v="0"/>
    <m/>
    <m/>
    <s v="KG"/>
    <x v="1"/>
    <m/>
    <s v="List of sheets"/>
    <x v="2"/>
    <s v="Steel structure"/>
    <x v="0"/>
    <m/>
    <n v="2"/>
    <n v="2"/>
    <s v="B\4. List of steel elements and connectors\Walls\Revision 0\KG\XLS\CP1-B-KG_Zestawienie blach-ściany_List of sheets-walls.xls"/>
    <s v="CP1-B-KG_Zestawienie blach-ściany_List of sheets-walls.xls"/>
    <n v="41"/>
    <s v="CP1_B_KG_10"/>
    <s v="BL8x186x186"/>
    <s v="S355J2"/>
    <m/>
    <n v="186"/>
    <n v="186"/>
    <n v="8"/>
    <n v="1"/>
    <m/>
    <m/>
    <n v="2"/>
    <m/>
    <n v="2"/>
    <n v="6.9000000000000006E-2"/>
    <n v="6.9000000000000006E-2"/>
    <m/>
    <m/>
    <m/>
    <m/>
    <m/>
    <m/>
    <n v="2"/>
  </r>
  <r>
    <x v="0"/>
    <x v="1"/>
    <n v="0"/>
    <m/>
    <m/>
    <s v="KG"/>
    <x v="1"/>
    <m/>
    <s v="List of sheets"/>
    <x v="2"/>
    <s v="Steel structure"/>
    <x v="0"/>
    <m/>
    <n v="18"/>
    <n v="18"/>
    <s v="B\4. List of steel elements and connectors\Walls\Revision 0\KG\XLS\CP1-B-KG_Zestawienie blach-ściany_List of sheets-walls.xls"/>
    <s v="CP1-B-KG_Zestawienie blach-ściany_List of sheets-walls.xls"/>
    <n v="42"/>
    <s v="CP1_B_KG_10"/>
    <s v="BL8x124x112"/>
    <s v="S355J2"/>
    <m/>
    <n v="124"/>
    <n v="112"/>
    <n v="8"/>
    <n v="21"/>
    <m/>
    <m/>
    <n v="0.9"/>
    <m/>
    <n v="18"/>
    <n v="3.1E-2"/>
    <n v="0.65"/>
    <m/>
    <m/>
    <m/>
    <m/>
    <m/>
    <m/>
    <n v="18"/>
  </r>
  <r>
    <x v="0"/>
    <x v="1"/>
    <n v="0"/>
    <m/>
    <m/>
    <s v="KG"/>
    <x v="1"/>
    <m/>
    <s v="List of sheets"/>
    <x v="2"/>
    <s v="Steel structure"/>
    <x v="0"/>
    <m/>
    <n v="5.7"/>
    <n v="5.7"/>
    <s v="B\4. List of steel elements and connectors\Walls\Revision 0\KG\XLS\CP1-B-KG_Zestawienie blach-ściany_List of sheets-walls.xls"/>
    <s v="CP1-B-KG_Zestawienie blach-ściany_List of sheets-walls.xls"/>
    <n v="43"/>
    <s v="CP1_B_KG_10"/>
    <s v="BL8x124x52"/>
    <s v="S355J2"/>
    <m/>
    <n v="124"/>
    <n v="52"/>
    <n v="8"/>
    <n v="21"/>
    <m/>
    <m/>
    <n v="0.3"/>
    <m/>
    <n v="5.7"/>
    <n v="1.0999999999999999E-2"/>
    <n v="0.23400000000000001"/>
    <m/>
    <m/>
    <m/>
    <m/>
    <m/>
    <m/>
    <n v="5.7"/>
  </r>
  <r>
    <x v="0"/>
    <x v="1"/>
    <n v="0"/>
    <m/>
    <m/>
    <s v="KG"/>
    <x v="1"/>
    <m/>
    <s v="List of sheets"/>
    <x v="2"/>
    <s v="Steel structure"/>
    <x v="0"/>
    <m/>
    <n v="3.2"/>
    <n v="3.2"/>
    <s v="B\4. List of steel elements and connectors\Walls\Revision 0\KG\XLS\CP1-B-KG_Zestawienie blach-ściany_List of sheets-walls.xls"/>
    <s v="CP1-B-KG_Zestawienie blach-ściany_List of sheets-walls.xls"/>
    <n v="44"/>
    <s v="CP1_B_KG_10"/>
    <s v="BL2x112x112"/>
    <s v="S355J2"/>
    <m/>
    <n v="112"/>
    <n v="112"/>
    <n v="2"/>
    <n v="16"/>
    <m/>
    <m/>
    <n v="0.2"/>
    <m/>
    <n v="3.2"/>
    <n v="2.5999999999999999E-2"/>
    <n v="0.41599999999999998"/>
    <m/>
    <m/>
    <m/>
    <m/>
    <m/>
    <m/>
    <n v="3.2"/>
  </r>
  <r>
    <x v="0"/>
    <x v="1"/>
    <n v="0"/>
    <m/>
    <m/>
    <s v="KG"/>
    <x v="1"/>
    <m/>
    <s v="List of sheets"/>
    <x v="2"/>
    <s v="Steel structure"/>
    <x v="0"/>
    <m/>
    <n v="29.5"/>
    <n v="29.5"/>
    <s v="B\4. List of steel elements and connectors\Walls\Revision 0\KG\XLS\CP1-B-KG_Zestawienie blach-ściany_List of sheets-walls.xls"/>
    <s v="CP1-B-KG_Zestawienie blach-ściany_List of sheets-walls.xls"/>
    <n v="45"/>
    <s v="CP1_B_KG_10"/>
    <s v="BL8x300x112"/>
    <s v="S355J2"/>
    <m/>
    <n v="300"/>
    <n v="112"/>
    <n v="8"/>
    <n v="14"/>
    <m/>
    <m/>
    <n v="2.1"/>
    <m/>
    <n v="29.5"/>
    <n v="7.3999999999999996E-2"/>
    <n v="1.0329999999999999"/>
    <m/>
    <m/>
    <m/>
    <m/>
    <m/>
    <m/>
    <n v="29.5"/>
  </r>
  <r>
    <x v="0"/>
    <x v="1"/>
    <n v="0"/>
    <m/>
    <m/>
    <s v="KG"/>
    <x v="1"/>
    <m/>
    <s v="List of sheets"/>
    <x v="2"/>
    <s v="Steel structure"/>
    <x v="0"/>
    <m/>
    <n v="18.8"/>
    <n v="18.8"/>
    <s v="B\4. List of steel elements and connectors\Walls\Revision 0\KG\XLS\CP1-B-KG_Zestawienie blach-ściany_List of sheets-walls.xls"/>
    <s v="CP1-B-KG_Zestawienie blach-ściany_List of sheets-walls.xls"/>
    <n v="46"/>
    <s v="CP1_B_KG_10"/>
    <s v="BL8x240x125"/>
    <s v="S355J2"/>
    <m/>
    <n v="240"/>
    <n v="125"/>
    <n v="8"/>
    <n v="10"/>
    <m/>
    <m/>
    <n v="1.9"/>
    <m/>
    <n v="18.8"/>
    <n v="6.6000000000000003E-2"/>
    <n v="0.65800000000000003"/>
    <m/>
    <m/>
    <m/>
    <m/>
    <m/>
    <m/>
    <n v="18.8"/>
  </r>
  <r>
    <x v="0"/>
    <x v="1"/>
    <n v="0"/>
    <m/>
    <m/>
    <s v="KG"/>
    <x v="1"/>
    <m/>
    <s v="List of sheets"/>
    <x v="2"/>
    <s v="Steel structure"/>
    <x v="0"/>
    <m/>
    <n v="4.7"/>
    <n v="4.7"/>
    <s v="B\4. List of steel elements and connectors\Walls\Revision 0\KG\XLS\CP1-B-KG_Zestawienie blach-ściany_List of sheets-walls.xls"/>
    <s v="CP1-B-KG_Zestawienie blach-ściany_List of sheets-walls.xls"/>
    <n v="47"/>
    <s v="CP1_B_KG_10"/>
    <s v="BL8x112x112"/>
    <s v="S355J2"/>
    <m/>
    <n v="112"/>
    <n v="112"/>
    <n v="8"/>
    <n v="6"/>
    <m/>
    <m/>
    <n v="0.8"/>
    <m/>
    <n v="4.7"/>
    <n v="2.9000000000000001E-2"/>
    <n v="0.17199999999999999"/>
    <m/>
    <m/>
    <m/>
    <m/>
    <m/>
    <m/>
    <n v="4.7"/>
  </r>
  <r>
    <x v="0"/>
    <x v="1"/>
    <n v="0"/>
    <m/>
    <m/>
    <s v="KG"/>
    <x v="1"/>
    <m/>
    <s v="List of sheets"/>
    <x v="2"/>
    <s v="Steel structure"/>
    <x v="0"/>
    <m/>
    <n v="5.2"/>
    <n v="5.2"/>
    <s v="B\4. List of steel elements and connectors\Walls\Revision 0\KG\XLS\CP1-B-KG_Zestawienie blach-ściany_List of sheets-walls.xls"/>
    <s v="CP1-B-KG_Zestawienie blach-ściany_List of sheets-walls.xls"/>
    <n v="48"/>
    <s v="CP1_B_KG_10"/>
    <s v="BL8x132x112"/>
    <s v="S355J2"/>
    <m/>
    <n v="132"/>
    <n v="112"/>
    <n v="8"/>
    <n v="6"/>
    <m/>
    <m/>
    <n v="0.9"/>
    <m/>
    <n v="5.2"/>
    <n v="3.1E-2"/>
    <n v="0.188"/>
    <m/>
    <m/>
    <m/>
    <m/>
    <m/>
    <m/>
    <n v="5.2"/>
  </r>
  <r>
    <x v="0"/>
    <x v="1"/>
    <n v="0"/>
    <m/>
    <m/>
    <s v="KG"/>
    <x v="1"/>
    <m/>
    <s v="List of sheets"/>
    <x v="2"/>
    <s v="Steel structure"/>
    <x v="0"/>
    <m/>
    <n v="27.1"/>
    <n v="27.1"/>
    <s v="B\4. List of steel elements and connectors\Walls\Revision 0\KG\XLS\CP1-B-KG_Zestawienie blach-ściany_List of sheets-walls.xls"/>
    <s v="CP1-B-KG_Zestawienie blach-ściany_List of sheets-walls.xls"/>
    <n v="49"/>
    <s v="CP1_B_KG_10"/>
    <s v="BL8x300x240"/>
    <s v="S355J2"/>
    <m/>
    <n v="300"/>
    <n v="240"/>
    <n v="8"/>
    <n v="6"/>
    <m/>
    <m/>
    <n v="4.5"/>
    <m/>
    <n v="27.1"/>
    <n v="0.153"/>
    <n v="0.91600000000000004"/>
    <m/>
    <m/>
    <m/>
    <m/>
    <m/>
    <m/>
    <n v="27.1"/>
  </r>
  <r>
    <x v="0"/>
    <x v="1"/>
    <n v="0"/>
    <m/>
    <m/>
    <s v="KG"/>
    <x v="1"/>
    <m/>
    <s v="List of sheets"/>
    <x v="2"/>
    <s v="Steel structure"/>
    <x v="0"/>
    <m/>
    <n v="1"/>
    <n v="1"/>
    <s v="B\4. List of steel elements and connectors\Walls\Revision 0\KG\XLS\CP1-B-KG_Zestawienie blach-ściany_List of sheets-walls.xls"/>
    <s v="CP1-B-KG_Zestawienie blach-ściany_List of sheets-walls.xls"/>
    <n v="50"/>
    <s v="CP1_B_KG_10"/>
    <s v="BL8x110x50"/>
    <s v="S355J2"/>
    <m/>
    <n v="110"/>
    <n v="50"/>
    <n v="8"/>
    <n v="4"/>
    <m/>
    <m/>
    <n v="0.2"/>
    <m/>
    <n v="1"/>
    <n v="0.01"/>
    <n v="0.04"/>
    <m/>
    <m/>
    <m/>
    <m/>
    <m/>
    <m/>
    <n v="1"/>
  </r>
  <r>
    <x v="0"/>
    <x v="1"/>
    <n v="0"/>
    <m/>
    <m/>
    <s v="KG"/>
    <x v="1"/>
    <m/>
    <s v="List of sheets"/>
    <x v="2"/>
    <s v="Steel structure"/>
    <x v="0"/>
    <m/>
    <n v="0.6"/>
    <n v="0.6"/>
    <s v="B\4. List of steel elements and connectors\Walls\Revision 0\KG\XLS\CP1-B-KG_Zestawienie blach-ściany_List of sheets-walls.xls"/>
    <s v="CP1-B-KG_Zestawienie blach-ściany_List of sheets-walls.xls"/>
    <n v="51"/>
    <s v="CP1_B_KG_10"/>
    <s v="BL8x118x45"/>
    <s v="S355J2"/>
    <m/>
    <n v="118"/>
    <n v="45"/>
    <n v="8"/>
    <n v="2"/>
    <m/>
    <m/>
    <n v="0.3"/>
    <m/>
    <n v="0.6"/>
    <n v="1.2999999999999999E-2"/>
    <n v="2.5000000000000001E-2"/>
    <m/>
    <m/>
    <m/>
    <m/>
    <m/>
    <m/>
    <n v="0.6"/>
  </r>
  <r>
    <x v="0"/>
    <x v="1"/>
    <n v="0"/>
    <m/>
    <m/>
    <s v="KG"/>
    <x v="1"/>
    <m/>
    <s v="List of sheets"/>
    <x v="2"/>
    <s v="Steel structure"/>
    <x v="0"/>
    <m/>
    <n v="77.3"/>
    <n v="77.3"/>
    <s v="B\4. List of steel elements and connectors\Walls\Revision 0\KG\XLS\CP1-B-KG_Zestawienie blach-ściany_List of sheets-walls.xls"/>
    <s v="CP1-B-KG_Zestawienie blach-ściany_List of sheets-walls.xls"/>
    <n v="52"/>
    <s v="CP1_B_KG_20"/>
    <s v="BL8x112x85"/>
    <s v="S355J2"/>
    <m/>
    <n v="112"/>
    <n v="85"/>
    <n v="8"/>
    <n v="135"/>
    <m/>
    <m/>
    <n v="0.6"/>
    <m/>
    <n v="77.3"/>
    <n v="2.1000000000000001E-2"/>
    <n v="2.863"/>
    <m/>
    <m/>
    <m/>
    <m/>
    <m/>
    <m/>
    <n v="77.3"/>
  </r>
  <r>
    <x v="0"/>
    <x v="1"/>
    <n v="0"/>
    <m/>
    <m/>
    <s v="KG"/>
    <x v="1"/>
    <m/>
    <s v="List of sheets"/>
    <x v="2"/>
    <s v="Steel structure"/>
    <x v="0"/>
    <m/>
    <n v="100"/>
    <n v="100"/>
    <s v="B\4. List of steel elements and connectors\Walls\Revision 0\KG\XLS\CP1-B-KG_Zestawienie blach-ściany_List of sheets-walls.xls"/>
    <s v="CP1-B-KG_Zestawienie blach-ściany_List of sheets-walls.xls"/>
    <n v="53"/>
    <s v="CP1_B_KG_20"/>
    <s v="BL8x112x112"/>
    <s v="S355J2"/>
    <m/>
    <n v="112"/>
    <n v="112"/>
    <n v="8"/>
    <n v="127"/>
    <m/>
    <m/>
    <n v="0.8"/>
    <m/>
    <n v="100"/>
    <n v="2.9000000000000001E-2"/>
    <n v="3.641"/>
    <m/>
    <m/>
    <m/>
    <m/>
    <m/>
    <m/>
    <n v="100"/>
  </r>
  <r>
    <x v="0"/>
    <x v="1"/>
    <n v="0"/>
    <m/>
    <m/>
    <s v="KG"/>
    <x v="1"/>
    <m/>
    <s v="List of sheets"/>
    <x v="2"/>
    <s v="Steel structure"/>
    <x v="0"/>
    <m/>
    <n v="26.6"/>
    <n v="26.6"/>
    <s v="B\4. List of steel elements and connectors\Walls\Revision 0\KG\XLS\CP1-B-KG_Zestawienie blach-ściany_List of sheets-walls.xls"/>
    <s v="CP1-B-KG_Zestawienie blach-ściany_List of sheets-walls.xls"/>
    <n v="54"/>
    <s v="CP1_B_KG_20"/>
    <s v="BL8x230x230"/>
    <s v="S355J2"/>
    <m/>
    <n v="230"/>
    <n v="230"/>
    <n v="8"/>
    <n v="8"/>
    <m/>
    <m/>
    <n v="3.3"/>
    <m/>
    <n v="26.6"/>
    <n v="0.113"/>
    <n v="0.90500000000000003"/>
    <m/>
    <m/>
    <m/>
    <m/>
    <m/>
    <m/>
    <n v="26.6"/>
  </r>
  <r>
    <x v="0"/>
    <x v="1"/>
    <n v="0"/>
    <m/>
    <m/>
    <s v="KG"/>
    <x v="1"/>
    <m/>
    <s v="List of sheets"/>
    <x v="2"/>
    <s v="Steel structure"/>
    <x v="0"/>
    <m/>
    <n v="0.8"/>
    <n v="0.8"/>
    <s v="B\4. List of steel elements and connectors\Walls\Revision 0\KG\XLS\CP1-B-KG_Zestawienie blach-ściany_List of sheets-walls.xls"/>
    <s v="CP1-B-KG_Zestawienie blach-ściany_List of sheets-walls.xls"/>
    <n v="55"/>
    <s v="CP1_B_KG_20"/>
    <s v="BL2x112x112"/>
    <s v="S355J2"/>
    <m/>
    <n v="112"/>
    <n v="112"/>
    <n v="2"/>
    <n v="4"/>
    <m/>
    <m/>
    <n v="0.2"/>
    <m/>
    <n v="0.8"/>
    <n v="2.5999999999999999E-2"/>
    <n v="0.104"/>
    <m/>
    <m/>
    <m/>
    <m/>
    <m/>
    <m/>
    <n v="0.8"/>
  </r>
  <r>
    <x v="0"/>
    <x v="1"/>
    <n v="0"/>
    <m/>
    <m/>
    <s v="KG"/>
    <x v="1"/>
    <m/>
    <s v="List of sheets"/>
    <x v="2"/>
    <s v="Steel structure"/>
    <x v="0"/>
    <m/>
    <n v="11.7"/>
    <n v="11.7"/>
    <s v="B\4. List of steel elements and connectors\Walls\Revision 0\KG\XLS\CP1-B-KG_Zestawienie blach-ściany_List of sheets-walls.xls"/>
    <s v="CP1-B-KG_Zestawienie blach-ściany_List of sheets-walls.xls"/>
    <n v="56"/>
    <s v="CP1_B_KG_20"/>
    <s v="BL8x220x212"/>
    <s v="S355J2"/>
    <m/>
    <n v="220"/>
    <n v="212"/>
    <n v="8"/>
    <n v="4"/>
    <m/>
    <m/>
    <n v="2.9"/>
    <m/>
    <n v="11.7"/>
    <n v="0.1"/>
    <n v="0.40100000000000002"/>
    <m/>
    <m/>
    <m/>
    <m/>
    <m/>
    <m/>
    <n v="11.7"/>
  </r>
  <r>
    <x v="0"/>
    <x v="1"/>
    <n v="0"/>
    <m/>
    <m/>
    <s v="KG"/>
    <x v="1"/>
    <m/>
    <s v="List of sheets"/>
    <x v="2"/>
    <s v="Steel structure"/>
    <x v="0"/>
    <m/>
    <n v="0.5"/>
    <n v="0.5"/>
    <s v="B\4. List of steel elements and connectors\Walls\Revision 0\KG\XLS\CP1-B-KG_Zestawienie blach-ściany_List of sheets-walls.xls"/>
    <s v="CP1-B-KG_Zestawienie blach-ściany_List of sheets-walls.xls"/>
    <n v="57"/>
    <s v="CP1_B_KG_20"/>
    <s v="BL8x110x55"/>
    <s v="S355J2"/>
    <m/>
    <n v="110"/>
    <n v="55"/>
    <n v="8"/>
    <n v="2"/>
    <m/>
    <m/>
    <n v="0.3"/>
    <m/>
    <n v="0.5"/>
    <n v="1.0999999999999999E-2"/>
    <n v="2.1999999999999999E-2"/>
    <m/>
    <m/>
    <m/>
    <m/>
    <m/>
    <m/>
    <n v="0.5"/>
  </r>
  <r>
    <x v="0"/>
    <x v="1"/>
    <n v="0"/>
    <m/>
    <m/>
    <s v="KG"/>
    <x v="1"/>
    <m/>
    <s v="List of sheets"/>
    <x v="2"/>
    <s v="Steel structure"/>
    <x v="0"/>
    <m/>
    <n v="1.4"/>
    <n v="1.4"/>
    <s v="B\4. List of steel elements and connectors\Walls\Revision 0\KG\XLS\CP1-B-KG_Zestawienie blach-ściany_List of sheets-walls.xls"/>
    <s v="CP1-B-KG_Zestawienie blach-ściany_List of sheets-walls.xls"/>
    <n v="58"/>
    <s v="CP1_B_KG_20"/>
    <s v="BL8x146x80"/>
    <s v="S355J2"/>
    <m/>
    <n v="146"/>
    <n v="80"/>
    <n v="8"/>
    <n v="2"/>
    <m/>
    <m/>
    <n v="0.7"/>
    <m/>
    <n v="1.4"/>
    <n v="2.5000000000000001E-2"/>
    <n v="0.05"/>
    <m/>
    <m/>
    <m/>
    <m/>
    <m/>
    <m/>
    <n v="1.4"/>
  </r>
  <r>
    <x v="0"/>
    <x v="1"/>
    <n v="0"/>
    <m/>
    <m/>
    <s v="KG"/>
    <x v="1"/>
    <m/>
    <s v="List of sheets"/>
    <x v="2"/>
    <s v="Steel structure"/>
    <x v="0"/>
    <m/>
    <n v="2.8"/>
    <n v="2.8"/>
    <s v="B\4. List of steel elements and connectors\Walls\Revision 0\KG\XLS\CP1-B-KG_Zestawienie blach-ściany_List of sheets-walls.xls"/>
    <s v="CP1-B-KG_Zestawienie blach-ściany_List of sheets-walls.xls"/>
    <n v="59"/>
    <s v="CP1_B_KG_20"/>
    <s v="BL8x211x112"/>
    <s v="S355J2"/>
    <m/>
    <n v="211"/>
    <n v="112"/>
    <n v="8"/>
    <n v="2"/>
    <m/>
    <m/>
    <n v="1.4"/>
    <m/>
    <n v="2.8"/>
    <n v="4.9000000000000002E-2"/>
    <n v="9.8000000000000004E-2"/>
    <m/>
    <m/>
    <m/>
    <m/>
    <m/>
    <m/>
    <n v="2.8"/>
  </r>
  <r>
    <x v="0"/>
    <x v="1"/>
    <n v="0"/>
    <m/>
    <m/>
    <s v="KG"/>
    <x v="1"/>
    <m/>
    <s v="List of sheets"/>
    <x v="2"/>
    <s v="Steel structure"/>
    <x v="0"/>
    <m/>
    <n v="1.9"/>
    <n v="1.9"/>
    <s v="B\4. List of steel elements and connectors\Walls\Revision 0\KG\XLS\CP1-B-KG_Zestawienie blach-ściany_List of sheets-walls.xls"/>
    <s v="CP1-B-KG_Zestawienie blach-ściany_List of sheets-walls.xls"/>
    <n v="60"/>
    <s v="CP1_B_KG_20"/>
    <s v="BL8x211x80"/>
    <s v="S355J2"/>
    <m/>
    <n v="211"/>
    <n v="80"/>
    <n v="8"/>
    <n v="2"/>
    <m/>
    <m/>
    <n v="1"/>
    <m/>
    <n v="1.9"/>
    <n v="3.5000000000000003E-2"/>
    <n v="7.0999999999999994E-2"/>
    <m/>
    <m/>
    <m/>
    <m/>
    <m/>
    <m/>
    <n v="1.9"/>
  </r>
  <r>
    <x v="0"/>
    <x v="1"/>
    <n v="0"/>
    <m/>
    <m/>
    <s v="KG"/>
    <x v="1"/>
    <m/>
    <s v="List of sheets"/>
    <x v="2"/>
    <s v="Steel structure"/>
    <x v="0"/>
    <m/>
    <n v="0.3"/>
    <n v="0.3"/>
    <s v="B\4. List of steel elements and connectors\Walls\Revision 0\KG\XLS\CP1-B-KG_Zestawienie blach-ściany_List of sheets-walls.xls"/>
    <s v="CP1-B-KG_Zestawienie blach-ściany_List of sheets-walls.xls"/>
    <n v="61"/>
    <s v="CP1_B_KG_20"/>
    <s v="BL8x75x47"/>
    <s v="S355J2"/>
    <m/>
    <n v="75"/>
    <n v="47"/>
    <n v="8"/>
    <n v="2"/>
    <m/>
    <m/>
    <n v="0.2"/>
    <m/>
    <n v="0.3"/>
    <n v="7.0000000000000001E-3"/>
    <n v="1.4E-2"/>
    <m/>
    <m/>
    <m/>
    <m/>
    <m/>
    <m/>
    <n v="0.3"/>
  </r>
  <r>
    <x v="0"/>
    <x v="1"/>
    <n v="0"/>
    <m/>
    <m/>
    <s v="KG"/>
    <x v="1"/>
    <m/>
    <s v="List of sheets"/>
    <x v="2"/>
    <s v="Steel structure"/>
    <x v="0"/>
    <m/>
    <n v="0.3"/>
    <n v="0.3"/>
    <s v="B\4. List of steel elements and connectors\Walls\Revision 0\KG\XLS\CP1-B-KG_Zestawienie blach-ściany_List of sheets-walls.xls"/>
    <s v="CP1-B-KG_Zestawienie blach-ściany_List of sheets-walls.xls"/>
    <n v="62"/>
    <s v="CP1_B_KG_20"/>
    <s v="BL8x75x47"/>
    <s v="S355J2"/>
    <m/>
    <n v="75"/>
    <n v="47"/>
    <n v="8"/>
    <n v="2"/>
    <m/>
    <m/>
    <n v="0.2"/>
    <m/>
    <n v="0.3"/>
    <n v="7.0000000000000001E-3"/>
    <n v="1.4E-2"/>
    <m/>
    <m/>
    <m/>
    <m/>
    <m/>
    <m/>
    <n v="0.3"/>
  </r>
  <r>
    <x v="0"/>
    <x v="1"/>
    <n v="0"/>
    <m/>
    <m/>
    <s v="KG"/>
    <x v="1"/>
    <m/>
    <s v="List of sheets"/>
    <x v="2"/>
    <s v="Steel structure"/>
    <x v="0"/>
    <m/>
    <n v="0.6"/>
    <n v="0.6"/>
    <s v="B\4. List of steel elements and connectors\Walls\Revision 0\KG\XLS\CP1-B-KG_Zestawienie blach-ściany_List of sheets-walls.xls"/>
    <s v="CP1-B-KG_Zestawienie blach-ściany_List of sheets-walls.xls"/>
    <n v="63"/>
    <s v="CP1_B_KG_20"/>
    <s v="BL8x95x70"/>
    <s v="S355J2"/>
    <m/>
    <n v="95"/>
    <n v="70"/>
    <n v="8"/>
    <n v="2"/>
    <m/>
    <m/>
    <n v="0.3"/>
    <m/>
    <n v="0.6"/>
    <n v="1.2E-2"/>
    <n v="2.4E-2"/>
    <m/>
    <m/>
    <m/>
    <m/>
    <m/>
    <m/>
    <n v="0.6"/>
  </r>
  <r>
    <x v="0"/>
    <x v="1"/>
    <n v="0"/>
    <m/>
    <m/>
    <s v="KG"/>
    <x v="1"/>
    <m/>
    <s v="List of sheets"/>
    <x v="2"/>
    <s v="Steel structure"/>
    <x v="0"/>
    <m/>
    <n v="3"/>
    <n v="3"/>
    <s v="B\4. List of steel elements and connectors\Walls\Revision 0\KG\XLS\CP1-B-KG_Zestawienie blach-ściany_List of sheets-walls.xls"/>
    <s v="CP1-B-KG_Zestawienie blach-ściany_List of sheets-walls.xls"/>
    <n v="64"/>
    <s v="CP1_B_KG_20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KG"/>
    <x v="1"/>
    <m/>
    <s v="List of sheets"/>
    <x v="2"/>
    <s v="Steel structure"/>
    <x v="0"/>
    <m/>
    <n v="1.8"/>
    <n v="1.8"/>
    <s v="B\4. List of steel elements and connectors\Walls\Revision 0\KG\XLS\CP1-B-KG_Zestawienie blach-ściany_List of sheets-walls.xls"/>
    <s v="CP1-B-KG_Zestawienie blach-ściany_List of sheets-walls.xls"/>
    <n v="65"/>
    <s v="CP1_B_KG_20"/>
    <s v="BL8x260x112"/>
    <s v="S355J2"/>
    <m/>
    <n v="260"/>
    <n v="112"/>
    <n v="8"/>
    <n v="1"/>
    <m/>
    <m/>
    <n v="1.8"/>
    <m/>
    <n v="1.8"/>
    <n v="6.4000000000000001E-2"/>
    <n v="6.4000000000000001E-2"/>
    <m/>
    <m/>
    <m/>
    <m/>
    <m/>
    <m/>
    <n v="1.8"/>
  </r>
  <r>
    <x v="0"/>
    <x v="1"/>
    <n v="0"/>
    <m/>
    <m/>
    <s v="KG"/>
    <x v="1"/>
    <m/>
    <s v="List of sheets"/>
    <x v="2"/>
    <s v="Steel structure"/>
    <x v="0"/>
    <m/>
    <n v="2.4"/>
    <n v="2.4"/>
    <s v="B\4. List of steel elements and connectors\Walls\Revision 0\KG\XLS\CP1-B-KG_Zestawienie blach-ściany_List of sheets-walls.xls"/>
    <s v="CP1-B-KG_Zestawienie blach-ściany_List of sheets-walls.xls"/>
    <n v="66"/>
    <s v="CP1_B_KG_20"/>
    <s v="BL8x375x110"/>
    <s v="S355J2"/>
    <m/>
    <n v="375"/>
    <n v="110"/>
    <n v="8"/>
    <n v="1"/>
    <m/>
    <m/>
    <n v="2.4"/>
    <m/>
    <n v="2.4"/>
    <n v="8.5000000000000006E-2"/>
    <n v="8.5000000000000006E-2"/>
    <m/>
    <m/>
    <m/>
    <m/>
    <m/>
    <m/>
    <n v="2.4"/>
  </r>
  <r>
    <x v="0"/>
    <x v="1"/>
    <n v="0"/>
    <m/>
    <m/>
    <s v="KG"/>
    <x v="1"/>
    <m/>
    <s v="List of sheets"/>
    <x v="2"/>
    <s v="Steel structure"/>
    <x v="0"/>
    <m/>
    <n v="122.3"/>
    <n v="122.3"/>
    <s v="B\4. List of steel elements and connectors\Walls\Revision 0\KG\XLS\CP1-B-KG_Zestawienie blach-ściany_List of sheets-walls.xls"/>
    <s v="CP1-B-KG_Zestawienie blach-ściany_List of sheets-walls.xls"/>
    <n v="67"/>
    <s v="CP1_B_KG_20"/>
    <s v="BL8x211x112"/>
    <s v="S355J2"/>
    <m/>
    <n v="211"/>
    <n v="112"/>
    <n v="8"/>
    <n v="88"/>
    <m/>
    <m/>
    <n v="1.4"/>
    <m/>
    <n v="122.3"/>
    <n v="4.9000000000000002E-2"/>
    <n v="4.319"/>
    <m/>
    <m/>
    <m/>
    <m/>
    <m/>
    <m/>
    <n v="122.3"/>
  </r>
  <r>
    <x v="0"/>
    <x v="1"/>
    <n v="0"/>
    <m/>
    <m/>
    <s v="KG"/>
    <x v="1"/>
    <m/>
    <s v="List of sheets"/>
    <x v="2"/>
    <s v="Steel structure"/>
    <x v="0"/>
    <m/>
    <n v="27.1"/>
    <n v="27.1"/>
    <s v="B\4. List of steel elements and connectors\Walls\Revision 0\KG\XLS\CP1-B-KG_Zestawienie blach-ściany_List of sheets-walls.xls"/>
    <s v="CP1-B-KG_Zestawienie blach-ściany_List of sheets-walls.xls"/>
    <n v="68"/>
    <s v="CP1_B_KG_20"/>
    <s v="BL8x95x70"/>
    <s v="S355J2"/>
    <m/>
    <n v="95"/>
    <n v="70"/>
    <n v="8"/>
    <n v="88"/>
    <m/>
    <m/>
    <n v="0.3"/>
    <m/>
    <n v="27.1"/>
    <n v="1.2E-2"/>
    <n v="1.0680000000000001"/>
    <m/>
    <m/>
    <m/>
    <m/>
    <m/>
    <m/>
    <n v="27.1"/>
  </r>
  <r>
    <x v="0"/>
    <x v="1"/>
    <n v="0"/>
    <m/>
    <m/>
    <s v="KG"/>
    <x v="1"/>
    <m/>
    <s v="List of sheets"/>
    <x v="2"/>
    <s v="Steel structure"/>
    <x v="0"/>
    <m/>
    <n v="26.6"/>
    <n v="26.6"/>
    <s v="B\4. List of steel elements and connectors\Walls\Revision 0\KG\XLS\CP1-B-KG_Zestawienie blach-ściany_List of sheets-walls.xls"/>
    <s v="CP1-B-KG_Zestawienie blach-ściany_List of sheets-walls.xls"/>
    <n v="69"/>
    <s v="CP1_B_KG_20"/>
    <s v="BL8x161x47"/>
    <s v="S355J2"/>
    <m/>
    <n v="161"/>
    <n v="47"/>
    <n v="8"/>
    <n v="80"/>
    <m/>
    <m/>
    <n v="0.3"/>
    <m/>
    <n v="26.6"/>
    <n v="1.4E-2"/>
    <n v="1.091"/>
    <m/>
    <m/>
    <m/>
    <m/>
    <m/>
    <m/>
    <n v="26.6"/>
  </r>
  <r>
    <x v="0"/>
    <x v="1"/>
    <n v="0"/>
    <m/>
    <m/>
    <s v="KG"/>
    <x v="1"/>
    <m/>
    <s v="List of sheets"/>
    <x v="2"/>
    <s v="Steel structure"/>
    <x v="0"/>
    <m/>
    <n v="81.5"/>
    <n v="81.5"/>
    <s v="B\4. List of steel elements and connectors\Walls\Revision 0\KG\XLS\CP1-B-KG_Zestawienie blach-ściany_List of sheets-walls.xls"/>
    <s v="CP1-B-KG_Zestawienie blach-ściany_List of sheets-walls.xls"/>
    <n v="70"/>
    <s v="CP1_B_KG_20"/>
    <s v="BL8x211x166"/>
    <s v="S355J2"/>
    <m/>
    <n v="211"/>
    <n v="166"/>
    <n v="8"/>
    <n v="40"/>
    <m/>
    <m/>
    <n v="2"/>
    <m/>
    <n v="81.5"/>
    <n v="7.0999999999999994E-2"/>
    <n v="2.8210000000000002"/>
    <m/>
    <m/>
    <m/>
    <m/>
    <m/>
    <m/>
    <n v="81.5"/>
  </r>
  <r>
    <x v="0"/>
    <x v="1"/>
    <n v="0"/>
    <m/>
    <m/>
    <s v="KG"/>
    <x v="1"/>
    <m/>
    <s v="List of sheets"/>
    <x v="2"/>
    <s v="Steel structure"/>
    <x v="0"/>
    <m/>
    <n v="81.5"/>
    <n v="81.5"/>
    <s v="B\4. List of steel elements and connectors\Walls\Revision 0\KG\XLS\CP1-B-KG_Zestawienie blach-ściany_List of sheets-walls.xls"/>
    <s v="CP1-B-KG_Zestawienie blach-ściany_List of sheets-walls.xls"/>
    <n v="71"/>
    <s v="CP1_B_KG_20"/>
    <s v="BL8x211x166"/>
    <s v="S355J2"/>
    <m/>
    <n v="211"/>
    <n v="166"/>
    <n v="8"/>
    <n v="40"/>
    <m/>
    <m/>
    <n v="2"/>
    <m/>
    <n v="81.5"/>
    <n v="7.0999999999999994E-2"/>
    <n v="2.8210000000000002"/>
    <m/>
    <m/>
    <m/>
    <m/>
    <m/>
    <m/>
    <n v="81.5"/>
  </r>
  <r>
    <x v="0"/>
    <x v="1"/>
    <n v="0"/>
    <m/>
    <m/>
    <s v="KG"/>
    <x v="1"/>
    <m/>
    <s v="List of sheets"/>
    <x v="2"/>
    <s v="Steel structure"/>
    <x v="0"/>
    <m/>
    <n v="65.8"/>
    <n v="65.8"/>
    <s v="B\4. List of steel elements and connectors\Walls\Revision 0\KG\XLS\CP1-B-KG_Zestawienie blach-ściany_List of sheets-walls.xls"/>
    <s v="CP1-B-KG_Zestawienie blach-ściany_List of sheets-walls.xls"/>
    <n v="72"/>
    <s v="CP1_B_KG_20"/>
    <s v="BL8x260x112"/>
    <s v="S235JR"/>
    <m/>
    <n v="260"/>
    <n v="112"/>
    <n v="8"/>
    <n v="36"/>
    <m/>
    <m/>
    <n v="1.8"/>
    <m/>
    <n v="65.8"/>
    <n v="6.4000000000000001E-2"/>
    <n v="2.3109999999999999"/>
    <m/>
    <m/>
    <m/>
    <m/>
    <m/>
    <m/>
    <n v="65.8"/>
  </r>
  <r>
    <x v="0"/>
    <x v="1"/>
    <n v="0"/>
    <m/>
    <m/>
    <s v="KG"/>
    <x v="1"/>
    <m/>
    <s v="List of sheets"/>
    <x v="2"/>
    <s v="Steel structure"/>
    <x v="0"/>
    <m/>
    <n v="17.2"/>
    <n v="17.2"/>
    <s v="B\4. List of steel elements and connectors\Walls\Revision 0\KG\XLS\CP1-B-KG_Zestawienie blach-ściany_List of sheets-walls.xls"/>
    <s v="CP1-B-KG_Zestawienie blach-ściany_List of sheets-walls.xls"/>
    <n v="73"/>
    <s v="CP1_B_KG_20"/>
    <s v="BL8x112x85"/>
    <s v="S355J2"/>
    <m/>
    <n v="112"/>
    <n v="85"/>
    <n v="8"/>
    <n v="30"/>
    <m/>
    <m/>
    <n v="0.6"/>
    <m/>
    <n v="17.2"/>
    <n v="2.1000000000000001E-2"/>
    <n v="0.63600000000000001"/>
    <m/>
    <m/>
    <m/>
    <m/>
    <m/>
    <m/>
    <n v="17.2"/>
  </r>
  <r>
    <x v="0"/>
    <x v="1"/>
    <n v="0"/>
    <m/>
    <m/>
    <s v="KG"/>
    <x v="1"/>
    <m/>
    <s v="List of sheets"/>
    <x v="2"/>
    <s v="Steel structure"/>
    <x v="0"/>
    <m/>
    <n v="7.1"/>
    <n v="7.1"/>
    <s v="B\4. List of steel elements and connectors\Walls\Revision 0\KG\XLS\CP1-B-KG_Zestawienie blach-ściany_List of sheets-walls.xls"/>
    <s v="CP1-B-KG_Zestawienie blach-ściany_List of sheets-walls.xls"/>
    <n v="74"/>
    <s v="CP1_B_KG_20"/>
    <s v="BL8x112x112"/>
    <s v="S355J2"/>
    <m/>
    <n v="112"/>
    <n v="112"/>
    <n v="8"/>
    <n v="9"/>
    <m/>
    <m/>
    <n v="0.8"/>
    <m/>
    <n v="7.1"/>
    <n v="2.9000000000000001E-2"/>
    <n v="0.25800000000000001"/>
    <m/>
    <m/>
    <m/>
    <m/>
    <m/>
    <m/>
    <n v="7.1"/>
  </r>
  <r>
    <x v="0"/>
    <x v="1"/>
    <n v="0"/>
    <m/>
    <m/>
    <s v="KG"/>
    <x v="1"/>
    <m/>
    <s v="List of sheets"/>
    <x v="2"/>
    <s v="Steel structure"/>
    <x v="0"/>
    <m/>
    <n v="7.8"/>
    <n v="7.8"/>
    <s v="B\4. List of steel elements and connectors\Walls\Revision 0\KG\XLS\CP1-B-KG_Zestawienie blach-ściany_List of sheets-walls.xls"/>
    <s v="CP1-B-KG_Zestawienie blach-ściany_List of sheets-walls.xls"/>
    <n v="75"/>
    <s v="CP1_B_KG_20"/>
    <s v="BL8x211x80"/>
    <s v="S355J2"/>
    <m/>
    <n v="211"/>
    <n v="80"/>
    <n v="8"/>
    <n v="8"/>
    <m/>
    <m/>
    <n v="1"/>
    <m/>
    <n v="7.8"/>
    <n v="3.5000000000000003E-2"/>
    <n v="0.28199999999999997"/>
    <m/>
    <m/>
    <m/>
    <m/>
    <m/>
    <m/>
    <n v="7.8"/>
  </r>
  <r>
    <x v="0"/>
    <x v="1"/>
    <n v="0"/>
    <m/>
    <m/>
    <s v="KG"/>
    <x v="1"/>
    <m/>
    <s v="List of sheets"/>
    <x v="2"/>
    <s v="Steel structure"/>
    <x v="0"/>
    <m/>
    <n v="1.3"/>
    <n v="1.3"/>
    <s v="B\4. List of steel elements and connectors\Walls\Revision 0\KG\XLS\CP1-B-KG_Zestawienie blach-ściany_List of sheets-walls.xls"/>
    <s v="CP1-B-KG_Zestawienie blach-ściany_List of sheets-walls.xls"/>
    <n v="76"/>
    <s v="CP1_B_KG_20"/>
    <s v="BL8x75x47"/>
    <s v="S355J2"/>
    <m/>
    <n v="75"/>
    <n v="47"/>
    <n v="8"/>
    <n v="8"/>
    <m/>
    <m/>
    <n v="0.2"/>
    <m/>
    <n v="1.3"/>
    <n v="7.0000000000000001E-3"/>
    <n v="5.3999999999999999E-2"/>
    <m/>
    <m/>
    <m/>
    <m/>
    <m/>
    <m/>
    <n v="1.3"/>
  </r>
  <r>
    <x v="0"/>
    <x v="1"/>
    <n v="0"/>
    <m/>
    <m/>
    <s v="KG"/>
    <x v="1"/>
    <m/>
    <s v="List of sheets"/>
    <x v="2"/>
    <s v="Steel structure"/>
    <x v="0"/>
    <m/>
    <n v="32.9"/>
    <n v="32.9"/>
    <s v="B\4. List of steel elements and connectors\Walls\Revision 0\KG\XLS\CP1-B-KG_Zestawienie blach-ściany_List of sheets-walls.xls"/>
    <s v="CP1-B-KG_Zestawienie blach-ściany_List of sheets-walls.xls"/>
    <n v="77"/>
    <s v="CP1_B_KG_20"/>
    <s v="BL8x161x61"/>
    <s v="S355J2"/>
    <m/>
    <n v="161"/>
    <n v="61"/>
    <n v="8"/>
    <n v="80"/>
    <m/>
    <m/>
    <n v="0.4"/>
    <m/>
    <n v="32.9"/>
    <n v="1.6E-2"/>
    <n v="1.3009999999999999"/>
    <m/>
    <m/>
    <m/>
    <m/>
    <m/>
    <m/>
    <n v="32.9"/>
  </r>
  <r>
    <x v="0"/>
    <x v="1"/>
    <n v="0"/>
    <m/>
    <m/>
    <s v="KG"/>
    <x v="1"/>
    <m/>
    <s v="List of sheets"/>
    <x v="2"/>
    <s v="Steel structure"/>
    <x v="0"/>
    <m/>
    <n v="133.5"/>
    <n v="133.5"/>
    <s v="B\4. List of steel elements and connectors\Walls\Revision 0\KG\XLS\CP1-B-KG_Zestawienie blach-ściany_List of sheets-walls.xls"/>
    <s v="CP1-B-KG_Zestawienie blach-ściany_List of sheets-walls.xls"/>
    <n v="78"/>
    <s v="CP1_B_KG_20"/>
    <s v="BL8x220x140"/>
    <s v="S355J2"/>
    <m/>
    <n v="220"/>
    <n v="140"/>
    <n v="8"/>
    <n v="69"/>
    <m/>
    <m/>
    <n v="1.9"/>
    <m/>
    <n v="133.5"/>
    <n v="6.7000000000000004E-2"/>
    <n v="4.6479999999999997"/>
    <m/>
    <m/>
    <m/>
    <m/>
    <m/>
    <m/>
    <n v="133.5"/>
  </r>
  <r>
    <x v="0"/>
    <x v="1"/>
    <n v="0"/>
    <m/>
    <m/>
    <s v="KG"/>
    <x v="1"/>
    <m/>
    <s v="List of sheets"/>
    <x v="2"/>
    <s v="Steel structure"/>
    <x v="0"/>
    <m/>
    <n v="143.1"/>
    <n v="143.1"/>
    <s v="B\4. List of steel elements and connectors\Walls\Revision 0\KG\XLS\CP1-B-KG_Zestawienie blach-ściany_List of sheets-walls.xls"/>
    <s v="CP1-B-KG_Zestawienie blach-ściany_List of sheets-walls.xls"/>
    <n v="79"/>
    <s v="CP1_B_KG_20"/>
    <s v="BL8x220x166"/>
    <s v="S355J2"/>
    <m/>
    <n v="220"/>
    <n v="166"/>
    <n v="8"/>
    <n v="68"/>
    <m/>
    <m/>
    <n v="2.1"/>
    <m/>
    <n v="143.1"/>
    <n v="7.2999999999999995E-2"/>
    <n v="4.9569999999999999"/>
    <m/>
    <m/>
    <m/>
    <m/>
    <m/>
    <m/>
    <n v="143.1"/>
  </r>
  <r>
    <x v="0"/>
    <x v="1"/>
    <n v="0"/>
    <m/>
    <m/>
    <s v="KG"/>
    <x v="1"/>
    <m/>
    <s v="List of sheets"/>
    <x v="2"/>
    <s v="Steel structure"/>
    <x v="0"/>
    <m/>
    <n v="20.9"/>
    <n v="20.9"/>
    <s v="B\4. List of steel elements and connectors\Walls\Revision 0\KG\XLS\CP1-B-KG_Zestawienie blach-ściany_List of sheets-walls.xls"/>
    <s v="CP1-B-KG_Zestawienie blach-ściany_List of sheets-walls.xls"/>
    <n v="80"/>
    <s v="CP1_B_KG_20"/>
    <s v="BL8x170x140"/>
    <s v="S355J2"/>
    <m/>
    <n v="170"/>
    <n v="140"/>
    <n v="8"/>
    <n v="14"/>
    <m/>
    <m/>
    <n v="1.5"/>
    <m/>
    <n v="20.9"/>
    <n v="5.2999999999999999E-2"/>
    <n v="0.73599999999999999"/>
    <m/>
    <m/>
    <m/>
    <m/>
    <m/>
    <m/>
    <n v="20.9"/>
  </r>
  <r>
    <x v="0"/>
    <x v="1"/>
    <n v="0"/>
    <m/>
    <m/>
    <s v="KG"/>
    <x v="1"/>
    <m/>
    <s v="List of sheets"/>
    <x v="2"/>
    <s v="Steel structure"/>
    <x v="0"/>
    <m/>
    <n v="21.1"/>
    <n v="21.1"/>
    <s v="B\4. List of steel elements and connectors\Walls\Revision 0\KG\XLS\CP1-B-KG_Zestawienie blach-ściany_List of sheets-walls.xls"/>
    <s v="CP1-B-KG_Zestawienie blach-ściany_List of sheets-walls.xls"/>
    <n v="81"/>
    <s v="CP1_B_KG_20"/>
    <s v="BL8x170x166"/>
    <s v="S355J2"/>
    <m/>
    <n v="170"/>
    <n v="166"/>
    <n v="8"/>
    <n v="12"/>
    <m/>
    <m/>
    <n v="1.8"/>
    <m/>
    <n v="21.1"/>
    <n v="6.0999999999999999E-2"/>
    <n v="0.73599999999999999"/>
    <m/>
    <m/>
    <m/>
    <m/>
    <m/>
    <m/>
    <n v="21.1"/>
  </r>
  <r>
    <x v="0"/>
    <x v="1"/>
    <n v="0"/>
    <m/>
    <m/>
    <s v="KG"/>
    <x v="1"/>
    <m/>
    <s v="List of sheets"/>
    <x v="2"/>
    <s v="Steel structure"/>
    <x v="0"/>
    <m/>
    <n v="2"/>
    <n v="2"/>
    <s v="B\4. List of steel elements and connectors\Walls\Revision 0\KG\XLS\CP1-B-KG_Zestawienie blach-ściany_List of sheets-walls.xls"/>
    <s v="CP1-B-KG_Zestawienie blach-ściany_List of sheets-walls.xls"/>
    <n v="82"/>
    <s v="CP1_B_KG_20"/>
    <s v="BL8x75x61"/>
    <s v="S355J2"/>
    <m/>
    <n v="75"/>
    <n v="61"/>
    <n v="8"/>
    <n v="10"/>
    <m/>
    <m/>
    <n v="0.2"/>
    <m/>
    <n v="2"/>
    <n v="8.0000000000000002E-3"/>
    <n v="8.2000000000000003E-2"/>
    <m/>
    <m/>
    <m/>
    <m/>
    <m/>
    <m/>
    <n v="2"/>
  </r>
  <r>
    <x v="0"/>
    <x v="1"/>
    <n v="0"/>
    <m/>
    <m/>
    <s v="KG"/>
    <x v="1"/>
    <m/>
    <s v="List of sheets"/>
    <x v="2"/>
    <s v="Steel structure"/>
    <x v="0"/>
    <m/>
    <n v="3.5"/>
    <n v="3.5"/>
    <s v="B\4. List of steel elements and connectors\Walls\Revision 0\KG\XLS\CP1-B-KG_Zestawienie blach-ściany_List of sheets-walls.xls"/>
    <s v="CP1-B-KG_Zestawienie blach-ściany_List of sheets-walls.xls"/>
    <n v="83"/>
    <s v="CP1_B_KG_20"/>
    <s v="BL8x177x55"/>
    <s v="S355J2"/>
    <m/>
    <n v="177"/>
    <n v="55"/>
    <n v="8"/>
    <n v="8"/>
    <m/>
    <m/>
    <n v="0.4"/>
    <m/>
    <n v="3.5"/>
    <n v="1.7000000000000001E-2"/>
    <n v="0.13700000000000001"/>
    <m/>
    <m/>
    <m/>
    <m/>
    <m/>
    <m/>
    <n v="3.5"/>
  </r>
  <r>
    <x v="0"/>
    <x v="1"/>
    <n v="0"/>
    <m/>
    <m/>
    <s v="KG"/>
    <x v="1"/>
    <m/>
    <s v="List of sheets"/>
    <x v="2"/>
    <s v="Steel structure"/>
    <x v="0"/>
    <m/>
    <n v="8.1"/>
    <n v="8.1"/>
    <s v="B\4. List of steel elements and connectors\Walls\Revision 0\KG\XLS\CP1-B-KG_Zestawienie blach-ściany_List of sheets-walls.xls"/>
    <s v="CP1-B-KG_Zestawienie blach-ściany_List of sheets-walls.xls"/>
    <n v="84"/>
    <s v="CP1_B_KG_20"/>
    <s v="BL8x220x80"/>
    <s v="S355J2"/>
    <m/>
    <n v="220"/>
    <n v="80"/>
    <n v="8"/>
    <n v="8"/>
    <m/>
    <m/>
    <n v="1"/>
    <m/>
    <n v="8.1"/>
    <n v="3.6999999999999998E-2"/>
    <n v="0.29399999999999998"/>
    <m/>
    <m/>
    <m/>
    <m/>
    <m/>
    <m/>
    <n v="8.1"/>
  </r>
  <r>
    <x v="0"/>
    <x v="1"/>
    <n v="0"/>
    <m/>
    <m/>
    <s v="KG"/>
    <x v="1"/>
    <m/>
    <s v="List of sheets"/>
    <x v="2"/>
    <s v="Steel structure"/>
    <x v="0"/>
    <m/>
    <n v="20.3"/>
    <n v="20.3"/>
    <s v="B\4. List of steel elements and connectors\Walls\Revision 0\KG\XLS\CP1-B-KG_Zestawienie blach-ściany_List of sheets-walls.xls"/>
    <s v="CP1-B-KG_Zestawienie blach-ściany_List of sheets-walls.xls"/>
    <n v="85"/>
    <s v="CP1_B_KG_20"/>
    <s v="BL8x220x210"/>
    <s v="S355J2"/>
    <m/>
    <n v="220"/>
    <n v="210"/>
    <n v="8"/>
    <n v="7"/>
    <m/>
    <m/>
    <n v="2.9"/>
    <m/>
    <n v="20.3"/>
    <n v="9.9000000000000005E-2"/>
    <n v="0.69499999999999995"/>
    <m/>
    <m/>
    <m/>
    <m/>
    <m/>
    <m/>
    <n v="20.3"/>
  </r>
  <r>
    <x v="0"/>
    <x v="1"/>
    <n v="0"/>
    <m/>
    <m/>
    <s v="KG"/>
    <x v="1"/>
    <m/>
    <s v="List of sheets"/>
    <x v="2"/>
    <s v="Steel structure"/>
    <x v="0"/>
    <m/>
    <n v="5.5"/>
    <n v="5.5"/>
    <s v="B\4. List of steel elements and connectors\Walls\Revision 0\KG\XLS\CP1-B-KG_Zestawienie blach-ściany_List of sheets-walls.xls"/>
    <s v="CP1-B-KG_Zestawienie blach-ściany_List of sheets-walls.xls"/>
    <n v="86"/>
    <s v="CP1_B_KG_20"/>
    <s v="BL8x182x120"/>
    <s v="S355J2"/>
    <m/>
    <n v="182"/>
    <n v="120"/>
    <n v="8"/>
    <n v="4"/>
    <m/>
    <m/>
    <n v="1.4"/>
    <m/>
    <n v="5.5"/>
    <n v="4.9000000000000002E-2"/>
    <n v="0.19400000000000001"/>
    <m/>
    <m/>
    <m/>
    <m/>
    <m/>
    <m/>
    <n v="5.5"/>
  </r>
  <r>
    <x v="0"/>
    <x v="1"/>
    <n v="0"/>
    <m/>
    <m/>
    <s v="KG"/>
    <x v="1"/>
    <m/>
    <s v="List of sheets"/>
    <x v="2"/>
    <s v="Steel structure"/>
    <x v="0"/>
    <m/>
    <n v="6.9"/>
    <n v="6.9"/>
    <s v="B\4. List of steel elements and connectors\Walls\Revision 0\KG\XLS\CP1-B-KG_Zestawienie blach-ściany_List of sheets-walls.xls"/>
    <s v="CP1-B-KG_Zestawienie blach-ściany_List of sheets-walls.xls"/>
    <n v="87"/>
    <s v="CP1_B_KG_20"/>
    <s v="BL8x182x150"/>
    <s v="S355J2"/>
    <m/>
    <n v="182"/>
    <n v="150"/>
    <n v="8"/>
    <n v="4"/>
    <m/>
    <m/>
    <n v="1.7"/>
    <m/>
    <n v="6.9"/>
    <n v="0.06"/>
    <n v="0.24"/>
    <m/>
    <m/>
    <m/>
    <m/>
    <m/>
    <m/>
    <n v="6.9"/>
  </r>
  <r>
    <x v="0"/>
    <x v="1"/>
    <n v="0"/>
    <m/>
    <m/>
    <s v="KG"/>
    <x v="1"/>
    <m/>
    <s v="List of sheets"/>
    <x v="2"/>
    <s v="Steel structure"/>
    <x v="0"/>
    <m/>
    <n v="1.4"/>
    <n v="1.4"/>
    <s v="B\4. List of steel elements and connectors\Walls\Revision 0\KG\XLS\CP1-B-KG_Zestawienie blach-ściany_List of sheets-walls.xls"/>
    <s v="CP1-B-KG_Zestawienie blach-ściany_List of sheets-walls.xls"/>
    <n v="88"/>
    <s v="CP1_B_KG_20"/>
    <s v="BL8x146x80"/>
    <s v="S355J2"/>
    <m/>
    <n v="146"/>
    <n v="80"/>
    <n v="8"/>
    <n v="2"/>
    <m/>
    <m/>
    <n v="0.7"/>
    <m/>
    <n v="1.4"/>
    <n v="2.5999999999999999E-2"/>
    <n v="5.2999999999999999E-2"/>
    <m/>
    <m/>
    <m/>
    <m/>
    <m/>
    <m/>
    <n v="1.4"/>
  </r>
  <r>
    <x v="0"/>
    <x v="1"/>
    <n v="0"/>
    <m/>
    <m/>
    <s v="KG"/>
    <x v="1"/>
    <m/>
    <s v="List of sheets"/>
    <x v="2"/>
    <s v="Steel structure"/>
    <x v="0"/>
    <m/>
    <n v="1.7"/>
    <n v="1.7"/>
    <s v="B\4. List of steel elements and connectors\Walls\Revision 0\KG\XLS\CP1-B-KG_Zestawienie blach-ściany_List of sheets-walls.xls"/>
    <s v="CP1-B-KG_Zestawienie blach-ściany_List of sheets-walls.xls"/>
    <n v="89"/>
    <s v="CP1_B_KG_20"/>
    <s v="BL8x170x80"/>
    <s v="S355J2"/>
    <m/>
    <n v="170"/>
    <n v="80"/>
    <n v="8"/>
    <n v="2"/>
    <m/>
    <m/>
    <n v="0.8"/>
    <m/>
    <n v="1.7"/>
    <n v="0.03"/>
    <n v="0.06"/>
    <m/>
    <m/>
    <m/>
    <m/>
    <m/>
    <m/>
    <n v="1.7"/>
  </r>
  <r>
    <x v="0"/>
    <x v="1"/>
    <n v="0"/>
    <m/>
    <m/>
    <s v="KG"/>
    <x v="1"/>
    <m/>
    <s v="List of sheets"/>
    <x v="2"/>
    <s v="Steel structure"/>
    <x v="0"/>
    <m/>
    <n v="3.6"/>
    <n v="3.6"/>
    <s v="B\4. List of steel elements and connectors\Walls\Revision 0\KG\XLS\CP1-B-KG_Zestawienie blach-ściany_List of sheets-walls.xls"/>
    <s v="CP1-B-KG_Zestawienie blach-ściany_List of sheets-walls.xls"/>
    <n v="90"/>
    <s v="CP1_B_KG_20"/>
    <s v="BL8x194x146"/>
    <s v="S355J2"/>
    <m/>
    <n v="194"/>
    <n v="146"/>
    <n v="8"/>
    <n v="2"/>
    <m/>
    <m/>
    <n v="1.8"/>
    <m/>
    <n v="3.6"/>
    <n v="6.2E-2"/>
    <n v="0.124"/>
    <m/>
    <m/>
    <m/>
    <m/>
    <m/>
    <m/>
    <n v="3.6"/>
  </r>
  <r>
    <x v="0"/>
    <x v="1"/>
    <n v="0"/>
    <m/>
    <m/>
    <s v="KG"/>
    <x v="1"/>
    <m/>
    <s v="List of sheets"/>
    <x v="2"/>
    <s v="Steel structure"/>
    <x v="0"/>
    <m/>
    <n v="3.9"/>
    <n v="3.9"/>
    <s v="B\4. List of steel elements and connectors\Walls\Revision 0\KG\XLS\CP1-B-KG_Zestawienie blach-ściany_List of sheets-walls.xls"/>
    <s v="CP1-B-KG_Zestawienie blach-ściany_List of sheets-walls.xls"/>
    <n v="91"/>
    <s v="CP1_B_KG_20"/>
    <s v="BL8x260x120"/>
    <s v="S355J2"/>
    <m/>
    <n v="260"/>
    <n v="120"/>
    <n v="8"/>
    <n v="2"/>
    <m/>
    <m/>
    <n v="2"/>
    <m/>
    <n v="3.9"/>
    <n v="6.8000000000000005E-2"/>
    <n v="0.13700000000000001"/>
    <m/>
    <m/>
    <m/>
    <m/>
    <m/>
    <m/>
    <n v="3.9"/>
  </r>
  <r>
    <x v="0"/>
    <x v="1"/>
    <n v="0"/>
    <m/>
    <m/>
    <s v="KG"/>
    <x v="1"/>
    <m/>
    <s v="List of sheets"/>
    <x v="2"/>
    <s v="Steel structure"/>
    <x v="0"/>
    <m/>
    <n v="4.9000000000000004"/>
    <n v="4.9000000000000004"/>
    <s v="B\4. List of steel elements and connectors\Walls\Revision 0\KG\XLS\CP1-B-KG_Zestawienie blach-ściany_List of sheets-walls.xls"/>
    <s v="CP1-B-KG_Zestawienie blach-ściany_List of sheets-walls.xls"/>
    <n v="92"/>
    <s v="CP1_B_KG_20"/>
    <s v="BL8x260x150"/>
    <s v="S355J2"/>
    <m/>
    <n v="260"/>
    <n v="150"/>
    <n v="8"/>
    <n v="2"/>
    <m/>
    <m/>
    <n v="2.4"/>
    <m/>
    <n v="4.9000000000000004"/>
    <n v="8.5000000000000006E-2"/>
    <n v="0.16900000000000001"/>
    <m/>
    <m/>
    <m/>
    <m/>
    <m/>
    <m/>
    <n v="4.9000000000000004"/>
  </r>
  <r>
    <x v="0"/>
    <x v="1"/>
    <n v="0"/>
    <m/>
    <m/>
    <s v="KG"/>
    <x v="1"/>
    <m/>
    <s v="List of sheets"/>
    <x v="2"/>
    <s v="Steel structure"/>
    <x v="0"/>
    <m/>
    <n v="0.3"/>
    <n v="0.3"/>
    <s v="B\4. List of steel elements and connectors\Walls\Revision 0\KG\XLS\CP1-B-KG_Zestawienie blach-ściany_List of sheets-walls.xls"/>
    <s v="CP1-B-KG_Zestawienie blach-ściany_List of sheets-walls.xls"/>
    <n v="93"/>
    <s v="CP1_B_KG_20"/>
    <s v="BL8x75x47"/>
    <s v="S355J2"/>
    <m/>
    <n v="75"/>
    <n v="47"/>
    <n v="8"/>
    <n v="2"/>
    <m/>
    <m/>
    <n v="0.2"/>
    <m/>
    <n v="0.3"/>
    <n v="7.0000000000000001E-3"/>
    <n v="1.4E-2"/>
    <m/>
    <m/>
    <m/>
    <m/>
    <m/>
    <m/>
    <n v="0.3"/>
  </r>
  <r>
    <x v="0"/>
    <x v="1"/>
    <n v="0"/>
    <m/>
    <m/>
    <s v="KG"/>
    <x v="1"/>
    <m/>
    <s v="List of sheets"/>
    <x v="2"/>
    <s v="Steel structure"/>
    <x v="0"/>
    <m/>
    <n v="3"/>
    <n v="3"/>
    <s v="B\4. List of steel elements and connectors\Walls\Revision 0\KG\XLS\CP1-B-KG_Zestawienie blach-ściany_List of sheets-walls.xls"/>
    <s v="CP1-B-KG_Zestawienie blach-ściany_List of sheets-walls.xls"/>
    <n v="94"/>
    <s v="CP1_B_KG_20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KG"/>
    <x v="1"/>
    <m/>
    <s v="List of sheets"/>
    <x v="2"/>
    <s v="Steel structure"/>
    <x v="0"/>
    <m/>
    <n v="2.7"/>
    <n v="2.7"/>
    <s v="B\4. List of steel elements and connectors\Walls\Revision 0\KG\XLS\CP1-B-KG_Zestawienie blach-ściany_List of sheets-walls.xls"/>
    <s v="CP1-B-KG_Zestawienie blach-ściany_List of sheets-walls.xls"/>
    <n v="95"/>
    <s v="CP1_B_KG_20"/>
    <s v="BL8x360x120"/>
    <s v="S355J2"/>
    <m/>
    <n v="360"/>
    <n v="120"/>
    <n v="8"/>
    <n v="1"/>
    <m/>
    <m/>
    <n v="2.7"/>
    <m/>
    <n v="2.7"/>
    <n v="9.4E-2"/>
    <n v="9.4E-2"/>
    <m/>
    <m/>
    <m/>
    <m/>
    <m/>
    <m/>
    <n v="2.7"/>
  </r>
  <r>
    <x v="0"/>
    <x v="1"/>
    <n v="0"/>
    <m/>
    <m/>
    <s v="KG"/>
    <x v="1"/>
    <m/>
    <s v="List of sheets"/>
    <x v="2"/>
    <s v="Steel structure"/>
    <x v="0"/>
    <m/>
    <n v="71.7"/>
    <n v="71.7"/>
    <s v="B\4. List of steel elements and connectors\Walls\Revision 0\KG\XLS\CP1-B-KG_Zestawienie blach-ściany_List of sheets-walls.xls"/>
    <s v="CP1-B-KG_Zestawienie blach-ściany_List of sheets-walls.xls"/>
    <n v="96"/>
    <s v="CP1_B_KG_30"/>
    <s v="BL8x220x60"/>
    <s v="S355J2"/>
    <m/>
    <n v="220"/>
    <n v="60"/>
    <n v="8"/>
    <n v="88"/>
    <m/>
    <m/>
    <n v="0.8"/>
    <m/>
    <n v="71.7"/>
    <n v="0.03"/>
    <n v="2.665"/>
    <m/>
    <m/>
    <m/>
    <m/>
    <m/>
    <m/>
    <n v="71.7"/>
  </r>
  <r>
    <x v="0"/>
    <x v="1"/>
    <n v="0"/>
    <m/>
    <m/>
    <s v="KG"/>
    <x v="1"/>
    <m/>
    <s v="List of sheets"/>
    <x v="2"/>
    <s v="Steel structure"/>
    <x v="0"/>
    <m/>
    <n v="59.1"/>
    <n v="59.1"/>
    <s v="B\4. List of steel elements and connectors\Walls\Revision 0\KG\XLS\CP1-B-KG_Zestawienie blach-ściany_List of sheets-walls.xls"/>
    <s v="CP1-B-KG_Zestawienie blach-ściany_List of sheets-walls.xls"/>
    <n v="97"/>
    <s v="CP1_B_KG_30"/>
    <s v="BL8x112x112"/>
    <s v="S355J2"/>
    <m/>
    <n v="112"/>
    <n v="112"/>
    <n v="8"/>
    <n v="75"/>
    <m/>
    <m/>
    <n v="0.8"/>
    <m/>
    <n v="59.1"/>
    <n v="2.9000000000000001E-2"/>
    <n v="2.15"/>
    <m/>
    <m/>
    <m/>
    <m/>
    <m/>
    <m/>
    <n v="59.1"/>
  </r>
  <r>
    <x v="0"/>
    <x v="1"/>
    <n v="0"/>
    <m/>
    <m/>
    <s v="KG"/>
    <x v="1"/>
    <m/>
    <s v="List of sheets"/>
    <x v="2"/>
    <s v="Steel structure"/>
    <x v="0"/>
    <m/>
    <n v="37.799999999999997"/>
    <n v="37.799999999999997"/>
    <s v="B\4. List of steel elements and connectors\Walls\Revision 0\KG\XLS\CP1-B-KG_Zestawienie blach-ściany_List of sheets-walls.xls"/>
    <s v="CP1-B-KG_Zestawienie blach-ściany_List of sheets-walls.xls"/>
    <n v="98"/>
    <s v="CP1_B_KG_30"/>
    <s v="BL8x112x85"/>
    <s v="S355J2"/>
    <m/>
    <n v="112"/>
    <n v="85"/>
    <n v="8"/>
    <n v="66"/>
    <m/>
    <m/>
    <n v="0.6"/>
    <m/>
    <n v="37.799999999999997"/>
    <n v="2.1000000000000001E-2"/>
    <n v="1.4"/>
    <m/>
    <m/>
    <m/>
    <m/>
    <m/>
    <m/>
    <n v="37.799999999999997"/>
  </r>
  <r>
    <x v="0"/>
    <x v="1"/>
    <n v="0"/>
    <m/>
    <m/>
    <s v="KG"/>
    <x v="1"/>
    <m/>
    <s v="List of sheets"/>
    <x v="2"/>
    <s v="Steel structure"/>
    <x v="0"/>
    <m/>
    <n v="30.4"/>
    <n v="30.4"/>
    <s v="B\4. List of steel elements and connectors\Walls\Revision 0\KG\XLS\CP1-B-KG_Zestawienie blach-ściany_List of sheets-walls.xls"/>
    <s v="CP1-B-KG_Zestawienie blach-ściany_List of sheets-walls.xls"/>
    <n v="99"/>
    <s v="CP1_B_KG_30"/>
    <s v="BL8x112x85"/>
    <s v="S355J2"/>
    <m/>
    <n v="112"/>
    <n v="85"/>
    <n v="8"/>
    <n v="53"/>
    <m/>
    <m/>
    <n v="0.6"/>
    <m/>
    <n v="30.4"/>
    <n v="2.1000000000000001E-2"/>
    <n v="1.1240000000000001"/>
    <m/>
    <m/>
    <m/>
    <m/>
    <m/>
    <m/>
    <n v="30.4"/>
  </r>
  <r>
    <x v="0"/>
    <x v="1"/>
    <n v="0"/>
    <m/>
    <m/>
    <s v="KG"/>
    <x v="1"/>
    <m/>
    <s v="List of sheets"/>
    <x v="2"/>
    <s v="Steel structure"/>
    <x v="0"/>
    <m/>
    <n v="39.200000000000003"/>
    <n v="39.200000000000003"/>
    <s v="B\4. List of steel elements and connectors\Walls\Revision 0\KG\XLS\CP1-B-KG_Zestawienie blach-ściany_List of sheets-walls.xls"/>
    <s v="CP1-B-KG_Zestawienie blach-ściany_List of sheets-walls.xls"/>
    <n v="100"/>
    <s v="CP1_B_KG_30"/>
    <s v="BL8x186x112"/>
    <s v="S355J2"/>
    <m/>
    <n v="186"/>
    <n v="112"/>
    <n v="8"/>
    <n v="30"/>
    <m/>
    <m/>
    <n v="1.3"/>
    <m/>
    <n v="39.200000000000003"/>
    <n v="4.5999999999999999E-2"/>
    <n v="1.393"/>
    <m/>
    <m/>
    <m/>
    <m/>
    <m/>
    <m/>
    <n v="39.200000000000003"/>
  </r>
  <r>
    <x v="0"/>
    <x v="1"/>
    <n v="0"/>
    <m/>
    <m/>
    <s v="KG"/>
    <x v="1"/>
    <m/>
    <s v="List of sheets"/>
    <x v="2"/>
    <s v="Steel structure"/>
    <x v="0"/>
    <m/>
    <n v="1.3"/>
    <n v="1.3"/>
    <s v="B\4. List of steel elements and connectors\Walls\Revision 0\KG\XLS\CP1-B-KG_Zestawienie blach-ściany_List of sheets-walls.xls"/>
    <s v="CP1-B-KG_Zestawienie blach-ściany_List of sheets-walls.xls"/>
    <n v="101"/>
    <s v="CP1_B_KG_30"/>
    <s v="BL8x186x112"/>
    <s v="S355J2"/>
    <m/>
    <n v="186"/>
    <n v="112"/>
    <n v="8"/>
    <n v="1"/>
    <m/>
    <m/>
    <n v="1.3"/>
    <m/>
    <n v="1.3"/>
    <n v="4.5999999999999999E-2"/>
    <n v="4.5999999999999999E-2"/>
    <m/>
    <m/>
    <m/>
    <m/>
    <m/>
    <m/>
    <n v="1.3"/>
  </r>
  <r>
    <x v="0"/>
    <x v="1"/>
    <n v="0"/>
    <m/>
    <m/>
    <s v="KG"/>
    <x v="1"/>
    <m/>
    <s v="List of sheets"/>
    <x v="2"/>
    <s v="Steel structure"/>
    <x v="0"/>
    <m/>
    <n v="0.5"/>
    <n v="0.5"/>
    <s v="B\4. List of steel elements and connectors\Walls\Revision 0\KG\XLS\CP1-B-KG_Zestawienie blach-ściany_List of sheets-walls.xls"/>
    <s v="CP1-B-KG_Zestawienie blach-ściany_List of sheets-walls.xls"/>
    <n v="102"/>
    <s v="CP1_B_KG_40"/>
    <s v="BL2x140x70"/>
    <s v="S355J2"/>
    <m/>
    <n v="140"/>
    <n v="70"/>
    <n v="2"/>
    <n v="3"/>
    <m/>
    <m/>
    <n v="0.2"/>
    <m/>
    <n v="0.5"/>
    <n v="0.02"/>
    <n v="6.0999999999999999E-2"/>
    <m/>
    <m/>
    <m/>
    <m/>
    <m/>
    <m/>
    <n v="0.5"/>
  </r>
  <r>
    <x v="0"/>
    <x v="1"/>
    <n v="0"/>
    <m/>
    <m/>
    <s v="KG"/>
    <x v="1"/>
    <m/>
    <s v="List of sheets"/>
    <x v="2"/>
    <s v="Steel structure"/>
    <x v="0"/>
    <m/>
    <n v="0.5"/>
    <n v="0.5"/>
    <s v="B\4. List of steel elements and connectors\Walls\Revision 0\KG\XLS\CP1-B-KG_Zestawienie blach-ściany_List of sheets-walls.xls"/>
    <s v="CP1-B-KG_Zestawienie blach-ściany_List of sheets-walls.xls"/>
    <n v="103"/>
    <s v="CP1_B_KG_40"/>
    <s v="BL2x210x70"/>
    <s v="S355J2"/>
    <m/>
    <n v="210"/>
    <n v="70"/>
    <n v="2"/>
    <n v="2"/>
    <m/>
    <m/>
    <n v="0.2"/>
    <m/>
    <n v="0.5"/>
    <n v="3.1E-2"/>
    <n v="6.0999999999999999E-2"/>
    <m/>
    <m/>
    <m/>
    <m/>
    <m/>
    <m/>
    <n v="0.5"/>
  </r>
  <r>
    <x v="0"/>
    <x v="1"/>
    <n v="0"/>
    <m/>
    <m/>
    <s v="KG"/>
    <x v="1"/>
    <m/>
    <s v="List of sheets"/>
    <x v="2"/>
    <s v="Steel structure"/>
    <x v="0"/>
    <m/>
    <n v="1"/>
    <n v="1"/>
    <s v="B\4. List of steel elements and connectors\Walls\Revision 0\KG\XLS\CP1-B-KG_Zestawienie blach-ściany_List of sheets-walls.xls"/>
    <s v="CP1-B-KG_Zestawienie blach-ściany_List of sheets-walls.xls"/>
    <n v="104"/>
    <s v="CP1_B_KG_40"/>
    <s v="BL2x225x140"/>
    <s v="S355J2"/>
    <m/>
    <n v="225"/>
    <n v="140"/>
    <n v="2"/>
    <n v="2"/>
    <m/>
    <m/>
    <n v="0.5"/>
    <m/>
    <n v="1"/>
    <n v="6.4000000000000001E-2"/>
    <n v="0.129"/>
    <m/>
    <m/>
    <m/>
    <m/>
    <m/>
    <m/>
    <n v="1"/>
  </r>
  <r>
    <x v="0"/>
    <x v="1"/>
    <n v="0"/>
    <m/>
    <m/>
    <s v="KG"/>
    <x v="1"/>
    <m/>
    <s v="List of sheets"/>
    <x v="2"/>
    <s v="Steel structure"/>
    <x v="0"/>
    <m/>
    <n v="0.6"/>
    <n v="0.6"/>
    <s v="B\4. List of steel elements and connectors\Walls\Revision 0\KG\XLS\CP1-B-KG_Zestawienie blach-ściany_List of sheets-walls.xls"/>
    <s v="CP1-B-KG_Zestawienie blach-ściany_List of sheets-walls.xls"/>
    <n v="105"/>
    <s v="CP1_B_KG_40"/>
    <s v="BL2x260x70"/>
    <s v="S355J2"/>
    <m/>
    <n v="260"/>
    <n v="70"/>
    <n v="2"/>
    <n v="2"/>
    <m/>
    <m/>
    <n v="0.3"/>
    <m/>
    <n v="0.6"/>
    <n v="3.7999999999999999E-2"/>
    <n v="7.4999999999999997E-2"/>
    <m/>
    <m/>
    <m/>
    <m/>
    <m/>
    <m/>
    <n v="0.6"/>
  </r>
  <r>
    <x v="0"/>
    <x v="1"/>
    <n v="0"/>
    <m/>
    <m/>
    <s v="KG"/>
    <x v="1"/>
    <m/>
    <s v="List of sheets"/>
    <x v="2"/>
    <s v="Steel structure"/>
    <x v="0"/>
    <m/>
    <n v="2.4"/>
    <n v="2.4"/>
    <s v="B\4. List of steel elements and connectors\Walls\Revision 0\KG\XLS\CP1-B-KG_Zestawienie blach-ściany_List of sheets-walls.xls"/>
    <s v="CP1-B-KG_Zestawienie blach-ściany_List of sheets-walls.xls"/>
    <n v="106"/>
    <s v="CP1_B_KG_40"/>
    <s v="BL2x365x210"/>
    <s v="S355J2"/>
    <m/>
    <n v="365"/>
    <n v="210"/>
    <n v="2"/>
    <n v="2"/>
    <m/>
    <m/>
    <n v="1.2"/>
    <m/>
    <n v="2.4"/>
    <n v="0.156"/>
    <n v="0.311"/>
    <m/>
    <m/>
    <m/>
    <m/>
    <m/>
    <m/>
    <n v="2.4"/>
  </r>
  <r>
    <x v="0"/>
    <x v="1"/>
    <n v="0"/>
    <m/>
    <m/>
    <s v="KG"/>
    <x v="1"/>
    <m/>
    <s v="List of sheets"/>
    <x v="2"/>
    <s v="Steel structure"/>
    <x v="0"/>
    <m/>
    <n v="0.2"/>
    <n v="0.2"/>
    <s v="B\4. List of steel elements and connectors\Walls\Revision 0\KG\XLS\CP1-B-KG_Zestawienie blach-ściany_List of sheets-walls.xls"/>
    <s v="CP1-B-KG_Zestawienie blach-ściany_List of sheets-walls.xls"/>
    <n v="107"/>
    <s v="CP1_B_KG_40"/>
    <s v="BL2x194x70"/>
    <s v="S355J2"/>
    <m/>
    <n v="194"/>
    <n v="70"/>
    <n v="2"/>
    <n v="1"/>
    <m/>
    <m/>
    <n v="0.2"/>
    <m/>
    <n v="0.2"/>
    <n v="2.8000000000000001E-2"/>
    <n v="2.8000000000000001E-2"/>
    <m/>
    <m/>
    <m/>
    <m/>
    <m/>
    <m/>
    <n v="0.2"/>
  </r>
  <r>
    <x v="0"/>
    <x v="1"/>
    <n v="0"/>
    <m/>
    <m/>
    <s v="KG"/>
    <x v="1"/>
    <m/>
    <s v="List of sheets"/>
    <x v="2"/>
    <s v="Steel structure"/>
    <x v="0"/>
    <m/>
    <n v="0.9"/>
    <n v="0.9"/>
    <s v="B\4. List of steel elements and connectors\Walls\Revision 0\KG\XLS\CP1-B-KG_Zestawienie blach-ściany_List of sheets-walls.xls"/>
    <s v="CP1-B-KG_Zestawienie blach-ściany_List of sheets-walls.xls"/>
    <n v="108"/>
    <s v="CP1_B_KG_40"/>
    <s v="BL2x260x210"/>
    <s v="S355J2"/>
    <m/>
    <n v="260"/>
    <n v="210"/>
    <n v="2"/>
    <n v="1"/>
    <m/>
    <m/>
    <n v="0.9"/>
    <m/>
    <n v="0.9"/>
    <n v="0.111"/>
    <n v="0.111"/>
    <m/>
    <m/>
    <m/>
    <m/>
    <m/>
    <m/>
    <n v="0.9"/>
  </r>
  <r>
    <x v="0"/>
    <x v="1"/>
    <n v="0"/>
    <m/>
    <m/>
    <s v="KG"/>
    <x v="1"/>
    <m/>
    <s v="List of sheets"/>
    <x v="2"/>
    <s v="Steel structure"/>
    <x v="0"/>
    <m/>
    <n v="1.2"/>
    <n v="1.2"/>
    <s v="B\4. List of steel elements and connectors\Walls\Revision 0\KG\XLS\CP1-B-KG_Zestawienie blach-ściany_List of sheets-walls.xls"/>
    <s v="CP1-B-KG_Zestawienie blach-ściany_List of sheets-walls.xls"/>
    <n v="109"/>
    <s v="CP1_B_KG_40"/>
    <s v="BL2x295x260"/>
    <s v="S355J2"/>
    <m/>
    <n v="295"/>
    <n v="260"/>
    <n v="2"/>
    <n v="1"/>
    <m/>
    <m/>
    <n v="1.2"/>
    <m/>
    <n v="1.2"/>
    <n v="0.156"/>
    <n v="0.156"/>
    <m/>
    <m/>
    <m/>
    <m/>
    <m/>
    <m/>
    <n v="1.2"/>
  </r>
  <r>
    <x v="0"/>
    <x v="1"/>
    <n v="0"/>
    <m/>
    <m/>
    <s v="KG"/>
    <x v="1"/>
    <m/>
    <s v="List of sheets"/>
    <x v="2"/>
    <s v="Steel structure"/>
    <x v="0"/>
    <m/>
    <n v="1.2"/>
    <n v="1.2"/>
    <s v="B\4. List of steel elements and connectors\Walls\Revision 0\KG\XLS\CP1-B-KG_Zestawienie blach-ściany_List of sheets-walls.xls"/>
    <s v="CP1-B-KG_Zestawienie blach-ściany_List of sheets-walls.xls"/>
    <n v="110"/>
    <s v="CP1_B_KG_40"/>
    <s v="BL2x360x220"/>
    <s v="S355J2"/>
    <m/>
    <n v="360"/>
    <n v="220"/>
    <n v="2"/>
    <n v="1"/>
    <m/>
    <m/>
    <n v="1.2"/>
    <m/>
    <n v="1.2"/>
    <n v="0.161"/>
    <n v="0.161"/>
    <m/>
    <m/>
    <m/>
    <m/>
    <m/>
    <m/>
    <n v="1.2"/>
  </r>
  <r>
    <x v="0"/>
    <x v="1"/>
    <n v="0"/>
    <m/>
    <m/>
    <s v="KG"/>
    <x v="1"/>
    <m/>
    <s v="List of sheets"/>
    <x v="2"/>
    <s v="Steel structure"/>
    <x v="0"/>
    <m/>
    <n v="0.4"/>
    <n v="0.4"/>
    <s v="B\4. List of steel elements and connectors\Walls\Revision 0\KG\XLS\CP1-B-KG_Zestawienie blach-ściany_List of sheets-walls.xls"/>
    <s v="CP1-B-KG_Zestawienie blach-ściany_List of sheets-walls.xls"/>
    <n v="111"/>
    <s v="CP1_B_KG_401"/>
    <s v="BL2x360x70"/>
    <s v="S355J2"/>
    <m/>
    <n v="360"/>
    <n v="70"/>
    <n v="2"/>
    <n v="1"/>
    <m/>
    <m/>
    <n v="0.4"/>
    <m/>
    <n v="0.4"/>
    <n v="5.1999999999999998E-2"/>
    <n v="5.1999999999999998E-2"/>
    <m/>
    <m/>
    <m/>
    <m/>
    <m/>
    <m/>
    <n v="0.4"/>
  </r>
  <r>
    <x v="0"/>
    <x v="1"/>
    <n v="0"/>
    <m/>
    <m/>
    <s v="KG"/>
    <x v="1"/>
    <m/>
    <s v="List of sheets"/>
    <x v="2"/>
    <s v="Steel structure"/>
    <x v="0"/>
    <m/>
    <n v="0.8"/>
    <n v="0.8"/>
    <s v="B\4. List of steel elements and connectors\Walls\Revision 0\KG\XLS\CP1-B-KG_Zestawienie blach-ściany_List of sheets-walls.xls"/>
    <s v="CP1-B-KG_Zestawienie blach-ściany_List of sheets-walls.xls"/>
    <n v="112"/>
    <s v="CP1_B_KG_40"/>
    <s v="BL2x365x140"/>
    <s v="S355J2"/>
    <m/>
    <n v="365"/>
    <n v="140"/>
    <n v="2"/>
    <n v="1"/>
    <m/>
    <m/>
    <n v="0.8"/>
    <m/>
    <n v="0.8"/>
    <n v="0.104"/>
    <n v="0.104"/>
    <m/>
    <m/>
    <m/>
    <m/>
    <m/>
    <m/>
    <n v="0.8"/>
  </r>
  <r>
    <x v="0"/>
    <x v="1"/>
    <n v="0"/>
    <m/>
    <m/>
    <s v="KG"/>
    <x v="1"/>
    <m/>
    <s v="List of sheets"/>
    <x v="2"/>
    <s v="Steel structure"/>
    <x v="0"/>
    <m/>
    <n v="1.5"/>
    <n v="1.5"/>
    <s v="B\4. List of steel elements and connectors\Walls\Revision 0\KG\XLS\CP1-B-KG_Zestawienie blach-ściany_List of sheets-walls.xls"/>
    <s v="CP1-B-KG_Zestawienie blach-ściany_List of sheets-walls.xls"/>
    <n v="113"/>
    <s v="CP1_B_KG_40"/>
    <s v="BL2x483x194"/>
    <s v="S355J2"/>
    <m/>
    <n v="483"/>
    <n v="194"/>
    <n v="2"/>
    <n v="1"/>
    <m/>
    <m/>
    <n v="1.5"/>
    <m/>
    <n v="1.5"/>
    <n v="0.19"/>
    <n v="0.19"/>
    <m/>
    <m/>
    <m/>
    <m/>
    <m/>
    <m/>
    <n v="1.5"/>
  </r>
  <r>
    <x v="0"/>
    <x v="1"/>
    <n v="0"/>
    <m/>
    <m/>
    <s v="KG"/>
    <x v="1"/>
    <m/>
    <s v="List of sheets"/>
    <x v="2"/>
    <s v="Steel structure"/>
    <x v="0"/>
    <m/>
    <n v="3.9"/>
    <n v="3.9"/>
    <s v="B\4. List of steel elements and connectors\Walls\Revision 0\KG\XLS\CP1-B-KG_Zestawienie blach-ściany_List of sheets-walls.xls"/>
    <s v="CP1-B-KG_Zestawienie blach-ściany_List of sheets-walls.xls"/>
    <n v="114"/>
    <s v="CP1_B_KG_Bl."/>
    <s v="BL2x220x140"/>
    <s v="S355J2"/>
    <m/>
    <n v="220"/>
    <n v="140"/>
    <n v="2"/>
    <n v="8"/>
    <m/>
    <m/>
    <n v="0.5"/>
    <m/>
    <n v="3.9"/>
    <n v="6.3E-2"/>
    <n v="0.504"/>
    <m/>
    <m/>
    <m/>
    <m/>
    <m/>
    <m/>
    <n v="3.9"/>
  </r>
  <r>
    <x v="0"/>
    <x v="1"/>
    <n v="0"/>
    <m/>
    <m/>
    <s v="KG"/>
    <x v="1"/>
    <m/>
    <s v="List of sheets"/>
    <x v="2"/>
    <s v="Steel structure"/>
    <x v="0"/>
    <m/>
    <n v="9.6999999999999993"/>
    <n v="9.6999999999999993"/>
    <s v="B\4. List of steel elements and connectors\Walls\Revision 0\KG\XLS\CP1-B-KG_Zestawienie blach-ściany_List of sheets-walls.xls"/>
    <s v="CP1-B-KG_Zestawienie blach-ściany_List of sheets-walls.xls"/>
    <n v="115"/>
    <s v="CP1_B_KG_Bl."/>
    <s v="BL5x220x140"/>
    <s v="S355J2"/>
    <m/>
    <n v="220"/>
    <n v="140"/>
    <n v="5"/>
    <n v="8"/>
    <m/>
    <m/>
    <n v="1.2"/>
    <m/>
    <n v="9.6999999999999993"/>
    <n v="6.5000000000000002E-2"/>
    <n v="0.52200000000000002"/>
    <m/>
    <m/>
    <m/>
    <m/>
    <m/>
    <m/>
    <n v="9.6999999999999993"/>
  </r>
  <r>
    <x v="0"/>
    <x v="1"/>
    <n v="0"/>
    <m/>
    <m/>
    <s v="KG"/>
    <x v="1"/>
    <m/>
    <s v="List of sheets"/>
    <x v="2"/>
    <s v="Steel structure"/>
    <x v="0"/>
    <m/>
    <n v="15.5"/>
    <n v="15.5"/>
    <s v="B\4. List of steel elements and connectors\Walls\Revision 0\KG\XLS\CP1-B-KG_Zestawienie blach-ściany_List of sheets-walls.xls"/>
    <s v="CP1-B-KG_Zestawienie blach-ściany_List of sheets-walls.xls"/>
    <n v="116"/>
    <s v="CP1_B_KG_Bl."/>
    <s v="BL8x220x140"/>
    <s v="S355J2"/>
    <m/>
    <n v="220"/>
    <n v="140"/>
    <n v="8"/>
    <n v="8"/>
    <m/>
    <m/>
    <n v="1.9"/>
    <m/>
    <n v="15.5"/>
    <n v="6.7000000000000004E-2"/>
    <n v="0.53900000000000003"/>
    <m/>
    <m/>
    <m/>
    <m/>
    <m/>
    <m/>
    <n v="15.5"/>
  </r>
  <r>
    <x v="0"/>
    <x v="1"/>
    <n v="0"/>
    <m/>
    <m/>
    <s v="KG"/>
    <x v="1"/>
    <m/>
    <s v="List of sheets"/>
    <x v="2"/>
    <s v="Steel structure"/>
    <x v="0"/>
    <m/>
    <n v="0.7"/>
    <n v="0.7"/>
    <s v="B\4. List of steel elements and connectors\Walls\Revision 0\KG\XLS\CP1-B-KG_Zestawienie blach-ściany_List of sheets-walls.xls"/>
    <s v="CP1-B-KG_Zestawienie blach-ściany_List of sheets-walls.xls"/>
    <n v="117"/>
    <s v="CP1_B_KG_Bl."/>
    <s v="BL2x170x140"/>
    <s v="S355J2"/>
    <m/>
    <n v="170"/>
    <n v="140"/>
    <n v="2"/>
    <n v="2"/>
    <m/>
    <m/>
    <n v="0.4"/>
    <m/>
    <n v="0.7"/>
    <n v="4.9000000000000002E-2"/>
    <n v="9.8000000000000004E-2"/>
    <m/>
    <m/>
    <m/>
    <m/>
    <m/>
    <m/>
    <n v="0.7"/>
  </r>
  <r>
    <x v="0"/>
    <x v="1"/>
    <n v="0"/>
    <m/>
    <m/>
    <s v="KG"/>
    <x v="1"/>
    <m/>
    <s v="List of sheets"/>
    <x v="2"/>
    <s v="Steel structure"/>
    <x v="0"/>
    <m/>
    <n v="0.9"/>
    <n v="0.9"/>
    <s v="B\4. List of steel elements and connectors\Walls\Revision 0\KG\XLS\CP1-B-KG_Zestawienie blach-ściany_List of sheets-walls.xls"/>
    <s v="CP1-B-KG_Zestawienie blach-ściany_List of sheets-walls.xls"/>
    <n v="118"/>
    <s v="CP1_B_KG_Bl."/>
    <s v="BL2x194x146"/>
    <s v="S355J2"/>
    <m/>
    <n v="194"/>
    <n v="146"/>
    <n v="2"/>
    <n v="2"/>
    <m/>
    <m/>
    <n v="0.4"/>
    <m/>
    <n v="0.9"/>
    <n v="5.8000000000000003E-2"/>
    <n v="0.11600000000000001"/>
    <m/>
    <m/>
    <m/>
    <m/>
    <m/>
    <m/>
    <n v="0.9"/>
  </r>
  <r>
    <x v="0"/>
    <x v="1"/>
    <n v="0"/>
    <m/>
    <m/>
    <s v="KG"/>
    <x v="1"/>
    <m/>
    <s v="List of sheets"/>
    <x v="2"/>
    <s v="Steel structure"/>
    <x v="0"/>
    <m/>
    <n v="1"/>
    <n v="1"/>
    <s v="B\4. List of steel elements and connectors\Walls\Revision 0\KG\XLS\CP1-B-KG_Zestawienie blach-ściany_List of sheets-walls.xls"/>
    <s v="CP1-B-KG_Zestawienie blach-ściany_List of sheets-walls.xls"/>
    <n v="119"/>
    <s v="CP1_B_KG_Bl."/>
    <s v="BL2x260x120"/>
    <s v="S355J2"/>
    <m/>
    <n v="260"/>
    <n v="120"/>
    <n v="2"/>
    <n v="2"/>
    <m/>
    <m/>
    <n v="0.5"/>
    <m/>
    <n v="1"/>
    <n v="6.4000000000000001E-2"/>
    <n v="0.128"/>
    <m/>
    <m/>
    <m/>
    <m/>
    <m/>
    <m/>
    <n v="1"/>
  </r>
  <r>
    <x v="0"/>
    <x v="1"/>
    <n v="0"/>
    <m/>
    <m/>
    <s v="KG"/>
    <x v="1"/>
    <m/>
    <s v="List of sheets"/>
    <x v="2"/>
    <s v="Steel structure"/>
    <x v="0"/>
    <m/>
    <n v="1.2"/>
    <n v="1.2"/>
    <s v="B\4. List of steel elements and connectors\Walls\Revision 0\KG\XLS\CP1-B-KG_Zestawienie blach-ściany_List of sheets-walls.xls"/>
    <s v="CP1-B-KG_Zestawienie blach-ściany_List of sheets-walls.xls"/>
    <n v="120"/>
    <s v="CP1_B_KG_Bl."/>
    <s v="BL2x260x150"/>
    <s v="S355J2"/>
    <m/>
    <n v="260"/>
    <n v="150"/>
    <n v="2"/>
    <n v="2"/>
    <m/>
    <m/>
    <n v="0.6"/>
    <m/>
    <n v="1.2"/>
    <n v="0.08"/>
    <n v="0.159"/>
    <m/>
    <m/>
    <m/>
    <m/>
    <m/>
    <m/>
    <n v="1.2"/>
  </r>
  <r>
    <x v="0"/>
    <x v="1"/>
    <n v="0"/>
    <m/>
    <m/>
    <s v="KG"/>
    <x v="1"/>
    <m/>
    <s v="List of sheets"/>
    <x v="2"/>
    <s v="Steel structure"/>
    <x v="0"/>
    <m/>
    <n v="1.9"/>
    <n v="1.9"/>
    <s v="B\4. List of steel elements and connectors\Walls\Revision 0\KG\XLS\CP1-B-KG_Zestawienie blach-ściany_List of sheets-walls.xls"/>
    <s v="CP1-B-KG_Zestawienie blach-ściany_List of sheets-walls.xls"/>
    <n v="121"/>
    <s v="CP1_B_KG_Bl."/>
    <s v="BL5x170x140"/>
    <s v="S355J2"/>
    <m/>
    <n v="170"/>
    <n v="140"/>
    <n v="5"/>
    <n v="2"/>
    <m/>
    <m/>
    <n v="0.9"/>
    <m/>
    <n v="1.9"/>
    <n v="5.0999999999999997E-2"/>
    <n v="0.10100000000000001"/>
    <m/>
    <m/>
    <m/>
    <m/>
    <m/>
    <m/>
    <n v="1.9"/>
  </r>
  <r>
    <x v="0"/>
    <x v="1"/>
    <n v="0"/>
    <m/>
    <m/>
    <s v="KG"/>
    <x v="1"/>
    <m/>
    <s v="List of sheets"/>
    <x v="2"/>
    <s v="Steel structure"/>
    <x v="0"/>
    <m/>
    <n v="2.2000000000000002"/>
    <n v="2.2000000000000002"/>
    <s v="B\4. List of steel elements and connectors\Walls\Revision 0\KG\XLS\CP1-B-KG_Zestawienie blach-ściany_List of sheets-walls.xls"/>
    <s v="CP1-B-KG_Zestawienie blach-ściany_List of sheets-walls.xls"/>
    <n v="122"/>
    <s v="CP1_B_KG_Bl."/>
    <s v="BL5x194x146"/>
    <s v="S355J2"/>
    <m/>
    <n v="194"/>
    <n v="146"/>
    <n v="5"/>
    <n v="2"/>
    <m/>
    <m/>
    <n v="1.1000000000000001"/>
    <m/>
    <n v="2.2000000000000002"/>
    <n v="0.06"/>
    <n v="0.12"/>
    <m/>
    <m/>
    <m/>
    <m/>
    <m/>
    <m/>
    <n v="2.2000000000000002"/>
  </r>
  <r>
    <x v="0"/>
    <x v="1"/>
    <n v="0"/>
    <m/>
    <m/>
    <s v="KG"/>
    <x v="1"/>
    <m/>
    <s v="List of sheets"/>
    <x v="2"/>
    <s v="Steel structure"/>
    <x v="0"/>
    <m/>
    <n v="2.4"/>
    <n v="2.4"/>
    <s v="B\4. List of steel elements and connectors\Walls\Revision 0\KG\XLS\CP1-B-KG_Zestawienie blach-ściany_List of sheets-walls.xls"/>
    <s v="CP1-B-KG_Zestawienie blach-ściany_List of sheets-walls.xls"/>
    <n v="123"/>
    <s v="CP1_B_KG_Bl."/>
    <s v="BL5x260x120"/>
    <s v="S355J2"/>
    <m/>
    <n v="260"/>
    <n v="120"/>
    <n v="5"/>
    <n v="2"/>
    <m/>
    <m/>
    <n v="1.2"/>
    <m/>
    <n v="2.4"/>
    <n v="6.6000000000000003E-2"/>
    <n v="0.13200000000000001"/>
    <m/>
    <m/>
    <m/>
    <m/>
    <m/>
    <m/>
    <n v="2.4"/>
  </r>
  <r>
    <x v="0"/>
    <x v="1"/>
    <n v="0"/>
    <m/>
    <m/>
    <s v="KG"/>
    <x v="1"/>
    <m/>
    <s v="List of sheets"/>
    <x v="2"/>
    <s v="Steel structure"/>
    <x v="0"/>
    <m/>
    <n v="3.1"/>
    <n v="3.1"/>
    <s v="B\4. List of steel elements and connectors\Walls\Revision 0\KG\XLS\CP1-B-KG_Zestawienie blach-ściany_List of sheets-walls.xls"/>
    <s v="CP1-B-KG_Zestawienie blach-ściany_List of sheets-walls.xls"/>
    <n v="124"/>
    <s v="CP1_B_KG_Bl."/>
    <s v="BL5x260x150"/>
    <s v="S355J2"/>
    <m/>
    <n v="260"/>
    <n v="150"/>
    <n v="5"/>
    <n v="2"/>
    <m/>
    <m/>
    <n v="1.5"/>
    <m/>
    <n v="3.1"/>
    <n v="8.2000000000000003E-2"/>
    <n v="0.16400000000000001"/>
    <m/>
    <m/>
    <m/>
    <m/>
    <m/>
    <m/>
    <n v="3.1"/>
  </r>
  <r>
    <x v="0"/>
    <x v="1"/>
    <n v="0"/>
    <m/>
    <m/>
    <s v="KG"/>
    <x v="1"/>
    <m/>
    <s v="List of sheets"/>
    <x v="2"/>
    <s v="Steel structure"/>
    <x v="0"/>
    <m/>
    <n v="3"/>
    <n v="3"/>
    <s v="B\4. List of steel elements and connectors\Walls\Revision 0\KG\XLS\CP1-B-KG_Zestawienie blach-ściany_List of sheets-walls.xls"/>
    <s v="CP1-B-KG_Zestawienie blach-ściany_List of sheets-walls.xls"/>
    <n v="125"/>
    <s v="CP1_B_KG_Bl."/>
    <s v="BL8x170x140"/>
    <s v="S355J2"/>
    <m/>
    <n v="170"/>
    <n v="140"/>
    <n v="8"/>
    <n v="2"/>
    <m/>
    <m/>
    <n v="1.5"/>
    <m/>
    <n v="3"/>
    <n v="5.2999999999999999E-2"/>
    <n v="0.105"/>
    <m/>
    <m/>
    <m/>
    <m/>
    <m/>
    <m/>
    <n v="3"/>
  </r>
  <r>
    <x v="0"/>
    <x v="1"/>
    <n v="0"/>
    <m/>
    <m/>
    <s v="KG"/>
    <x v="1"/>
    <m/>
    <s v="List of sheets"/>
    <x v="2"/>
    <s v="Steel structure"/>
    <x v="0"/>
    <m/>
    <n v="3.6"/>
    <n v="3.6"/>
    <s v="B\4. List of steel elements and connectors\Walls\Revision 0\KG\XLS\CP1-B-KG_Zestawienie blach-ściany_List of sheets-walls.xls"/>
    <s v="CP1-B-KG_Zestawienie blach-ściany_List of sheets-walls.xls"/>
    <n v="126"/>
    <s v="CP1_B_KG_Bl."/>
    <s v="BL8x194x146"/>
    <s v="S355J2"/>
    <m/>
    <n v="194"/>
    <n v="146"/>
    <n v="8"/>
    <n v="2"/>
    <m/>
    <m/>
    <n v="1.8"/>
    <m/>
    <n v="3.6"/>
    <n v="6.2E-2"/>
    <n v="0.124"/>
    <m/>
    <m/>
    <m/>
    <m/>
    <m/>
    <m/>
    <n v="3.6"/>
  </r>
  <r>
    <x v="0"/>
    <x v="1"/>
    <n v="0"/>
    <m/>
    <m/>
    <s v="KG"/>
    <x v="1"/>
    <m/>
    <s v="List of sheets"/>
    <x v="2"/>
    <s v="Steel structure"/>
    <x v="0"/>
    <m/>
    <n v="3.9"/>
    <n v="3.9"/>
    <s v="B\4. List of steel elements and connectors\Walls\Revision 0\KG\XLS\CP1-B-KG_Zestawienie blach-ściany_List of sheets-walls.xls"/>
    <s v="CP1-B-KG_Zestawienie blach-ściany_List of sheets-walls.xls"/>
    <n v="127"/>
    <s v="CP1_B_KG_Bl."/>
    <s v="BL8x260x120"/>
    <s v="S355J2"/>
    <m/>
    <n v="260"/>
    <n v="120"/>
    <n v="8"/>
    <n v="2"/>
    <m/>
    <m/>
    <n v="2"/>
    <m/>
    <n v="3.9"/>
    <n v="6.8000000000000005E-2"/>
    <n v="0.13700000000000001"/>
    <m/>
    <m/>
    <m/>
    <m/>
    <m/>
    <m/>
    <n v="3.9"/>
  </r>
  <r>
    <x v="0"/>
    <x v="1"/>
    <n v="0"/>
    <m/>
    <m/>
    <s v="KG"/>
    <x v="1"/>
    <m/>
    <s v="List of sheets"/>
    <x v="2"/>
    <s v="Steel structure"/>
    <x v="0"/>
    <m/>
    <n v="4.9000000000000004"/>
    <n v="4.9000000000000004"/>
    <s v="B\4. List of steel elements and connectors\Walls\Revision 0\KG\XLS\CP1-B-KG_Zestawienie blach-ściany_List of sheets-walls.xls"/>
    <s v="CP1-B-KG_Zestawienie blach-ściany_List of sheets-walls.xls"/>
    <n v="128"/>
    <s v="CP1_B_KG_Bl."/>
    <s v="BL8x260x150"/>
    <s v="S355J2"/>
    <m/>
    <n v="260"/>
    <n v="150"/>
    <n v="8"/>
    <n v="2"/>
    <m/>
    <m/>
    <n v="2.4"/>
    <m/>
    <n v="4.9000000000000004"/>
    <n v="8.5000000000000006E-2"/>
    <n v="0.16900000000000001"/>
    <m/>
    <m/>
    <m/>
    <m/>
    <m/>
    <m/>
    <n v="4.9000000000000004"/>
  </r>
  <r>
    <x v="0"/>
    <x v="1"/>
    <n v="0"/>
    <m/>
    <m/>
    <s v="KG"/>
    <x v="1"/>
    <m/>
    <s v="List of sheets"/>
    <x v="2"/>
    <s v="Steel structure"/>
    <x v="0"/>
    <m/>
    <n v="0.8"/>
    <n v="0.8"/>
    <s v="B\4. List of steel elements and connectors\Walls\Revision 0\KG\XLS\CP1-B-KG_Zestawienie blach-ściany_List of sheets-walls.xls"/>
    <s v="CP1-B-KG_Zestawienie blach-ściany_List of sheets-walls.xls"/>
    <n v="129"/>
    <s v="CP1_B_KG_Bl."/>
    <s v="BL2x220x220"/>
    <s v="S355J2"/>
    <m/>
    <n v="220"/>
    <n v="220"/>
    <n v="2"/>
    <n v="1"/>
    <m/>
    <m/>
    <n v="0.8"/>
    <m/>
    <n v="0.8"/>
    <n v="9.9000000000000005E-2"/>
    <n v="9.9000000000000005E-2"/>
    <m/>
    <m/>
    <m/>
    <m/>
    <m/>
    <m/>
    <n v="0.8"/>
  </r>
  <r>
    <x v="0"/>
    <x v="1"/>
    <n v="0"/>
    <m/>
    <m/>
    <s v="KG"/>
    <x v="1"/>
    <m/>
    <s v="List of sheets"/>
    <x v="2"/>
    <s v="Steel structure"/>
    <x v="0"/>
    <m/>
    <n v="1.9"/>
    <n v="1.9"/>
    <s v="B\4. List of steel elements and connectors\Walls\Revision 0\KG\XLS\CP1-B-KG_Zestawienie blach-ściany_List of sheets-walls.xls"/>
    <s v="CP1-B-KG_Zestawienie blach-ściany_List of sheets-walls.xls"/>
    <n v="130"/>
    <s v="CP1_B_KG_Bl."/>
    <s v="BL5x220x220"/>
    <s v="S355J2"/>
    <m/>
    <n v="220"/>
    <n v="220"/>
    <n v="5"/>
    <n v="1"/>
    <m/>
    <m/>
    <n v="1.9"/>
    <m/>
    <n v="1.9"/>
    <n v="0.10100000000000001"/>
    <n v="0.10100000000000001"/>
    <m/>
    <m/>
    <m/>
    <m/>
    <m/>
    <m/>
    <n v="1.9"/>
  </r>
  <r>
    <x v="0"/>
    <x v="1"/>
    <n v="0"/>
    <m/>
    <m/>
    <s v="KG"/>
    <x v="1"/>
    <m/>
    <s v="List of sheets"/>
    <x v="2"/>
    <s v="Steel structure"/>
    <x v="0"/>
    <m/>
    <n v="3"/>
    <n v="3"/>
    <s v="B\4. List of steel elements and connectors\Walls\Revision 0\KG\XLS\CP1-B-KG_Zestawienie blach-ściany_List of sheets-walls.xls"/>
    <s v="CP1-B-KG_Zestawienie blach-ściany_List of sheets-walls.xls"/>
    <n v="131"/>
    <s v="CP1_B_KG_Bl."/>
    <s v="BL8x220x220"/>
    <s v="S355J2"/>
    <m/>
    <n v="220"/>
    <n v="220"/>
    <n v="8"/>
    <n v="1"/>
    <m/>
    <m/>
    <n v="3"/>
    <m/>
    <n v="3"/>
    <n v="0.104"/>
    <n v="0.104"/>
    <m/>
    <m/>
    <m/>
    <m/>
    <m/>
    <m/>
    <n v="3"/>
  </r>
  <r>
    <x v="0"/>
    <x v="1"/>
    <n v="0"/>
    <m/>
    <m/>
    <s v="KG"/>
    <x v="1"/>
    <m/>
    <s v="List of profiles"/>
    <x v="2"/>
    <s v="Steel structure"/>
    <x v="0"/>
    <m/>
    <n v="1704.7"/>
    <n v="1704.7"/>
    <s v="B\4. List of steel elements and connectors\Walls\Revision 0\KG\XLS\CP1-B-KG_Zestawienie stali profilowej-ściany_List of profiles-walls.xls"/>
    <s v="CP1-B-KG_Zestawienie stali profilowej-ściany_List of profiles-walls.xls"/>
    <n v="8"/>
    <s v="CP1_B_KG_1000"/>
    <s v="RHS120x4"/>
    <s v="S355J2"/>
    <m/>
    <n v="8575"/>
    <m/>
    <m/>
    <n v="14"/>
    <m/>
    <n v="14.2"/>
    <n v="121.8"/>
    <m/>
    <n v="1704.7"/>
    <n v="3.996"/>
    <n v="55.942999999999998"/>
    <m/>
    <m/>
    <m/>
    <m/>
    <m/>
    <m/>
    <n v="1704.7"/>
  </r>
  <r>
    <x v="0"/>
    <x v="1"/>
    <n v="0"/>
    <m/>
    <m/>
    <s v="KG"/>
    <x v="1"/>
    <m/>
    <s v="List of profiles"/>
    <x v="2"/>
    <s v="Steel structure"/>
    <x v="0"/>
    <m/>
    <n v="840.4"/>
    <n v="840.4"/>
    <s v="B\4. List of steel elements and connectors\Walls\Revision 0\KG\XLS\CP1-B-KG_Zestawienie stali profilowej-ściany_List of profiles-walls.xls"/>
    <s v="CP1-B-KG_Zestawienie stali profilowej-ściany_List of profiles-walls.xls"/>
    <n v="9"/>
    <s v="CP1_B_KG_1001"/>
    <s v="RHS120x4"/>
    <s v="S355J2"/>
    <m/>
    <n v="8455"/>
    <m/>
    <m/>
    <n v="7"/>
    <m/>
    <n v="14.2"/>
    <n v="120.1"/>
    <m/>
    <n v="840.4"/>
    <n v="3.94"/>
    <n v="27.58"/>
    <m/>
    <m/>
    <m/>
    <m/>
    <m/>
    <m/>
    <n v="840.4"/>
  </r>
  <r>
    <x v="0"/>
    <x v="1"/>
    <n v="0"/>
    <m/>
    <m/>
    <s v="KG"/>
    <x v="1"/>
    <m/>
    <s v="List of profiles"/>
    <x v="2"/>
    <s v="Steel structure"/>
    <x v="0"/>
    <m/>
    <n v="717.6"/>
    <n v="717.6"/>
    <s v="B\4. List of steel elements and connectors\Walls\Revision 0\KG\XLS\CP1-B-KG_Zestawienie stali profilowej-ściany_List of profiles-walls.xls"/>
    <s v="CP1-B-KG_Zestawienie stali profilowej-ściany_List of profiles-walls.xls"/>
    <n v="10"/>
    <s v="CP1_B_KG_1002"/>
    <s v="RHS120x4"/>
    <s v="S355J2"/>
    <m/>
    <n v="8422"/>
    <m/>
    <m/>
    <n v="6"/>
    <m/>
    <n v="14.2"/>
    <n v="119.6"/>
    <m/>
    <n v="717.6"/>
    <n v="3.9249999999999998"/>
    <n v="23.547999999999998"/>
    <m/>
    <m/>
    <m/>
    <m/>
    <m/>
    <m/>
    <n v="717.6"/>
  </r>
  <r>
    <x v="0"/>
    <x v="1"/>
    <n v="0"/>
    <m/>
    <m/>
    <s v="KG"/>
    <x v="1"/>
    <m/>
    <s v="List of profiles"/>
    <x v="2"/>
    <s v="Steel structure"/>
    <x v="0"/>
    <m/>
    <n v="306.39999999999998"/>
    <n v="306.39999999999998"/>
    <s v="B\4. List of steel elements and connectors\Walls\Revision 0\KG\XLS\CP1-B-KG_Zestawienie stali profilowej-ściany_List of profiles-walls.xls"/>
    <s v="CP1-B-KG_Zestawienie stali profilowej-ściany_List of profiles-walls.xls"/>
    <n v="11"/>
    <s v="CP1_B_KG_1003"/>
    <s v="RHS120x4"/>
    <s v="S355J2"/>
    <m/>
    <n v="7192"/>
    <m/>
    <m/>
    <n v="3"/>
    <m/>
    <n v="14.2"/>
    <n v="102.1"/>
    <m/>
    <n v="306.39999999999998"/>
    <n v="3.351"/>
    <n v="10.054"/>
    <m/>
    <m/>
    <m/>
    <m/>
    <m/>
    <m/>
    <n v="306.39999999999998"/>
  </r>
  <r>
    <x v="0"/>
    <x v="1"/>
    <n v="0"/>
    <m/>
    <m/>
    <s v="KG"/>
    <x v="1"/>
    <m/>
    <s v="List of profiles"/>
    <x v="2"/>
    <s v="Steel structure"/>
    <x v="0"/>
    <m/>
    <n v="109.2"/>
    <n v="109.2"/>
    <s v="B\4. List of steel elements and connectors\Walls\Revision 0\KG\XLS\CP1-B-KG_Zestawienie stali profilowej-ściany_List of profiles-walls.xls"/>
    <s v="CP1-B-KG_Zestawienie stali profilowej-ściany_List of profiles-walls.xls"/>
    <n v="12"/>
    <s v="CP1_B_KG_1004"/>
    <s v="RHS120x4"/>
    <s v="S355J2"/>
    <m/>
    <n v="7692"/>
    <m/>
    <m/>
    <n v="1"/>
    <m/>
    <n v="14.2"/>
    <n v="109.2"/>
    <m/>
    <n v="109.2"/>
    <n v="3.5840000000000001"/>
    <n v="3.5840000000000001"/>
    <m/>
    <m/>
    <m/>
    <m/>
    <m/>
    <m/>
    <n v="109.2"/>
  </r>
  <r>
    <x v="0"/>
    <x v="1"/>
    <n v="0"/>
    <m/>
    <m/>
    <s v="KG"/>
    <x v="1"/>
    <m/>
    <s v="List of profiles"/>
    <x v="2"/>
    <s v="Steel structure"/>
    <x v="0"/>
    <m/>
    <n v="102.1"/>
    <n v="102.1"/>
    <s v="B\4. List of steel elements and connectors\Walls\Revision 0\KG\XLS\CP1-B-KG_Zestawienie stali profilowej-ściany_List of profiles-walls.xls"/>
    <s v="CP1-B-KG_Zestawienie stali profilowej-ściany_List of profiles-walls.xls"/>
    <n v="13"/>
    <s v="CP1_B_KG_1005"/>
    <s v="RHS120x4"/>
    <s v="S355J2"/>
    <m/>
    <n v="7192"/>
    <m/>
    <m/>
    <n v="1"/>
    <m/>
    <n v="14.2"/>
    <n v="102.1"/>
    <m/>
    <n v="102.1"/>
    <n v="3.351"/>
    <n v="3.351"/>
    <m/>
    <m/>
    <m/>
    <m/>
    <m/>
    <m/>
    <n v="102.1"/>
  </r>
  <r>
    <x v="0"/>
    <x v="1"/>
    <n v="0"/>
    <m/>
    <m/>
    <s v="KG"/>
    <x v="1"/>
    <m/>
    <s v="List of profiles"/>
    <x v="2"/>
    <s v="Steel structure"/>
    <x v="0"/>
    <m/>
    <n v="26"/>
    <n v="26"/>
    <s v="B\4. List of steel elements and connectors\Walls\Revision 0\KG\XLS\CP1-B-KG_Zestawienie stali profilowej-ściany_List of profiles-walls.xls"/>
    <s v="CP1-B-KG_Zestawienie stali profilowej-ściany_List of profiles-walls.xls"/>
    <n v="14"/>
    <s v="CP1_B_KG_1040"/>
    <s v="RHS120x4"/>
    <s v="S355J2"/>
    <m/>
    <n v="611"/>
    <m/>
    <m/>
    <n v="3"/>
    <m/>
    <n v="14.2"/>
    <n v="8.6999999999999993"/>
    <m/>
    <n v="26"/>
    <n v="0.28499999999999998"/>
    <n v="0.85399999999999998"/>
    <m/>
    <m/>
    <m/>
    <m/>
    <m/>
    <m/>
    <n v="26"/>
  </r>
  <r>
    <x v="0"/>
    <x v="1"/>
    <n v="0"/>
    <m/>
    <m/>
    <s v="KG"/>
    <x v="1"/>
    <m/>
    <s v="List of profiles"/>
    <x v="2"/>
    <s v="Steel structure"/>
    <x v="0"/>
    <m/>
    <n v="107.4"/>
    <n v="107.4"/>
    <s v="B\4. List of steel elements and connectors\Walls\Revision 0\KG\XLS\CP1-B-KG_Zestawienie stali profilowej-ściany_List of profiles-walls.xls"/>
    <s v="CP1-B-KG_Zestawienie stali profilowej-ściany_List of profiles-walls.xls"/>
    <n v="15"/>
    <s v="CP1_B_KG_1041"/>
    <s v="RHS120x4"/>
    <s v="S355J2"/>
    <m/>
    <n v="3780"/>
    <m/>
    <m/>
    <n v="2"/>
    <m/>
    <n v="14.2"/>
    <n v="53.7"/>
    <m/>
    <n v="107.4"/>
    <n v="1.7609999999999999"/>
    <n v="3.5230000000000001"/>
    <m/>
    <m/>
    <m/>
    <m/>
    <m/>
    <m/>
    <n v="107.4"/>
  </r>
  <r>
    <x v="0"/>
    <x v="1"/>
    <n v="0"/>
    <m/>
    <m/>
    <s v="KG"/>
    <x v="1"/>
    <m/>
    <s v="List of profiles"/>
    <x v="2"/>
    <s v="Steel structure"/>
    <x v="0"/>
    <m/>
    <n v="64.5"/>
    <n v="64.5"/>
    <s v="B\4. List of steel elements and connectors\Walls\Revision 0\KG\XLS\CP1-B-KG_Zestawienie stali profilowej-ściany_List of profiles-walls.xls"/>
    <s v="CP1-B-KG_Zestawienie stali profilowej-ściany_List of profiles-walls.xls"/>
    <n v="16"/>
    <s v="CP1_B_KG_1042"/>
    <s v="RHS120x4"/>
    <s v="S355J2"/>
    <m/>
    <n v="2270"/>
    <m/>
    <m/>
    <n v="2"/>
    <m/>
    <n v="14.2"/>
    <n v="32.200000000000003"/>
    <m/>
    <n v="64.5"/>
    <n v="1.0580000000000001"/>
    <n v="2.1160000000000001"/>
    <m/>
    <m/>
    <m/>
    <m/>
    <m/>
    <m/>
    <n v="64.5"/>
  </r>
  <r>
    <x v="0"/>
    <x v="1"/>
    <n v="0"/>
    <m/>
    <m/>
    <s v="KG"/>
    <x v="1"/>
    <m/>
    <s v="List of profiles"/>
    <x v="2"/>
    <s v="Steel structure"/>
    <x v="0"/>
    <m/>
    <n v="19.600000000000001"/>
    <n v="19.600000000000001"/>
    <s v="B\4. List of steel elements and connectors\Walls\Revision 0\KG\XLS\CP1-B-KG_Zestawienie stali profilowej-ściany_List of profiles-walls.xls"/>
    <s v="CP1-B-KG_Zestawienie stali profilowej-ściany_List of profiles-walls.xls"/>
    <n v="17"/>
    <s v="CP1_B_KG_1043"/>
    <s v="RHS120x4"/>
    <s v="S355J2"/>
    <m/>
    <n v="691"/>
    <m/>
    <m/>
    <n v="2"/>
    <m/>
    <n v="14.2"/>
    <n v="9.8000000000000007"/>
    <m/>
    <n v="19.600000000000001"/>
    <n v="0.32200000000000001"/>
    <n v="0.64400000000000002"/>
    <m/>
    <m/>
    <m/>
    <m/>
    <m/>
    <m/>
    <n v="19.600000000000001"/>
  </r>
  <r>
    <x v="0"/>
    <x v="1"/>
    <n v="0"/>
    <m/>
    <m/>
    <s v="KG"/>
    <x v="1"/>
    <m/>
    <s v="List of profiles"/>
    <x v="2"/>
    <s v="Steel structure"/>
    <x v="0"/>
    <m/>
    <n v="28"/>
    <n v="28"/>
    <s v="B\4. List of steel elements and connectors\Walls\Revision 0\KG\XLS\CP1-B-KG_Zestawienie stali profilowej-ściany_List of profiles-walls.xls"/>
    <s v="CP1-B-KG_Zestawienie stali profilowej-ściany_List of profiles-walls.xls"/>
    <n v="18"/>
    <s v="CP1_B_KG_1044"/>
    <s v="RHS120x4"/>
    <s v="S355J2"/>
    <m/>
    <n v="1970"/>
    <m/>
    <m/>
    <n v="1"/>
    <m/>
    <n v="14.2"/>
    <n v="28"/>
    <m/>
    <n v="28"/>
    <n v="0.91800000000000004"/>
    <n v="0.91800000000000004"/>
    <m/>
    <m/>
    <m/>
    <m/>
    <m/>
    <m/>
    <n v="28"/>
  </r>
  <r>
    <x v="0"/>
    <x v="1"/>
    <n v="0"/>
    <m/>
    <m/>
    <s v="KG"/>
    <x v="1"/>
    <m/>
    <s v="List of profiles"/>
    <x v="2"/>
    <s v="Steel structure"/>
    <x v="0"/>
    <m/>
    <n v="18.3"/>
    <n v="18.3"/>
    <s v="B\4. List of steel elements and connectors\Walls\Revision 0\KG\XLS\CP1-B-KG_Zestawienie stali profilowej-ściany_List of profiles-walls.xls"/>
    <s v="CP1-B-KG_Zestawienie stali profilowej-ściany_List of profiles-walls.xls"/>
    <n v="19"/>
    <s v="CP1_B_KG_1045"/>
    <s v="RHS120x4"/>
    <s v="S355J2"/>
    <m/>
    <n v="1291"/>
    <m/>
    <m/>
    <n v="1"/>
    <m/>
    <n v="14.2"/>
    <n v="18.3"/>
    <m/>
    <n v="18.3"/>
    <n v="0.60199999999999998"/>
    <n v="0.60199999999999998"/>
    <m/>
    <m/>
    <m/>
    <m/>
    <m/>
    <m/>
    <n v="18.3"/>
  </r>
  <r>
    <x v="0"/>
    <x v="1"/>
    <n v="0"/>
    <m/>
    <m/>
    <s v="KG"/>
    <x v="1"/>
    <m/>
    <s v="List of profiles"/>
    <x v="2"/>
    <s v="Steel structure"/>
    <x v="0"/>
    <m/>
    <n v="1137.0999999999999"/>
    <n v="1137.0999999999999"/>
    <s v="B\4. List of steel elements and connectors\Walls\Revision 0\KG\XLS\CP1-B-KG_Zestawienie stali profilowej-ściany_List of profiles-walls.xls"/>
    <s v="CP1-B-KG_Zestawienie stali profilowej-ściany_List of profiles-walls.xls"/>
    <n v="20"/>
    <s v="CP1_B_KG_2000"/>
    <s v="RHS120x4"/>
    <s v="S355J2"/>
    <m/>
    <n v="3640"/>
    <m/>
    <m/>
    <n v="22"/>
    <m/>
    <n v="14.2"/>
    <n v="51.7"/>
    <m/>
    <n v="1137.0999999999999"/>
    <n v="1.696"/>
    <n v="37.317"/>
    <m/>
    <m/>
    <m/>
    <m/>
    <m/>
    <m/>
    <n v="1137.0999999999999"/>
  </r>
  <r>
    <x v="0"/>
    <x v="1"/>
    <n v="0"/>
    <m/>
    <m/>
    <s v="KG"/>
    <x v="1"/>
    <m/>
    <s v="List of profiles"/>
    <x v="2"/>
    <s v="Steel structure"/>
    <x v="0"/>
    <m/>
    <n v="214.1"/>
    <n v="214.1"/>
    <s v="B\4. List of steel elements and connectors\Walls\Revision 0\KG\XLS\CP1-B-KG_Zestawienie stali profilowej-ściany_List of profiles-walls.xls"/>
    <s v="CP1-B-KG_Zestawienie stali profilowej-ściany_List of profiles-walls.xls"/>
    <n v="21"/>
    <s v="CP1_B_KG_2001"/>
    <s v="RHS120x4"/>
    <s v="S355J2"/>
    <m/>
    <n v="1675"/>
    <m/>
    <m/>
    <n v="9"/>
    <m/>
    <n v="14.2"/>
    <n v="23.8"/>
    <m/>
    <n v="214.1"/>
    <n v="0.78100000000000003"/>
    <n v="7.0250000000000004"/>
    <m/>
    <m/>
    <m/>
    <m/>
    <m/>
    <m/>
    <n v="214.1"/>
  </r>
  <r>
    <x v="0"/>
    <x v="1"/>
    <n v="0"/>
    <m/>
    <m/>
    <s v="KG"/>
    <x v="1"/>
    <m/>
    <s v="List of profiles"/>
    <x v="2"/>
    <s v="Steel structure"/>
    <x v="0"/>
    <m/>
    <n v="130.1"/>
    <n v="130.1"/>
    <s v="B\4. List of steel elements and connectors\Walls\Revision 0\KG\XLS\CP1-B-KG_Zestawienie stali profilowej-ściany_List of profiles-walls.xls"/>
    <s v="CP1-B-KG_Zestawienie stali profilowej-ściany_List of profiles-walls.xls"/>
    <n v="22"/>
    <s v="CP1_B_KG_2002"/>
    <s v="RHS120x4"/>
    <s v="S355J2"/>
    <m/>
    <n v="2290"/>
    <m/>
    <m/>
    <n v="4"/>
    <m/>
    <n v="14.2"/>
    <n v="32.5"/>
    <m/>
    <n v="130.1"/>
    <n v="1.0669999999999999"/>
    <n v="4.2690000000000001"/>
    <m/>
    <m/>
    <m/>
    <m/>
    <m/>
    <m/>
    <n v="130.1"/>
  </r>
  <r>
    <x v="0"/>
    <x v="1"/>
    <n v="0"/>
    <m/>
    <m/>
    <s v="KG"/>
    <x v="1"/>
    <m/>
    <s v="List of profiles"/>
    <x v="2"/>
    <s v="Steel structure"/>
    <x v="0"/>
    <m/>
    <n v="29.2"/>
    <n v="29.2"/>
    <s v="B\4. List of steel elements and connectors\Walls\Revision 0\KG\XLS\CP1-B-KG_Zestawienie stali profilowej-ściany_List of profiles-walls.xls"/>
    <s v="CP1-B-KG_Zestawienie stali profilowej-ściany_List of profiles-walls.xls"/>
    <n v="23"/>
    <s v="CP1_B_KG_2003"/>
    <s v="RHS120x4"/>
    <s v="S355J2"/>
    <m/>
    <n v="514"/>
    <m/>
    <m/>
    <n v="4"/>
    <m/>
    <n v="14.2"/>
    <n v="7.3"/>
    <m/>
    <n v="29.2"/>
    <n v="0.24"/>
    <n v="0.95799999999999996"/>
    <m/>
    <m/>
    <m/>
    <m/>
    <m/>
    <m/>
    <n v="29.2"/>
  </r>
  <r>
    <x v="0"/>
    <x v="1"/>
    <n v="0"/>
    <m/>
    <m/>
    <s v="KG"/>
    <x v="1"/>
    <m/>
    <s v="List of profiles"/>
    <x v="2"/>
    <s v="Steel structure"/>
    <x v="0"/>
    <m/>
    <n v="364.6"/>
    <n v="364.6"/>
    <s v="B\4. List of steel elements and connectors\Walls\Revision 0\KG\XLS\CP1-B-KG_Zestawienie stali profilowej-ściany_List of profiles-walls.xls"/>
    <s v="CP1-B-KG_Zestawienie stali profilowej-ściany_List of profiles-walls.xls"/>
    <n v="24"/>
    <s v="CP1_B_KG_2004"/>
    <s v="RHS200x100x5"/>
    <s v="S355J2"/>
    <m/>
    <n v="5499"/>
    <m/>
    <m/>
    <n v="3"/>
    <m/>
    <n v="22.1"/>
    <n v="121.5"/>
    <m/>
    <n v="364.6"/>
    <n v="3.1779999999999999"/>
    <n v="9.5350000000000001"/>
    <m/>
    <m/>
    <m/>
    <m/>
    <m/>
    <m/>
    <n v="364.6"/>
  </r>
  <r>
    <x v="0"/>
    <x v="1"/>
    <n v="0"/>
    <m/>
    <m/>
    <s v="KG"/>
    <x v="1"/>
    <m/>
    <s v="List of profiles"/>
    <x v="2"/>
    <s v="Steel structure"/>
    <x v="0"/>
    <m/>
    <n v="163"/>
    <n v="163"/>
    <s v="B\4. List of steel elements and connectors\Walls\Revision 0\KG\XLS\CP1-B-KG_Zestawienie stali profilowej-ściany_List of profiles-walls.xls"/>
    <s v="CP1-B-KG_Zestawienie stali profilowej-ściany_List of profiles-walls.xls"/>
    <n v="25"/>
    <s v="CP1_B_KG_2005"/>
    <s v="RHS120x4"/>
    <s v="S355J2"/>
    <m/>
    <n v="5740"/>
    <m/>
    <m/>
    <n v="2"/>
    <m/>
    <n v="14.2"/>
    <n v="81.5"/>
    <m/>
    <n v="163"/>
    <n v="2.6749999999999998"/>
    <n v="5.35"/>
    <m/>
    <m/>
    <m/>
    <m/>
    <m/>
    <m/>
    <n v="163"/>
  </r>
  <r>
    <x v="0"/>
    <x v="1"/>
    <n v="0"/>
    <m/>
    <m/>
    <s v="KG"/>
    <x v="1"/>
    <m/>
    <s v="List of profiles"/>
    <x v="2"/>
    <s v="Steel structure"/>
    <x v="0"/>
    <m/>
    <n v="141.69999999999999"/>
    <n v="141.69999999999999"/>
    <s v="B\4. List of steel elements and connectors\Walls\Revision 0\KG\XLS\CP1-B-KG_Zestawienie stali profilowej-ściany_List of profiles-walls.xls"/>
    <s v="CP1-B-KG_Zestawienie stali profilowej-ściany_List of profiles-walls.xls"/>
    <n v="26"/>
    <s v="CP1_B_KG_2006"/>
    <s v="RHS120x4"/>
    <s v="S355J2"/>
    <m/>
    <n v="4988"/>
    <m/>
    <m/>
    <n v="2"/>
    <m/>
    <n v="14.2"/>
    <n v="70.8"/>
    <m/>
    <n v="141.69999999999999"/>
    <n v="2.3239999999999998"/>
    <n v="4.649"/>
    <m/>
    <m/>
    <m/>
    <m/>
    <m/>
    <m/>
    <n v="141.69999999999999"/>
  </r>
  <r>
    <x v="0"/>
    <x v="1"/>
    <n v="0"/>
    <m/>
    <m/>
    <s v="KG"/>
    <x v="1"/>
    <m/>
    <s v="List of profiles"/>
    <x v="2"/>
    <s v="Steel structure"/>
    <x v="0"/>
    <m/>
    <n v="132.9"/>
    <n v="132.9"/>
    <s v="B\4. List of steel elements and connectors\Walls\Revision 0\KG\XLS\CP1-B-KG_Zestawienie stali profilowej-ściany_List of profiles-walls.xls"/>
    <s v="CP1-B-KG_Zestawienie stali profilowej-ściany_List of profiles-walls.xls"/>
    <n v="27"/>
    <s v="CP1_B_KG_2007"/>
    <s v="RHS120x4"/>
    <s v="S355J2"/>
    <m/>
    <n v="4680"/>
    <m/>
    <m/>
    <n v="2"/>
    <m/>
    <n v="14.2"/>
    <n v="66.5"/>
    <m/>
    <n v="132.9"/>
    <n v="2.181"/>
    <n v="4.3620000000000001"/>
    <m/>
    <m/>
    <m/>
    <m/>
    <m/>
    <m/>
    <n v="132.9"/>
  </r>
  <r>
    <x v="0"/>
    <x v="1"/>
    <n v="0"/>
    <m/>
    <m/>
    <s v="KG"/>
    <x v="1"/>
    <m/>
    <s v="List of profiles"/>
    <x v="2"/>
    <s v="Steel structure"/>
    <x v="0"/>
    <m/>
    <n v="131.5"/>
    <n v="131.5"/>
    <s v="B\4. List of steel elements and connectors\Walls\Revision 0\KG\XLS\CP1-B-KG_Zestawienie stali profilowej-ściany_List of profiles-walls.xls"/>
    <s v="CP1-B-KG_Zestawienie stali profilowej-ściany_List of profiles-walls.xls"/>
    <n v="28"/>
    <s v="CP1_B_KG_2008"/>
    <s v="RHS120x4"/>
    <s v="S355J2"/>
    <m/>
    <n v="4632"/>
    <m/>
    <m/>
    <n v="2"/>
    <m/>
    <n v="14.2"/>
    <n v="65.8"/>
    <m/>
    <n v="131.5"/>
    <n v="2.1589999999999998"/>
    <n v="4.3170000000000002"/>
    <m/>
    <m/>
    <m/>
    <m/>
    <m/>
    <m/>
    <n v="131.5"/>
  </r>
  <r>
    <x v="0"/>
    <x v="1"/>
    <n v="0"/>
    <m/>
    <m/>
    <s v="KG"/>
    <x v="1"/>
    <m/>
    <s v="List of profiles"/>
    <x v="2"/>
    <s v="Steel structure"/>
    <x v="0"/>
    <m/>
    <n v="113.3"/>
    <n v="113.3"/>
    <s v="B\4. List of steel elements and connectors\Walls\Revision 0\KG\XLS\CP1-B-KG_Zestawienie stali profilowej-ściany_List of profiles-walls.xls"/>
    <s v="CP1-B-KG_Zestawienie stali profilowej-ściany_List of profiles-walls.xls"/>
    <n v="29"/>
    <s v="CP1_B_KG_2009"/>
    <s v="RHS120x4"/>
    <s v="S355J2"/>
    <m/>
    <n v="3988"/>
    <m/>
    <m/>
    <n v="2"/>
    <m/>
    <n v="14.2"/>
    <n v="56.6"/>
    <m/>
    <n v="113.3"/>
    <n v="1.8580000000000001"/>
    <n v="3.7170000000000001"/>
    <m/>
    <m/>
    <m/>
    <m/>
    <m/>
    <m/>
    <n v="113.3"/>
  </r>
  <r>
    <x v="0"/>
    <x v="1"/>
    <n v="0"/>
    <m/>
    <m/>
    <s v="KG"/>
    <x v="1"/>
    <m/>
    <s v="List of profiles"/>
    <x v="2"/>
    <s v="Steel structure"/>
    <x v="0"/>
    <m/>
    <n v="102.5"/>
    <n v="102.5"/>
    <s v="B\4. List of steel elements and connectors\Walls\Revision 0\KG\XLS\CP1-B-KG_Zestawienie stali profilowej-ściany_List of profiles-walls.xls"/>
    <s v="CP1-B-KG_Zestawienie stali profilowej-ściany_List of profiles-walls.xls"/>
    <n v="30"/>
    <s v="CP1_B_KG_2010"/>
    <s v="RHS120x4"/>
    <s v="S355J2"/>
    <m/>
    <n v="3610"/>
    <m/>
    <m/>
    <n v="2"/>
    <m/>
    <n v="14.2"/>
    <n v="51.3"/>
    <m/>
    <n v="102.5"/>
    <n v="1.6819999999999999"/>
    <n v="3.3650000000000002"/>
    <m/>
    <m/>
    <m/>
    <m/>
    <m/>
    <m/>
    <n v="102.5"/>
  </r>
  <r>
    <x v="0"/>
    <x v="1"/>
    <n v="0"/>
    <m/>
    <m/>
    <s v="KG"/>
    <x v="1"/>
    <m/>
    <s v="List of profiles"/>
    <x v="2"/>
    <s v="Steel structure"/>
    <x v="0"/>
    <m/>
    <n v="91.4"/>
    <n v="91.4"/>
    <s v="B\4. List of steel elements and connectors\Walls\Revision 0\KG\XLS\CP1-B-KG_Zestawienie stali profilowej-ściany_List of profiles-walls.xls"/>
    <s v="CP1-B-KG_Zestawienie stali profilowej-ściany_List of profiles-walls.xls"/>
    <n v="31"/>
    <s v="CP1_B_KG_2011"/>
    <s v="RHS120x4"/>
    <s v="S355J2"/>
    <m/>
    <n v="3220"/>
    <m/>
    <m/>
    <n v="2"/>
    <m/>
    <n v="14.2"/>
    <n v="45.7"/>
    <m/>
    <n v="91.4"/>
    <n v="1.5009999999999999"/>
    <n v="3.0009999999999999"/>
    <m/>
    <m/>
    <m/>
    <m/>
    <m/>
    <m/>
    <n v="91.4"/>
  </r>
  <r>
    <x v="0"/>
    <x v="1"/>
    <n v="0"/>
    <m/>
    <m/>
    <s v="KG"/>
    <x v="1"/>
    <m/>
    <s v="List of profiles"/>
    <x v="2"/>
    <s v="Steel structure"/>
    <x v="0"/>
    <m/>
    <n v="88"/>
    <n v="88"/>
    <s v="B\4. List of steel elements and connectors\Walls\Revision 0\KG\XLS\CP1-B-KG_Zestawienie stali profilowej-ściany_List of profiles-walls.xls"/>
    <s v="CP1-B-KG_Zestawienie stali profilowej-ściany_List of profiles-walls.xls"/>
    <n v="32"/>
    <s v="CP1_B_KG_2012"/>
    <s v="RHS120x4"/>
    <s v="S355J2"/>
    <m/>
    <n v="3100"/>
    <m/>
    <m/>
    <n v="2"/>
    <m/>
    <n v="14.2"/>
    <n v="44"/>
    <m/>
    <n v="88"/>
    <n v="1.4450000000000001"/>
    <n v="2.8889999999999998"/>
    <m/>
    <m/>
    <m/>
    <m/>
    <m/>
    <m/>
    <n v="88"/>
  </r>
  <r>
    <x v="0"/>
    <x v="1"/>
    <n v="0"/>
    <m/>
    <m/>
    <s v="KG"/>
    <x v="1"/>
    <m/>
    <s v="List of profiles"/>
    <x v="2"/>
    <s v="Steel structure"/>
    <x v="0"/>
    <m/>
    <n v="75.3"/>
    <n v="75.3"/>
    <s v="B\4. List of steel elements and connectors\Walls\Revision 0\KG\XLS\CP1-B-KG_Zestawienie stali profilowej-ściany_List of profiles-walls.xls"/>
    <s v="CP1-B-KG_Zestawienie stali profilowej-ściany_List of profiles-walls.xls"/>
    <n v="33"/>
    <s v="CP1_B_KG_2013"/>
    <s v="RHS120x4"/>
    <s v="S355J2"/>
    <m/>
    <n v="2650"/>
    <m/>
    <m/>
    <n v="2"/>
    <m/>
    <n v="14.2"/>
    <n v="37.6"/>
    <m/>
    <n v="75.3"/>
    <n v="1.2350000000000001"/>
    <n v="2.4700000000000002"/>
    <m/>
    <m/>
    <m/>
    <m/>
    <m/>
    <m/>
    <n v="75.3"/>
  </r>
  <r>
    <x v="0"/>
    <x v="1"/>
    <n v="0"/>
    <m/>
    <m/>
    <s v="KG"/>
    <x v="1"/>
    <m/>
    <s v="List of profiles"/>
    <x v="2"/>
    <s v="Steel structure"/>
    <x v="0"/>
    <m/>
    <n v="75"/>
    <n v="75"/>
    <s v="B\4. List of steel elements and connectors\Walls\Revision 0\KG\XLS\CP1-B-KG_Zestawienie stali profilowej-ściany_List of profiles-walls.xls"/>
    <s v="CP1-B-KG_Zestawienie stali profilowej-ściany_List of profiles-walls.xls"/>
    <n v="34"/>
    <s v="CP1_B_KG_2014"/>
    <s v="RHS120x4"/>
    <s v="S355J2"/>
    <m/>
    <n v="2640"/>
    <m/>
    <m/>
    <n v="2"/>
    <m/>
    <n v="14.2"/>
    <n v="37.5"/>
    <m/>
    <n v="75"/>
    <n v="1.23"/>
    <n v="2.46"/>
    <m/>
    <m/>
    <m/>
    <m/>
    <m/>
    <m/>
    <n v="75"/>
  </r>
  <r>
    <x v="0"/>
    <x v="1"/>
    <n v="0"/>
    <m/>
    <m/>
    <s v="KG"/>
    <x v="1"/>
    <m/>
    <s v="List of profiles"/>
    <x v="2"/>
    <s v="Steel structure"/>
    <x v="0"/>
    <m/>
    <n v="71.900000000000006"/>
    <n v="71.900000000000006"/>
    <s v="B\4. List of steel elements and connectors\Walls\Revision 0\KG\XLS\CP1-B-KG_Zestawienie stali profilowej-ściany_List of profiles-walls.xls"/>
    <s v="CP1-B-KG_Zestawienie stali profilowej-ściany_List of profiles-walls.xls"/>
    <n v="35"/>
    <s v="CP1_B_KG_2015"/>
    <s v="RHS120x4"/>
    <s v="S355J2"/>
    <m/>
    <n v="2530"/>
    <m/>
    <m/>
    <n v="2"/>
    <m/>
    <n v="14.2"/>
    <n v="35.9"/>
    <m/>
    <n v="71.900000000000006"/>
    <n v="1.179"/>
    <n v="2.3580000000000001"/>
    <m/>
    <m/>
    <m/>
    <m/>
    <m/>
    <m/>
    <n v="71.900000000000006"/>
  </r>
  <r>
    <x v="0"/>
    <x v="1"/>
    <n v="0"/>
    <m/>
    <m/>
    <s v="KG"/>
    <x v="1"/>
    <m/>
    <s v="List of profiles"/>
    <x v="2"/>
    <s v="Steel structure"/>
    <x v="0"/>
    <m/>
    <n v="66.5"/>
    <n v="66.5"/>
    <s v="B\4. List of steel elements and connectors\Walls\Revision 0\KG\XLS\CP1-B-KG_Zestawienie stali profilowej-ściany_List of profiles-walls.xls"/>
    <s v="CP1-B-KG_Zestawienie stali profilowej-ściany_List of profiles-walls.xls"/>
    <n v="36"/>
    <s v="CP1_B_KG_2016"/>
    <s v="RHS120x4"/>
    <s v="S355J2"/>
    <m/>
    <n v="2340"/>
    <m/>
    <m/>
    <n v="2"/>
    <m/>
    <n v="14.2"/>
    <n v="33.200000000000003"/>
    <m/>
    <n v="66.5"/>
    <n v="1.0900000000000001"/>
    <n v="2.181"/>
    <m/>
    <m/>
    <m/>
    <m/>
    <m/>
    <m/>
    <n v="66.5"/>
  </r>
  <r>
    <x v="0"/>
    <x v="1"/>
    <n v="0"/>
    <m/>
    <m/>
    <s v="KG"/>
    <x v="1"/>
    <m/>
    <s v="List of profiles"/>
    <x v="2"/>
    <s v="Steel structure"/>
    <x v="0"/>
    <m/>
    <n v="58.4"/>
    <n v="58.4"/>
    <s v="B\4. List of steel elements and connectors\Walls\Revision 0\KG\XLS\CP1-B-KG_Zestawienie stali profilowej-ściany_List of profiles-walls.xls"/>
    <s v="CP1-B-KG_Zestawienie stali profilowej-ściany_List of profiles-walls.xls"/>
    <n v="37"/>
    <s v="CP1_B_KG_2017"/>
    <s v="RHS120x4"/>
    <s v="S355J2"/>
    <m/>
    <n v="2058"/>
    <m/>
    <m/>
    <n v="2"/>
    <m/>
    <n v="14.2"/>
    <n v="29.2"/>
    <m/>
    <n v="58.4"/>
    <n v="0.95899999999999996"/>
    <n v="1.9179999999999999"/>
    <m/>
    <m/>
    <m/>
    <m/>
    <m/>
    <m/>
    <n v="58.4"/>
  </r>
  <r>
    <x v="0"/>
    <x v="1"/>
    <n v="0"/>
    <m/>
    <m/>
    <s v="KG"/>
    <x v="1"/>
    <m/>
    <s v="List of profiles"/>
    <x v="2"/>
    <s v="Steel structure"/>
    <x v="0"/>
    <m/>
    <n v="78.099999999999994"/>
    <n v="78.099999999999994"/>
    <s v="B\4. List of steel elements and connectors\Walls\Revision 0\KG\XLS\CP1-B-KG_Zestawienie stali profilowej-ściany_List of profiles-walls.xls"/>
    <s v="CP1-B-KG_Zestawienie stali profilowej-ściany_List of profiles-walls.xls"/>
    <n v="38"/>
    <s v="CP1_B_KG_2018"/>
    <s v="RHS120x4"/>
    <s v="S355J2"/>
    <m/>
    <n v="5501"/>
    <m/>
    <m/>
    <n v="1"/>
    <m/>
    <n v="14.2"/>
    <n v="78.099999999999994"/>
    <m/>
    <n v="78.099999999999994"/>
    <n v="2.5630000000000002"/>
    <n v="2.5630000000000002"/>
    <m/>
    <m/>
    <m/>
    <m/>
    <m/>
    <m/>
    <n v="78.099999999999994"/>
  </r>
  <r>
    <x v="0"/>
    <x v="1"/>
    <n v="0"/>
    <m/>
    <m/>
    <s v="KG"/>
    <x v="1"/>
    <m/>
    <s v="List of profiles"/>
    <x v="2"/>
    <s v="Steel structure"/>
    <x v="0"/>
    <m/>
    <n v="75.2"/>
    <n v="75.2"/>
    <s v="B\4. List of steel elements and connectors\Walls\Revision 0\KG\XLS\CP1-B-KG_Zestawienie stali profilowej-ściany_List of profiles-walls.xls"/>
    <s v="CP1-B-KG_Zestawienie stali profilowej-ściany_List of profiles-walls.xls"/>
    <n v="39"/>
    <s v="CP1_B_KG_2019"/>
    <s v="RHS120x4"/>
    <s v="S355J2"/>
    <m/>
    <n v="5295"/>
    <m/>
    <m/>
    <n v="1"/>
    <m/>
    <n v="14.2"/>
    <n v="75.2"/>
    <m/>
    <n v="75.2"/>
    <n v="2.4670000000000001"/>
    <n v="2.4670000000000001"/>
    <m/>
    <m/>
    <m/>
    <m/>
    <m/>
    <m/>
    <n v="75.2"/>
  </r>
  <r>
    <x v="0"/>
    <x v="1"/>
    <n v="0"/>
    <m/>
    <m/>
    <s v="KG"/>
    <x v="1"/>
    <m/>
    <s v="List of profiles"/>
    <x v="2"/>
    <s v="Steel structure"/>
    <x v="0"/>
    <m/>
    <n v="69.400000000000006"/>
    <n v="69.400000000000006"/>
    <s v="B\4. List of steel elements and connectors\Walls\Revision 0\KG\XLS\CP1-B-KG_Zestawienie stali profilowej-ściany_List of profiles-walls.xls"/>
    <s v="CP1-B-KG_Zestawienie stali profilowej-ściany_List of profiles-walls.xls"/>
    <n v="40"/>
    <s v="CP1_B_KG_2020"/>
    <s v="RHS120x4"/>
    <s v="S355J2"/>
    <m/>
    <n v="4886"/>
    <m/>
    <m/>
    <n v="1"/>
    <m/>
    <n v="14.2"/>
    <n v="69.400000000000006"/>
    <m/>
    <n v="69.400000000000006"/>
    <n v="2.2770000000000001"/>
    <n v="2.2770000000000001"/>
    <m/>
    <m/>
    <m/>
    <m/>
    <m/>
    <m/>
    <n v="69.400000000000006"/>
  </r>
  <r>
    <x v="0"/>
    <x v="1"/>
    <n v="0"/>
    <m/>
    <m/>
    <s v="KG"/>
    <x v="1"/>
    <m/>
    <s v="List of profiles"/>
    <x v="2"/>
    <s v="Steel structure"/>
    <x v="0"/>
    <m/>
    <n v="25.4"/>
    <n v="25.4"/>
    <s v="B\4. List of steel elements and connectors\Walls\Revision 0\KG\XLS\CP1-B-KG_Zestawienie stali profilowej-ściany_List of profiles-walls.xls"/>
    <s v="CP1-B-KG_Zestawienie stali profilowej-ściany_List of profiles-walls.xls"/>
    <n v="41"/>
    <s v="CP1_B_KG_2021"/>
    <s v="RHS120x4"/>
    <s v="S355J2"/>
    <m/>
    <n v="1786"/>
    <m/>
    <m/>
    <n v="1"/>
    <m/>
    <n v="14.2"/>
    <n v="25.4"/>
    <m/>
    <n v="25.4"/>
    <n v="0.83199999999999996"/>
    <n v="0.83199999999999996"/>
    <m/>
    <m/>
    <m/>
    <m/>
    <m/>
    <m/>
    <n v="25.4"/>
  </r>
  <r>
    <x v="0"/>
    <x v="1"/>
    <n v="0"/>
    <m/>
    <m/>
    <s v="KG"/>
    <x v="1"/>
    <m/>
    <s v="List of profiles"/>
    <x v="2"/>
    <s v="Steel structure"/>
    <x v="0"/>
    <m/>
    <n v="100.1"/>
    <n v="100.1"/>
    <s v="B\4. List of steel elements and connectors\Walls\Revision 0\KG\XLS\CP1-B-KG_Zestawienie stali profilowej-ściany_List of profiles-walls.xls"/>
    <s v="CP1-B-KG_Zestawienie stali profilowej-ściany_List of profiles-walls.xls"/>
    <n v="42"/>
    <s v="CP1_B_KG_2022"/>
    <s v="RHS200x100x5"/>
    <s v="S355J2"/>
    <m/>
    <n v="4531"/>
    <m/>
    <m/>
    <n v="1"/>
    <m/>
    <n v="22.1"/>
    <n v="100.1"/>
    <m/>
    <n v="100.1"/>
    <n v="2.6190000000000002"/>
    <n v="2.6190000000000002"/>
    <m/>
    <m/>
    <m/>
    <m/>
    <m/>
    <m/>
    <n v="100.1"/>
  </r>
  <r>
    <x v="0"/>
    <x v="1"/>
    <n v="0"/>
    <m/>
    <m/>
    <s v="KG"/>
    <x v="1"/>
    <m/>
    <s v="List of profiles"/>
    <x v="2"/>
    <s v="Steel structure"/>
    <x v="0"/>
    <m/>
    <n v="2683"/>
    <n v="2683"/>
    <s v="B\4. List of steel elements and connectors\Walls\Revision 0\KG\XLS\CP1-B-KG_Zestawienie stali profilowej-ściany_List of profiles-walls.xls"/>
    <s v="CP1-B-KG_Zestawienie stali profilowej-ściany_List of profiles-walls.xls"/>
    <n v="43"/>
    <s v="CP1_B_KG_2038"/>
    <s v="RHS120x4"/>
    <s v="S355J2"/>
    <m/>
    <n v="6748"/>
    <m/>
    <m/>
    <n v="28"/>
    <m/>
    <n v="14.2"/>
    <n v="95.8"/>
    <m/>
    <n v="2683"/>
    <n v="3.145"/>
    <n v="88.048000000000002"/>
    <m/>
    <m/>
    <m/>
    <m/>
    <m/>
    <m/>
    <n v="2683"/>
  </r>
  <r>
    <x v="0"/>
    <x v="1"/>
    <n v="0"/>
    <m/>
    <m/>
    <s v="KG"/>
    <x v="1"/>
    <m/>
    <s v="List of profiles"/>
    <x v="2"/>
    <s v="Steel structure"/>
    <x v="0"/>
    <m/>
    <n v="1149.9000000000001"/>
    <n v="1149.9000000000001"/>
    <s v="B\4. List of steel elements and connectors\Walls\Revision 0\KG\XLS\CP1-B-KG_Zestawienie stali profilowej-ściany_List of profiles-walls.xls"/>
    <s v="CP1-B-KG_Zestawienie stali profilowej-ściany_List of profiles-walls.xls"/>
    <n v="44"/>
    <s v="CP1_B_KG_2039"/>
    <s v="RHS120x4"/>
    <s v="S355J2"/>
    <m/>
    <n v="6748"/>
    <m/>
    <m/>
    <n v="12"/>
    <m/>
    <n v="14.2"/>
    <n v="95.8"/>
    <m/>
    <n v="1149.9000000000001"/>
    <n v="3.145"/>
    <n v="37.734999999999999"/>
    <m/>
    <m/>
    <m/>
    <m/>
    <m/>
    <m/>
    <n v="1149.9000000000001"/>
  </r>
  <r>
    <x v="0"/>
    <x v="1"/>
    <n v="0"/>
    <m/>
    <m/>
    <s v="KG"/>
    <x v="1"/>
    <m/>
    <s v="List of profiles"/>
    <x v="2"/>
    <s v="Steel structure"/>
    <x v="0"/>
    <m/>
    <n v="132"/>
    <n v="132"/>
    <s v="B\4. List of steel elements and connectors\Walls\Revision 0\KG\XLS\CP1-B-KG_Zestawienie stali profilowej-ściany_List of profiles-walls.xls"/>
    <s v="CP1-B-KG_Zestawienie stali profilowej-ściany_List of profiles-walls.xls"/>
    <n v="45"/>
    <s v="CP1_B_KG_2040"/>
    <s v="RHS120x4"/>
    <s v="S355J2"/>
    <m/>
    <n v="1162"/>
    <m/>
    <m/>
    <n v="8"/>
    <m/>
    <n v="14.2"/>
    <n v="16.5"/>
    <m/>
    <n v="132"/>
    <n v="0.54100000000000004"/>
    <n v="4.3319999999999999"/>
    <m/>
    <m/>
    <m/>
    <m/>
    <m/>
    <m/>
    <n v="132"/>
  </r>
  <r>
    <x v="0"/>
    <x v="1"/>
    <n v="0"/>
    <m/>
    <m/>
    <s v="KG"/>
    <x v="1"/>
    <m/>
    <s v="List of profiles"/>
    <x v="2"/>
    <s v="Steel structure"/>
    <x v="0"/>
    <m/>
    <n v="541"/>
    <n v="541"/>
    <s v="B\4. List of steel elements and connectors\Walls\Revision 0\KG\XLS\CP1-B-KG_Zestawienie stali profilowej-ściany_List of profiles-walls.xls"/>
    <s v="CP1-B-KG_Zestawienie stali profilowej-ściany_List of profiles-walls.xls"/>
    <n v="46"/>
    <s v="CP1_B_KG_2041"/>
    <s v="RHS120x4"/>
    <s v="S355J2"/>
    <m/>
    <n v="6350"/>
    <m/>
    <m/>
    <n v="6"/>
    <m/>
    <n v="14.2"/>
    <n v="90.2"/>
    <m/>
    <n v="541"/>
    <n v="2.9590000000000001"/>
    <n v="17.754999999999999"/>
    <m/>
    <m/>
    <m/>
    <m/>
    <m/>
    <m/>
    <n v="541"/>
  </r>
  <r>
    <x v="0"/>
    <x v="1"/>
    <n v="0"/>
    <m/>
    <m/>
    <s v="KG"/>
    <x v="1"/>
    <m/>
    <s v="List of profiles"/>
    <x v="2"/>
    <s v="Steel structure"/>
    <x v="0"/>
    <m/>
    <n v="88.7"/>
    <n v="88.7"/>
    <s v="B\4. List of steel elements and connectors\Walls\Revision 0\KG\XLS\CP1-B-KG_Zestawienie stali profilowej-ściany_List of profiles-walls.xls"/>
    <s v="CP1-B-KG_Zestawienie stali profilowej-ściany_List of profiles-walls.xls"/>
    <n v="47"/>
    <s v="CP1_B_KG_2042"/>
    <s v="RHS120x4"/>
    <s v="S355J2"/>
    <m/>
    <n v="1562"/>
    <m/>
    <m/>
    <n v="4"/>
    <m/>
    <n v="14.2"/>
    <n v="22.2"/>
    <m/>
    <n v="88.7"/>
    <n v="0.72799999999999998"/>
    <n v="2.9119999999999999"/>
    <m/>
    <m/>
    <m/>
    <m/>
    <m/>
    <m/>
    <n v="88.7"/>
  </r>
  <r>
    <x v="0"/>
    <x v="1"/>
    <n v="0"/>
    <m/>
    <m/>
    <s v="KG"/>
    <x v="1"/>
    <m/>
    <s v="List of profiles"/>
    <x v="2"/>
    <s v="Steel structure"/>
    <x v="0"/>
    <m/>
    <n v="24.9"/>
    <n v="24.9"/>
    <s v="B\4. List of steel elements and connectors\Walls\Revision 0\KG\XLS\CP1-B-KG_Zestawienie stali profilowej-ściany_List of profiles-walls.xls"/>
    <s v="CP1-B-KG_Zestawienie stali profilowej-ściany_List of profiles-walls.xls"/>
    <n v="48"/>
    <s v="CP1_B_KG_2043"/>
    <s v="RHS120x4"/>
    <s v="S355J2"/>
    <m/>
    <n v="584"/>
    <m/>
    <m/>
    <n v="3"/>
    <m/>
    <n v="14.2"/>
    <n v="8.3000000000000007"/>
    <m/>
    <n v="24.9"/>
    <n v="0.27200000000000002"/>
    <n v="0.81599999999999995"/>
    <m/>
    <m/>
    <m/>
    <m/>
    <m/>
    <m/>
    <n v="24.9"/>
  </r>
  <r>
    <x v="0"/>
    <x v="1"/>
    <n v="0"/>
    <m/>
    <m/>
    <s v="KG"/>
    <x v="1"/>
    <m/>
    <s v="List of profiles"/>
    <x v="2"/>
    <s v="Steel structure"/>
    <x v="0"/>
    <m/>
    <n v="61.9"/>
    <n v="61.9"/>
    <s v="B\4. List of steel elements and connectors\Walls\Revision 0\KG\XLS\CP1-B-KG_Zestawienie stali profilowej-ściany_List of profiles-walls.xls"/>
    <s v="CP1-B-KG_Zestawienie stali profilowej-ściany_List of profiles-walls.xls"/>
    <n v="49"/>
    <s v="CP1_B_KG_2044"/>
    <s v="RHS120x4"/>
    <s v="S355J2"/>
    <m/>
    <n v="2179"/>
    <m/>
    <m/>
    <n v="2"/>
    <m/>
    <n v="14.2"/>
    <n v="30.9"/>
    <m/>
    <n v="61.9"/>
    <n v="1.0149999999999999"/>
    <n v="2.0310000000000001"/>
    <m/>
    <m/>
    <m/>
    <m/>
    <m/>
    <m/>
    <n v="61.9"/>
  </r>
  <r>
    <x v="0"/>
    <x v="1"/>
    <n v="0"/>
    <m/>
    <m/>
    <s v="KG"/>
    <x v="1"/>
    <m/>
    <s v="List of profiles"/>
    <x v="2"/>
    <s v="Steel structure"/>
    <x v="0"/>
    <m/>
    <n v="49"/>
    <n v="49"/>
    <s v="B\4. List of steel elements and connectors\Walls\Revision 0\KG\XLS\CP1-B-KG_Zestawienie stali profilowej-ściany_List of profiles-walls.xls"/>
    <s v="CP1-B-KG_Zestawienie stali profilowej-ściany_List of profiles-walls.xls"/>
    <n v="50"/>
    <s v="CP1_B_KG_2045"/>
    <s v="RHS120x4"/>
    <s v="S355J2"/>
    <m/>
    <n v="1724"/>
    <m/>
    <m/>
    <n v="2"/>
    <m/>
    <n v="14.2"/>
    <n v="24.5"/>
    <m/>
    <n v="49"/>
    <n v="0.80300000000000005"/>
    <n v="1.607"/>
    <m/>
    <m/>
    <m/>
    <m/>
    <m/>
    <m/>
    <n v="49"/>
  </r>
  <r>
    <x v="0"/>
    <x v="1"/>
    <n v="0"/>
    <m/>
    <m/>
    <s v="KG"/>
    <x v="1"/>
    <m/>
    <s v="List of profiles"/>
    <x v="2"/>
    <s v="Steel structure"/>
    <x v="0"/>
    <m/>
    <n v="62.7"/>
    <n v="62.7"/>
    <s v="B\4. List of steel elements and connectors\Walls\Revision 0\KG\XLS\CP1-B-KG_Zestawienie stali profilowej-ściany_List of profiles-walls.xls"/>
    <s v="CP1-B-KG_Zestawienie stali profilowej-ściany_List of profiles-walls.xls"/>
    <n v="51"/>
    <s v="CP1_B_KG_2046"/>
    <s v="RHS120x4"/>
    <s v="S355J2"/>
    <m/>
    <n v="4419"/>
    <m/>
    <m/>
    <n v="1"/>
    <m/>
    <n v="14.2"/>
    <n v="62.7"/>
    <m/>
    <n v="62.7"/>
    <n v="2.0590000000000002"/>
    <n v="2.0590000000000002"/>
    <m/>
    <m/>
    <m/>
    <m/>
    <m/>
    <m/>
    <n v="62.7"/>
  </r>
  <r>
    <x v="0"/>
    <x v="1"/>
    <n v="0"/>
    <m/>
    <m/>
    <s v="KG"/>
    <x v="1"/>
    <m/>
    <s v="List of profiles"/>
    <x v="2"/>
    <s v="Steel structure"/>
    <x v="0"/>
    <m/>
    <n v="16.8"/>
    <n v="16.8"/>
    <s v="B\4. List of steel elements and connectors\Walls\Revision 0\KG\XLS\CP1-B-KG_Zestawienie stali profilowej-ściany_List of profiles-walls.xls"/>
    <s v="CP1-B-KG_Zestawienie stali profilowej-ściany_List of profiles-walls.xls"/>
    <n v="52"/>
    <s v="CP1_B_KG_2047"/>
    <s v="RHS120x4"/>
    <s v="S355J2"/>
    <m/>
    <n v="1180"/>
    <m/>
    <m/>
    <n v="1"/>
    <m/>
    <n v="14.2"/>
    <n v="16.8"/>
    <m/>
    <n v="16.8"/>
    <n v="0.55000000000000004"/>
    <n v="0.55000000000000004"/>
    <m/>
    <m/>
    <m/>
    <m/>
    <m/>
    <m/>
    <n v="16.8"/>
  </r>
  <r>
    <x v="0"/>
    <x v="1"/>
    <n v="0"/>
    <m/>
    <m/>
    <s v="KG"/>
    <x v="1"/>
    <m/>
    <s v="List of profiles"/>
    <x v="2"/>
    <s v="Steel structure"/>
    <x v="0"/>
    <m/>
    <n v="4.0999999999999996"/>
    <n v="4.0999999999999996"/>
    <s v="B\4. List of steel elements and connectors\Walls\Revision 0\KG\XLS\CP1-B-KG_Zestawienie stali profilowej-ściany_List of profiles-walls.xls"/>
    <s v="CP1-B-KG_Zestawienie stali profilowej-ściany_List of profiles-walls.xls"/>
    <n v="53"/>
    <s v="CP1_B_KG_2048"/>
    <s v="RHS120x4"/>
    <s v="S355J2"/>
    <m/>
    <n v="289"/>
    <m/>
    <m/>
    <n v="1"/>
    <m/>
    <n v="14.2"/>
    <n v="4.0999999999999996"/>
    <m/>
    <n v="4.0999999999999996"/>
    <n v="0.13500000000000001"/>
    <n v="0.13500000000000001"/>
    <m/>
    <m/>
    <m/>
    <m/>
    <m/>
    <m/>
    <n v="4.0999999999999996"/>
  </r>
  <r>
    <x v="0"/>
    <x v="1"/>
    <n v="0"/>
    <m/>
    <m/>
    <s v="KG"/>
    <x v="1"/>
    <m/>
    <s v="List of profiles"/>
    <x v="2"/>
    <s v="Steel structure"/>
    <x v="0"/>
    <m/>
    <n v="1.8"/>
    <n v="1.8"/>
    <s v="B\4. List of steel elements and connectors\Walls\Revision 0\KG\XLS\CP1-B-KG_Zestawienie stali profilowej-ściany_List of profiles-walls.xls"/>
    <s v="CP1-B-KG_Zestawienie stali profilowej-ściany_List of profiles-walls.xls"/>
    <n v="54"/>
    <s v="CP1_B_KG_2059"/>
    <s v="RHS200x100x5"/>
    <s v="S355J2"/>
    <m/>
    <n v="81"/>
    <m/>
    <m/>
    <n v="1"/>
    <m/>
    <n v="22.1"/>
    <n v="1.8"/>
    <m/>
    <n v="1.8"/>
    <n v="4.7E-2"/>
    <n v="4.7E-2"/>
    <m/>
    <m/>
    <m/>
    <m/>
    <m/>
    <m/>
    <n v="1.8"/>
  </r>
  <r>
    <x v="0"/>
    <x v="1"/>
    <n v="0"/>
    <m/>
    <m/>
    <s v="KG"/>
    <x v="1"/>
    <m/>
    <s v="List of profiles"/>
    <x v="2"/>
    <s v="Steel structure"/>
    <x v="0"/>
    <m/>
    <n v="69.400000000000006"/>
    <n v="69.400000000000006"/>
    <s v="B\4. List of steel elements and connectors\Walls\Revision 0\KG\XLS\CP1-B-KG_Zestawienie stali profilowej-ściany_List of profiles-walls.xls"/>
    <s v="CP1-B-KG_Zestawienie stali profilowej-ściany_List of profiles-walls.xls"/>
    <n v="55"/>
    <s v="CP1_B_KG_3000"/>
    <s v="RD16"/>
    <s v="S355J2"/>
    <m/>
    <n v="1000"/>
    <m/>
    <m/>
    <n v="44"/>
    <m/>
    <n v="1.6"/>
    <n v="1.6"/>
    <m/>
    <n v="69.400000000000006"/>
    <n v="0.05"/>
    <n v="2.2120000000000002"/>
    <m/>
    <m/>
    <m/>
    <m/>
    <m/>
    <m/>
    <n v="69.400000000000006"/>
  </r>
  <r>
    <x v="0"/>
    <x v="1"/>
    <n v="0"/>
    <m/>
    <m/>
    <s v="KG"/>
    <x v="1"/>
    <m/>
    <s v="List of profiles"/>
    <x v="2"/>
    <s v="Steel structure"/>
    <x v="0"/>
    <m/>
    <n v="38.299999999999997"/>
    <n v="38.299999999999997"/>
    <s v="B\4. List of steel elements and connectors\Walls\Revision 0\KG\XLS\CP1-B-KG_Zestawienie stali profilowej-ściany_List of profiles-walls.xls"/>
    <s v="CP1-B-KG_Zestawienie stali profilowej-ściany_List of profiles-walls.xls"/>
    <n v="56"/>
    <s v="CP1_B_KG_3001"/>
    <s v="RD16"/>
    <s v="S355J2"/>
    <m/>
    <n v="4042"/>
    <m/>
    <m/>
    <n v="6"/>
    <m/>
    <n v="1.6"/>
    <n v="6.4"/>
    <m/>
    <n v="38.299999999999997"/>
    <n v="0.20300000000000001"/>
    <n v="1.2190000000000001"/>
    <m/>
    <m/>
    <m/>
    <m/>
    <m/>
    <m/>
    <n v="38.299999999999997"/>
  </r>
  <r>
    <x v="0"/>
    <x v="1"/>
    <n v="0"/>
    <m/>
    <m/>
    <s v="KG"/>
    <x v="1"/>
    <m/>
    <s v="List of profiles"/>
    <x v="2"/>
    <s v="Steel structure"/>
    <x v="0"/>
    <m/>
    <n v="32.799999999999997"/>
    <n v="32.799999999999997"/>
    <s v="B\4. List of steel elements and connectors\Walls\Revision 0\KG\XLS\CP1-B-KG_Zestawienie stali profilowej-ściany_List of profiles-walls.xls"/>
    <s v="CP1-B-KG_Zestawienie stali profilowej-ściany_List of profiles-walls.xls"/>
    <n v="57"/>
    <s v="CP1_B_KG_3002"/>
    <s v="RD16"/>
    <s v="S355J2"/>
    <m/>
    <n v="3462"/>
    <m/>
    <m/>
    <n v="6"/>
    <m/>
    <n v="1.6"/>
    <n v="5.5"/>
    <m/>
    <n v="32.799999999999997"/>
    <n v="0.17399999999999999"/>
    <n v="1.044"/>
    <m/>
    <m/>
    <m/>
    <m/>
    <m/>
    <m/>
    <n v="32.799999999999997"/>
  </r>
  <r>
    <x v="0"/>
    <x v="1"/>
    <n v="0"/>
    <m/>
    <m/>
    <s v="KG"/>
    <x v="1"/>
    <m/>
    <s v="List of profiles"/>
    <x v="2"/>
    <s v="Steel structure"/>
    <x v="0"/>
    <m/>
    <n v="25.9"/>
    <n v="25.9"/>
    <s v="B\4. List of steel elements and connectors\Walls\Revision 0\KG\XLS\CP1-B-KG_Zestawienie stali profilowej-ściany_List of profiles-walls.xls"/>
    <s v="CP1-B-KG_Zestawienie stali profilowej-ściany_List of profiles-walls.xls"/>
    <n v="58"/>
    <s v="CP1_B_KG_3003"/>
    <s v="RD16"/>
    <s v="S355J2"/>
    <m/>
    <n v="2738"/>
    <m/>
    <m/>
    <n v="6"/>
    <m/>
    <n v="1.6"/>
    <n v="4.3"/>
    <m/>
    <n v="25.9"/>
    <n v="0.13800000000000001"/>
    <n v="0.82599999999999996"/>
    <m/>
    <m/>
    <m/>
    <m/>
    <m/>
    <m/>
    <n v="25.9"/>
  </r>
  <r>
    <x v="0"/>
    <x v="1"/>
    <n v="0"/>
    <m/>
    <m/>
    <s v="KG"/>
    <x v="1"/>
    <m/>
    <s v="List of profiles"/>
    <x v="2"/>
    <s v="Steel structure"/>
    <x v="0"/>
    <m/>
    <n v="19.600000000000001"/>
    <n v="19.600000000000001"/>
    <s v="B\4. List of steel elements and connectors\Walls\Revision 0\KG\XLS\CP1-B-KG_Zestawienie stali profilowej-ściany_List of profiles-walls.xls"/>
    <s v="CP1-B-KG_Zestawienie stali profilowej-ściany_List of profiles-walls.xls"/>
    <n v="59"/>
    <s v="CP1_B_KG_3004"/>
    <s v="RD16"/>
    <s v="S355J2"/>
    <m/>
    <n v="2072"/>
    <m/>
    <m/>
    <n v="6"/>
    <m/>
    <n v="1.6"/>
    <n v="3.3"/>
    <m/>
    <n v="19.600000000000001"/>
    <n v="0.104"/>
    <n v="0.625"/>
    <m/>
    <m/>
    <m/>
    <m/>
    <m/>
    <m/>
    <n v="19.600000000000001"/>
  </r>
  <r>
    <x v="0"/>
    <x v="1"/>
    <n v="0"/>
    <m/>
    <m/>
    <s v="KG"/>
    <x v="1"/>
    <m/>
    <s v="List of profiles"/>
    <x v="2"/>
    <s v="Steel structure"/>
    <x v="0"/>
    <m/>
    <n v="18.100000000000001"/>
    <n v="18.100000000000001"/>
    <s v="B\4. List of steel elements and connectors\Walls\Revision 0\KG\XLS\CP1-B-KG_Zestawienie stali profilowej-ściany_List of profiles-walls.xls"/>
    <s v="CP1-B-KG_Zestawienie stali profilowej-ściany_List of profiles-walls.xls"/>
    <n v="60"/>
    <s v="CP1_B_KG_3005"/>
    <s v="RD16"/>
    <s v="S355J2"/>
    <m/>
    <n v="5727"/>
    <m/>
    <m/>
    <n v="2"/>
    <m/>
    <n v="1.6"/>
    <n v="9"/>
    <m/>
    <n v="18.100000000000001"/>
    <n v="0.28799999999999998"/>
    <n v="0.57599999999999996"/>
    <m/>
    <m/>
    <m/>
    <m/>
    <m/>
    <m/>
    <n v="18.100000000000001"/>
  </r>
  <r>
    <x v="0"/>
    <x v="1"/>
    <n v="0"/>
    <m/>
    <m/>
    <s v="KG"/>
    <x v="1"/>
    <m/>
    <s v="List of profiles"/>
    <x v="2"/>
    <s v="Steel structure"/>
    <x v="0"/>
    <m/>
    <n v="16.8"/>
    <n v="16.8"/>
    <s v="B\4. List of steel elements and connectors\Walls\Revision 0\KG\XLS\CP1-B-KG_Zestawienie stali profilowej-ściany_List of profiles-walls.xls"/>
    <s v="CP1-B-KG_Zestawienie stali profilowej-ściany_List of profiles-walls.xls"/>
    <n v="61"/>
    <s v="CP1_B_KG_3006"/>
    <s v="RD16"/>
    <s v="S355J2"/>
    <m/>
    <n v="5318"/>
    <m/>
    <m/>
    <n v="2"/>
    <m/>
    <n v="1.6"/>
    <n v="8.4"/>
    <m/>
    <n v="16.8"/>
    <n v="0.26700000000000002"/>
    <n v="0.53500000000000003"/>
    <m/>
    <m/>
    <m/>
    <m/>
    <m/>
    <m/>
    <n v="16.8"/>
  </r>
  <r>
    <x v="0"/>
    <x v="1"/>
    <n v="0"/>
    <m/>
    <m/>
    <s v="KG"/>
    <x v="1"/>
    <m/>
    <s v="List of profiles"/>
    <x v="2"/>
    <s v="Steel structure"/>
    <x v="0"/>
    <m/>
    <n v="15.4"/>
    <n v="15.4"/>
    <s v="B\4. List of steel elements and connectors\Walls\Revision 0\KG\XLS\CP1-B-KG_Zestawienie stali profilowej-ściany_List of profiles-walls.xls"/>
    <s v="CP1-B-KG_Zestawienie stali profilowej-ściany_List of profiles-walls.xls"/>
    <n v="62"/>
    <s v="CP1_B_KG_3007"/>
    <s v="RD16"/>
    <s v="S355J2"/>
    <m/>
    <n v="4867"/>
    <m/>
    <m/>
    <n v="2"/>
    <m/>
    <n v="1.6"/>
    <n v="7.7"/>
    <m/>
    <n v="15.4"/>
    <n v="0.245"/>
    <n v="0.48899999999999999"/>
    <m/>
    <m/>
    <m/>
    <m/>
    <m/>
    <m/>
    <n v="15.4"/>
  </r>
  <r>
    <x v="0"/>
    <x v="1"/>
    <n v="0"/>
    <m/>
    <m/>
    <s v="KG"/>
    <x v="1"/>
    <m/>
    <s v="List of profiles"/>
    <x v="2"/>
    <s v="Steel structure"/>
    <x v="0"/>
    <m/>
    <n v="13.8"/>
    <n v="13.8"/>
    <s v="B\4. List of steel elements and connectors\Walls\Revision 0\KG\XLS\CP1-B-KG_Zestawienie stali profilowej-ściany_List of profiles-walls.xls"/>
    <s v="CP1-B-KG_Zestawienie stali profilowej-ściany_List of profiles-walls.xls"/>
    <n v="63"/>
    <s v="CP1_B_KG_3008"/>
    <s v="RD16"/>
    <s v="S355J2"/>
    <m/>
    <n v="4366"/>
    <m/>
    <m/>
    <n v="2"/>
    <m/>
    <n v="1.6"/>
    <n v="6.9"/>
    <m/>
    <n v="13.8"/>
    <n v="0.219"/>
    <n v="0.439"/>
    <m/>
    <m/>
    <m/>
    <m/>
    <m/>
    <m/>
    <n v="13.8"/>
  </r>
  <r>
    <x v="0"/>
    <x v="1"/>
    <n v="0"/>
    <m/>
    <m/>
    <s v="KG"/>
    <x v="1"/>
    <m/>
    <s v="List of profiles"/>
    <x v="2"/>
    <s v="Steel structure"/>
    <x v="0"/>
    <m/>
    <n v="11.8"/>
    <n v="11.8"/>
    <s v="B\4. List of steel elements and connectors\Walls\Revision 0\KG\XLS\CP1-B-KG_Zestawienie stali profilowej-ściany_List of profiles-walls.xls"/>
    <s v="CP1-B-KG_Zestawienie stali profilowej-ściany_List of profiles-walls.xls"/>
    <n v="64"/>
    <s v="CP1_B_KG_3009"/>
    <s v="RD16"/>
    <s v="S355J2"/>
    <m/>
    <n v="3738"/>
    <m/>
    <m/>
    <n v="2"/>
    <m/>
    <n v="1.6"/>
    <n v="5.9"/>
    <m/>
    <n v="11.8"/>
    <n v="0.188"/>
    <n v="0.376"/>
    <m/>
    <m/>
    <m/>
    <m/>
    <m/>
    <m/>
    <n v="11.8"/>
  </r>
  <r>
    <x v="0"/>
    <x v="1"/>
    <n v="0"/>
    <m/>
    <m/>
    <s v="KG"/>
    <x v="1"/>
    <m/>
    <s v="List of profiles"/>
    <x v="2"/>
    <s v="Steel structure"/>
    <x v="0"/>
    <m/>
    <n v="10.3"/>
    <n v="10.3"/>
    <s v="B\4. List of steel elements and connectors\Walls\Revision 0\KG\XLS\CP1-B-KG_Zestawienie stali profilowej-ściany_List of profiles-walls.xls"/>
    <s v="CP1-B-KG_Zestawienie stali profilowej-ściany_List of profiles-walls.xls"/>
    <n v="65"/>
    <s v="CP1_B_KG_3010"/>
    <s v="RD16"/>
    <s v="S355J2"/>
    <m/>
    <n v="3254"/>
    <m/>
    <m/>
    <n v="2"/>
    <m/>
    <n v="1.6"/>
    <n v="5.0999999999999996"/>
    <m/>
    <n v="10.3"/>
    <n v="0.16400000000000001"/>
    <n v="0.32700000000000001"/>
    <m/>
    <m/>
    <m/>
    <m/>
    <m/>
    <m/>
    <n v="10.3"/>
  </r>
  <r>
    <x v="0"/>
    <x v="1"/>
    <n v="0"/>
    <m/>
    <m/>
    <s v="KG"/>
    <x v="1"/>
    <m/>
    <s v="List of profiles"/>
    <x v="2"/>
    <s v="Steel structure"/>
    <x v="0"/>
    <m/>
    <n v="9.9"/>
    <n v="9.9"/>
    <s v="B\4. List of steel elements and connectors\Walls\Revision 0\KG\XLS\CP1-B-KG_Zestawienie stali profilowej-ściany_List of profiles-walls.xls"/>
    <s v="CP1-B-KG_Zestawienie stali profilowej-ściany_List of profiles-walls.xls"/>
    <n v="66"/>
    <s v="CP1_B_KG_3011"/>
    <s v="RD16"/>
    <s v="S355J2"/>
    <m/>
    <n v="3150"/>
    <m/>
    <m/>
    <n v="2"/>
    <m/>
    <n v="1.6"/>
    <n v="5"/>
    <m/>
    <n v="9.9"/>
    <n v="0.158"/>
    <n v="0.317"/>
    <m/>
    <m/>
    <m/>
    <m/>
    <m/>
    <m/>
    <n v="9.9"/>
  </r>
  <r>
    <x v="0"/>
    <x v="1"/>
    <n v="0"/>
    <m/>
    <m/>
    <s v="KG"/>
    <x v="1"/>
    <m/>
    <s v="List of profiles"/>
    <x v="2"/>
    <s v="Steel structure"/>
    <x v="0"/>
    <m/>
    <n v="8.6999999999999993"/>
    <n v="8.6999999999999993"/>
    <s v="B\4. List of steel elements and connectors\Walls\Revision 0\KG\XLS\CP1-B-KG_Zestawienie stali profilowej-ściany_List of profiles-walls.xls"/>
    <s v="CP1-B-KG_Zestawienie stali profilowej-ściany_List of profiles-walls.xls"/>
    <n v="67"/>
    <s v="CP1_B_KG_3012"/>
    <s v="RD16"/>
    <s v="S355J2"/>
    <m/>
    <n v="2769"/>
    <m/>
    <m/>
    <n v="2"/>
    <m/>
    <n v="1.6"/>
    <n v="4.4000000000000004"/>
    <m/>
    <n v="8.6999999999999993"/>
    <n v="0.13900000000000001"/>
    <n v="0.27800000000000002"/>
    <m/>
    <m/>
    <m/>
    <m/>
    <m/>
    <m/>
    <n v="8.6999999999999993"/>
  </r>
  <r>
    <x v="0"/>
    <x v="1"/>
    <n v="0"/>
    <m/>
    <m/>
    <s v="KG"/>
    <x v="1"/>
    <m/>
    <s v="List of profiles"/>
    <x v="2"/>
    <s v="Steel structure"/>
    <x v="0"/>
    <m/>
    <n v="8.6"/>
    <n v="8.6"/>
    <s v="B\4. List of steel elements and connectors\Walls\Revision 0\KG\XLS\CP1-B-KG_Zestawienie stali profilowej-ściany_List of profiles-walls.xls"/>
    <s v="CP1-B-KG_Zestawienie stali profilowej-ściany_List of profiles-walls.xls"/>
    <n v="68"/>
    <s v="CP1_B_KG_3013"/>
    <s v="RD16"/>
    <s v="S355J2"/>
    <m/>
    <n v="2731"/>
    <m/>
    <m/>
    <n v="2"/>
    <m/>
    <n v="1.6"/>
    <n v="4.3"/>
    <m/>
    <n v="8.6"/>
    <n v="0.13700000000000001"/>
    <n v="0.27500000000000002"/>
    <m/>
    <m/>
    <m/>
    <m/>
    <m/>
    <m/>
    <n v="8.6"/>
  </r>
  <r>
    <x v="0"/>
    <x v="1"/>
    <n v="0"/>
    <m/>
    <m/>
    <s v="KG"/>
    <x v="1"/>
    <m/>
    <s v="List of profiles"/>
    <x v="2"/>
    <s v="Steel structure"/>
    <x v="0"/>
    <m/>
    <n v="8.4"/>
    <n v="8.4"/>
    <s v="B\4. List of steel elements and connectors\Walls\Revision 0\KG\XLS\CP1-B-KG_Zestawienie stali profilowej-ściany_List of profiles-walls.xls"/>
    <s v="CP1-B-KG_Zestawienie stali profilowej-ściany_List of profiles-walls.xls"/>
    <n v="69"/>
    <s v="CP1_B_KG_3014"/>
    <s v="RD16"/>
    <s v="S355J2"/>
    <m/>
    <n v="2648"/>
    <m/>
    <m/>
    <n v="2"/>
    <m/>
    <n v="1.6"/>
    <n v="4.2"/>
    <m/>
    <n v="8.4"/>
    <n v="0.13300000000000001"/>
    <n v="0.26600000000000001"/>
    <m/>
    <m/>
    <m/>
    <m/>
    <m/>
    <m/>
    <n v="8.4"/>
  </r>
  <r>
    <x v="0"/>
    <x v="1"/>
    <n v="0"/>
    <m/>
    <m/>
    <s v="KG"/>
    <x v="1"/>
    <m/>
    <s v="List of profiles"/>
    <x v="2"/>
    <s v="Steel structure"/>
    <x v="0"/>
    <m/>
    <n v="1678"/>
    <n v="1678"/>
    <s v="B\4. List of steel elements and connectors\Walls\Revision 0\KG\XLS\CP1-B-KG_Zestawienie stali profilowej-ściany_List of profiles-walls.xls"/>
    <s v="CP1-B-KG_Zestawienie stali profilowej-ściany_List of profiles-walls.xls"/>
    <n v="70"/>
    <s v="CP1_B_KG_3016"/>
    <s v="RHS120x4"/>
    <s v="S355J2"/>
    <m/>
    <n v="3812"/>
    <m/>
    <m/>
    <n v="31"/>
    <m/>
    <n v="14.2"/>
    <n v="54.1"/>
    <m/>
    <n v="1678"/>
    <n v="1.776"/>
    <n v="55.067999999999998"/>
    <m/>
    <m/>
    <m/>
    <m/>
    <m/>
    <m/>
    <n v="1678"/>
  </r>
  <r>
    <x v="0"/>
    <x v="1"/>
    <n v="0"/>
    <m/>
    <m/>
    <s v="KG"/>
    <x v="1"/>
    <m/>
    <s v="List of profiles"/>
    <x v="2"/>
    <s v="Steel structure"/>
    <x v="0"/>
    <m/>
    <n v="368.1"/>
    <n v="368.1"/>
    <s v="B\4. List of steel elements and connectors\Walls\Revision 0\KG\XLS\CP1-B-KG_Zestawienie stali profilowej-ściany_List of profiles-walls.xls"/>
    <s v="CP1-B-KG_Zestawienie stali profilowej-ściany_List of profiles-walls.xls"/>
    <n v="71"/>
    <s v="CP1_B_KG_3017"/>
    <s v="RHS120x4"/>
    <s v="S355J2"/>
    <m/>
    <n v="2160"/>
    <m/>
    <m/>
    <n v="12"/>
    <m/>
    <n v="14.2"/>
    <n v="30.7"/>
    <m/>
    <n v="368.1"/>
    <n v="1.0069999999999999"/>
    <n v="12.079000000000001"/>
    <m/>
    <m/>
    <m/>
    <m/>
    <m/>
    <m/>
    <n v="368.1"/>
  </r>
  <r>
    <x v="0"/>
    <x v="1"/>
    <n v="0"/>
    <m/>
    <m/>
    <s v="KG"/>
    <x v="1"/>
    <m/>
    <s v="List of profiles"/>
    <x v="2"/>
    <s v="Steel structure"/>
    <x v="0"/>
    <m/>
    <n v="73.3"/>
    <n v="73.3"/>
    <s v="B\4. List of steel elements and connectors\Walls\Revision 0\KG\XLS\CP1-B-KG_Zestawienie stali profilowej-ściany_List of profiles-walls.xls"/>
    <s v="CP1-B-KG_Zestawienie stali profilowej-ściany_List of profiles-walls.xls"/>
    <n v="72"/>
    <s v="CP1_B_KG_3018"/>
    <s v="RHS120x4"/>
    <s v="S355J2"/>
    <m/>
    <n v="860"/>
    <m/>
    <m/>
    <n v="6"/>
    <m/>
    <n v="14.2"/>
    <n v="12.2"/>
    <m/>
    <n v="73.3"/>
    <n v="0.40100000000000002"/>
    <n v="2.4049999999999998"/>
    <m/>
    <m/>
    <m/>
    <m/>
    <m/>
    <m/>
    <n v="73.3"/>
  </r>
  <r>
    <x v="0"/>
    <x v="1"/>
    <n v="0"/>
    <m/>
    <m/>
    <s v="KG"/>
    <x v="1"/>
    <m/>
    <s v="List of profiles"/>
    <x v="2"/>
    <s v="Steel structure"/>
    <x v="0"/>
    <m/>
    <n v="72.7"/>
    <n v="72.7"/>
    <s v="B\4. List of steel elements and connectors\Walls\Revision 0\KG\XLS\CP1-B-KG_Zestawienie stali profilowej-ściany_List of profiles-walls.xls"/>
    <s v="CP1-B-KG_Zestawienie stali profilowej-ściany_List of profiles-walls.xls"/>
    <n v="73"/>
    <s v="CP1_B_KG_3019"/>
    <s v="RHS120x4"/>
    <s v="S355J2"/>
    <m/>
    <n v="2560"/>
    <m/>
    <m/>
    <n v="2"/>
    <m/>
    <n v="14.2"/>
    <n v="36.4"/>
    <m/>
    <n v="72.7"/>
    <n v="1.1930000000000001"/>
    <n v="2.3860000000000001"/>
    <m/>
    <m/>
    <m/>
    <m/>
    <m/>
    <m/>
    <n v="72.7"/>
  </r>
  <r>
    <x v="0"/>
    <x v="1"/>
    <n v="0"/>
    <m/>
    <m/>
    <s v="KG"/>
    <x v="1"/>
    <m/>
    <s v="List of profiles"/>
    <x v="2"/>
    <s v="Steel structure"/>
    <x v="0"/>
    <m/>
    <n v="53.4"/>
    <n v="53.4"/>
    <s v="B\4. List of steel elements and connectors\Walls\Revision 0\KG\XLS\CP1-B-KG_Zestawienie stali profilowej-ściany_List of profiles-walls.xls"/>
    <s v="CP1-B-KG_Zestawienie stali profilowej-ściany_List of profiles-walls.xls"/>
    <n v="74"/>
    <s v="CP1_B_KG_3020"/>
    <s v="RHS120x4"/>
    <s v="S355J2"/>
    <m/>
    <n v="3760"/>
    <m/>
    <m/>
    <n v="1"/>
    <m/>
    <n v="14.2"/>
    <n v="53.4"/>
    <m/>
    <n v="53.4"/>
    <n v="1.752"/>
    <n v="1.752"/>
    <m/>
    <m/>
    <m/>
    <m/>
    <m/>
    <m/>
    <n v="53.4"/>
  </r>
  <r>
    <x v="0"/>
    <x v="1"/>
    <n v="0"/>
    <m/>
    <m/>
    <s v="KG"/>
    <x v="1"/>
    <m/>
    <s v="List of profiles"/>
    <x v="2"/>
    <s v="Steel structure"/>
    <x v="0"/>
    <m/>
    <n v="32.1"/>
    <n v="32.1"/>
    <s v="B\4. List of steel elements and connectors\Walls\Revision 0\KG\XLS\CP1-B-KG_Zestawienie stali profilowej-ściany_List of profiles-walls.xls"/>
    <s v="CP1-B-KG_Zestawienie stali profilowej-ściany_List of profiles-walls.xls"/>
    <n v="75"/>
    <s v="CP1_B_KG_3021"/>
    <s v="RHS120x4"/>
    <s v="S355J2"/>
    <m/>
    <n v="2260"/>
    <m/>
    <m/>
    <n v="1"/>
    <m/>
    <n v="14.2"/>
    <n v="32.1"/>
    <m/>
    <n v="32.1"/>
    <n v="1.0529999999999999"/>
    <n v="1.0529999999999999"/>
    <m/>
    <m/>
    <m/>
    <m/>
    <m/>
    <m/>
    <n v="32.1"/>
  </r>
  <r>
    <x v="0"/>
    <x v="1"/>
    <n v="2"/>
    <m/>
    <m/>
    <s v="GT"/>
    <x v="0"/>
    <m/>
    <s v="List of connectors"/>
    <x v="1"/>
    <s v="Connectors"/>
    <x v="0"/>
    <m/>
    <n v="8.2278000000000002"/>
    <n v="8.2278000000000002"/>
    <s v="B\4. List of steel elements and connectors\Walls\Revision 2\GT\R2-CP1-B-GT-Zestawienie łączników-ściany_List of connectors-walls.xls"/>
    <s v="R2-CP1-B-GT-Zestawienie łączników-ściany_List of connectors-walls.xls"/>
    <n v="8"/>
    <m/>
    <s v="Zestaw SB (Śruba - M16 x 45 + nakrętka)_x000a_SB set (Bolt - M16 x 45 + nut)"/>
    <m/>
    <s v="8.8"/>
    <n v="45"/>
    <m/>
    <m/>
    <m/>
    <n v="63"/>
    <m/>
    <n v="0.13059999999999999"/>
    <m/>
    <n v="8.2278000000000002"/>
    <m/>
    <m/>
    <s v="HDG"/>
    <s v="EN 15048 (EN ISO 4017)"/>
    <m/>
    <m/>
    <m/>
    <m/>
    <n v="8.2278000000000002"/>
  </r>
  <r>
    <x v="0"/>
    <x v="1"/>
    <n v="2"/>
    <m/>
    <m/>
    <s v="GT"/>
    <x v="0"/>
    <m/>
    <s v="List of connectors"/>
    <x v="1"/>
    <s v="Connectors"/>
    <x v="0"/>
    <m/>
    <n v="1.4238"/>
    <n v="1.4238"/>
    <s v="B\4. List of steel elements and connectors\Walls\Revision 2\GT\R2-CP1-B-GT-Zestawienie łączników-ściany_List of connectors-walls.xls"/>
    <s v="R2-CP1-B-GT-Zestawienie łączników-ściany_List of connectors-walls.xls"/>
    <n v="9"/>
    <m/>
    <s v="Podkładka - 16_x000a_Washer - 16"/>
    <m/>
    <s v="200 HV"/>
    <m/>
    <m/>
    <m/>
    <m/>
    <n v="126"/>
    <m/>
    <n v="1.1299999999999999E-2"/>
    <m/>
    <n v="1.4238"/>
    <m/>
    <m/>
    <s v="HDG"/>
    <s v="EN ISO 7089"/>
    <m/>
    <m/>
    <m/>
    <m/>
    <n v="1.4238"/>
  </r>
  <r>
    <x v="0"/>
    <x v="1"/>
    <n v="2"/>
    <m/>
    <m/>
    <s v="GT"/>
    <x v="0"/>
    <m/>
    <s v="List of connectors"/>
    <x v="1"/>
    <s v="Connectors"/>
    <x v="0"/>
    <m/>
    <n v="8.6435999999999993"/>
    <n v="8.6435999999999993"/>
    <s v="B\4. List of steel elements and connectors\Walls\Revision 2\GT\R2-CP1-B-GT-Zestawienie łączników-ściany_List of connectors-walls.xls"/>
    <s v="R2-CP1-B-GT-Zestawienie łączników-ściany_List of connectors-walls.xls"/>
    <n v="10"/>
    <m/>
    <s v="Śruba do betonu Wurth W-BS/S 10x120_x000a_Concrete screw Wurth W-BS/S 10x120"/>
    <m/>
    <m/>
    <n v="120"/>
    <m/>
    <m/>
    <m/>
    <n v="126"/>
    <m/>
    <n v="6.8599999999999994E-2"/>
    <m/>
    <n v="8.6435999999999993"/>
    <m/>
    <m/>
    <m/>
    <m/>
    <m/>
    <m/>
    <m/>
    <m/>
    <n v="8.6435999999999993"/>
  </r>
  <r>
    <x v="0"/>
    <x v="1"/>
    <n v="2"/>
    <m/>
    <m/>
    <s v="GT"/>
    <x v="0"/>
    <m/>
    <s v="List of sheets"/>
    <x v="2"/>
    <s v="Steel structure"/>
    <x v="0"/>
    <m/>
    <n v="10"/>
    <n v="10"/>
    <s v="B\4. List of steel elements and connectors\Walls\Revision 2\GT\R2-CP1-B-GT_Zestawienie blach-ściany_List of sheets-walls.xls"/>
    <s v="R2-CP1-B-GT_Zestawienie blach-ściany_List of sheets-walls.xls"/>
    <n v="8"/>
    <s v="R2_CP1_B_GT_2001"/>
    <s v="BL8x161x47"/>
    <s v="S355J2"/>
    <m/>
    <n v="161"/>
    <n v="47"/>
    <n v="8"/>
    <n v="30"/>
    <m/>
    <m/>
    <n v="0.3"/>
    <m/>
    <n v="10"/>
    <n v="1.4E-2"/>
    <n v="0.40899999999999997"/>
    <m/>
    <m/>
    <m/>
    <m/>
    <m/>
    <m/>
    <n v="10"/>
  </r>
  <r>
    <x v="0"/>
    <x v="1"/>
    <n v="2"/>
    <m/>
    <m/>
    <s v="GT"/>
    <x v="0"/>
    <m/>
    <s v="List of sheets"/>
    <x v="2"/>
    <s v="Steel structure"/>
    <x v="0"/>
    <m/>
    <n v="12.3"/>
    <n v="12.3"/>
    <s v="B\4. List of steel elements and connectors\Walls\Revision 2\GT\R2-CP1-B-GT_Zestawienie blach-ściany_List of sheets-walls.xls"/>
    <s v="R2-CP1-B-GT_Zestawienie blach-ściany_List of sheets-walls.xls"/>
    <n v="9"/>
    <s v="R2_CP1_B_GT_2002"/>
    <s v="BL8x161x61"/>
    <s v="S355J2"/>
    <m/>
    <n v="161"/>
    <n v="61"/>
    <n v="8"/>
    <n v="30"/>
    <m/>
    <m/>
    <n v="0.4"/>
    <m/>
    <n v="12.3"/>
    <n v="1.6E-2"/>
    <n v="0.48799999999999999"/>
    <m/>
    <m/>
    <m/>
    <m/>
    <m/>
    <m/>
    <n v="12.3"/>
  </r>
  <r>
    <x v="0"/>
    <x v="1"/>
    <n v="2"/>
    <m/>
    <m/>
    <s v="GT"/>
    <x v="0"/>
    <m/>
    <s v="List of sheets"/>
    <x v="2"/>
    <s v="Steel structure"/>
    <x v="0"/>
    <m/>
    <n v="52.8"/>
    <n v="52.8"/>
    <s v="B\4. List of steel elements and connectors\Walls\Revision 2\GT\R2-CP1-B-GT_Zestawienie blach-ściany_List of sheets-walls.xls"/>
    <s v="R2-CP1-B-GT_Zestawienie blach-ściany_List of sheets-walls.xls"/>
    <n v="10"/>
    <s v="R2_CP1_B_GT_2003"/>
    <s v="BL8x170x166"/>
    <s v="S355J2"/>
    <m/>
    <n v="170"/>
    <n v="166"/>
    <n v="8"/>
    <n v="30"/>
    <m/>
    <m/>
    <n v="1.8"/>
    <m/>
    <n v="52.8"/>
    <n v="6.0999999999999999E-2"/>
    <n v="1.84"/>
    <m/>
    <m/>
    <m/>
    <m/>
    <m/>
    <m/>
    <n v="52.8"/>
  </r>
  <r>
    <x v="0"/>
    <x v="1"/>
    <n v="2"/>
    <m/>
    <m/>
    <s v="GT"/>
    <x v="0"/>
    <m/>
    <s v="List of sheets"/>
    <x v="2"/>
    <s v="Steel structure"/>
    <x v="0"/>
    <m/>
    <n v="41.7"/>
    <n v="41.7"/>
    <s v="B\4. List of steel elements and connectors\Walls\Revision 2\GT\R2-CP1-B-GT_Zestawienie blach-ściany_List of sheets-walls.xls"/>
    <s v="R2-CP1-B-GT_Zestawienie blach-ściany_List of sheets-walls.xls"/>
    <n v="11"/>
    <s v="R2_CP1_B_GT_2004"/>
    <s v="BL8x211x112"/>
    <s v="S355J2"/>
    <m/>
    <n v="211"/>
    <n v="112"/>
    <n v="8"/>
    <n v="30"/>
    <m/>
    <m/>
    <n v="1.4"/>
    <m/>
    <n v="41.7"/>
    <n v="4.9000000000000002E-2"/>
    <n v="1.4730000000000001"/>
    <m/>
    <m/>
    <m/>
    <m/>
    <m/>
    <m/>
    <n v="41.7"/>
  </r>
  <r>
    <x v="0"/>
    <x v="1"/>
    <n v="2"/>
    <m/>
    <m/>
    <s v="GT"/>
    <x v="0"/>
    <m/>
    <s v="List of sheets"/>
    <x v="2"/>
    <s v="Steel structure"/>
    <x v="0"/>
    <m/>
    <n v="9.3000000000000007"/>
    <n v="9.3000000000000007"/>
    <s v="B\4. List of steel elements and connectors\Walls\Revision 2\GT\R2-CP1-B-GT_Zestawienie blach-ściany_List of sheets-walls.xls"/>
    <s v="R2-CP1-B-GT_Zestawienie blach-ściany_List of sheets-walls.xls"/>
    <n v="12"/>
    <s v="R2_CP1_B_GT_2005"/>
    <s v="BL8x95x70"/>
    <s v="S355J2"/>
    <m/>
    <n v="95"/>
    <n v="70"/>
    <n v="8"/>
    <n v="30"/>
    <m/>
    <m/>
    <n v="0.3"/>
    <m/>
    <n v="9.3000000000000007"/>
    <n v="1.2E-2"/>
    <n v="0.36399999999999999"/>
    <m/>
    <m/>
    <m/>
    <m/>
    <m/>
    <m/>
    <n v="9.3000000000000007"/>
  </r>
  <r>
    <x v="0"/>
    <x v="1"/>
    <n v="2"/>
    <m/>
    <m/>
    <s v="GT"/>
    <x v="0"/>
    <m/>
    <s v="List of sheets"/>
    <x v="2"/>
    <s v="Steel structure"/>
    <x v="0"/>
    <m/>
    <n v="31.4"/>
    <n v="31.4"/>
    <s v="B\4. List of steel elements and connectors\Walls\Revision 2\GT\R2-CP1-B-GT_Zestawienie blach-ściany_List of sheets-walls.xls"/>
    <s v="R2-CP1-B-GT_Zestawienie blach-ściany_List of sheets-walls.xls"/>
    <n v="13"/>
    <s v="R2_CP1_B_GT_2006"/>
    <s v="BL8x170x140"/>
    <s v="S355J2"/>
    <m/>
    <n v="170"/>
    <n v="140"/>
    <n v="8"/>
    <n v="21"/>
    <m/>
    <m/>
    <n v="1.5"/>
    <m/>
    <n v="31.4"/>
    <n v="5.2999999999999999E-2"/>
    <n v="1.1040000000000001"/>
    <m/>
    <m/>
    <m/>
    <m/>
    <m/>
    <m/>
    <n v="31.4"/>
  </r>
  <r>
    <x v="0"/>
    <x v="1"/>
    <n v="2"/>
    <m/>
    <m/>
    <s v="GT"/>
    <x v="0"/>
    <m/>
    <s v="List of sheets"/>
    <x v="2"/>
    <s v="Steel structure"/>
    <x v="0"/>
    <m/>
    <n v="30.5"/>
    <n v="30.5"/>
    <s v="B\4. List of steel elements and connectors\Walls\Revision 2\GT\R2-CP1-B-GT_Zestawienie blach-ściany_List of sheets-walls.xls"/>
    <s v="R2-CP1-B-GT_Zestawienie blach-ściany_List of sheets-walls.xls"/>
    <n v="14"/>
    <s v="R2_CP1_B_GT_2007"/>
    <s v="BL8x211x166"/>
    <s v="S355J2"/>
    <m/>
    <n v="211"/>
    <n v="166"/>
    <n v="8"/>
    <n v="15"/>
    <m/>
    <m/>
    <n v="2"/>
    <m/>
    <n v="30.5"/>
    <n v="7.0999999999999994E-2"/>
    <n v="1.0580000000000001"/>
    <m/>
    <m/>
    <m/>
    <m/>
    <m/>
    <m/>
    <n v="30.5"/>
  </r>
  <r>
    <x v="0"/>
    <x v="1"/>
    <n v="2"/>
    <m/>
    <m/>
    <s v="GT"/>
    <x v="0"/>
    <m/>
    <s v="List of sheets"/>
    <x v="2"/>
    <s v="Steel structure"/>
    <x v="0"/>
    <m/>
    <n v="30.5"/>
    <n v="30.5"/>
    <s v="B\4. List of steel elements and connectors\Walls\Revision 2\GT\R2-CP1-B-GT_Zestawienie blach-ściany_List of sheets-walls.xls"/>
    <s v="R2-CP1-B-GT_Zestawienie blach-ściany_List of sheets-walls.xls"/>
    <n v="15"/>
    <s v="R2_CP1_B_GT_2008"/>
    <s v="BL8x211x166"/>
    <s v="S355J2"/>
    <m/>
    <n v="211"/>
    <n v="166"/>
    <n v="8"/>
    <n v="15"/>
    <m/>
    <m/>
    <n v="2"/>
    <m/>
    <n v="30.5"/>
    <n v="7.0999999999999994E-2"/>
    <n v="1.0580000000000001"/>
    <m/>
    <m/>
    <m/>
    <m/>
    <m/>
    <m/>
    <n v="30.5"/>
  </r>
  <r>
    <x v="0"/>
    <x v="1"/>
    <n v="2"/>
    <m/>
    <m/>
    <s v="GT"/>
    <x v="0"/>
    <m/>
    <s v="List of sheets"/>
    <x v="2"/>
    <s v="Steel structure"/>
    <x v="0"/>
    <m/>
    <n v="20.2"/>
    <n v="20.2"/>
    <s v="B\4. List of steel elements and connectors\Walls\Revision 2\GT\R2-CP1-B-GT_Zestawienie blach-ściany_List of sheets-walls.xls"/>
    <s v="R2-CP1-B-GT_Zestawienie blach-ściany_List of sheets-walls.xls"/>
    <n v="16"/>
    <s v="R2_CP1_B_GT_2009"/>
    <s v="BL8x210x170"/>
    <s v="S355J2"/>
    <m/>
    <n v="210"/>
    <n v="170"/>
    <n v="8"/>
    <n v="9"/>
    <m/>
    <m/>
    <n v="2.2000000000000002"/>
    <m/>
    <n v="20.2"/>
    <n v="7.6999999999999999E-2"/>
    <n v="0.69699999999999995"/>
    <m/>
    <m/>
    <m/>
    <m/>
    <m/>
    <m/>
    <n v="20.2"/>
  </r>
  <r>
    <x v="0"/>
    <x v="1"/>
    <n v="2"/>
    <m/>
    <m/>
    <s v="GT"/>
    <x v="0"/>
    <m/>
    <s v="List of sheets"/>
    <x v="2"/>
    <s v="Steel structure"/>
    <x v="0"/>
    <m/>
    <n v="0.3"/>
    <n v="0.3"/>
    <s v="B\4. List of steel elements and connectors\Walls\Revision 2\GT\R2-CP1-B-GT_Zestawienie blach-ściany_List of sheets-walls.xls"/>
    <s v="R2-CP1-B-GT_Zestawienie blach-ściany_List of sheets-walls.xls"/>
    <n v="17"/>
    <s v="R2_CP1_B_GT_4001"/>
    <s v="BL2x140x70"/>
    <s v="S355J2"/>
    <m/>
    <n v="140"/>
    <n v="70"/>
    <n v="2"/>
    <n v="2"/>
    <m/>
    <m/>
    <n v="0.2"/>
    <m/>
    <n v="0.3"/>
    <n v="0.02"/>
    <n v="4.1000000000000002E-2"/>
    <m/>
    <m/>
    <m/>
    <m/>
    <m/>
    <m/>
    <n v="0.3"/>
  </r>
  <r>
    <x v="0"/>
    <x v="1"/>
    <n v="2"/>
    <m/>
    <m/>
    <s v="GT"/>
    <x v="0"/>
    <m/>
    <s v="List of sheets"/>
    <x v="2"/>
    <s v="Steel structure"/>
    <x v="0"/>
    <m/>
    <n v="0.5"/>
    <n v="0.5"/>
    <s v="B\4. List of steel elements and connectors\Walls\Revision 2\GT\R2-CP1-B-GT_Zestawienie blach-ściany_List of sheets-walls.xls"/>
    <s v="R2-CP1-B-GT_Zestawienie blach-ściany_List of sheets-walls.xls"/>
    <n v="18"/>
    <s v="R2_CP1_B_GT_4002"/>
    <s v="BL2x205x140"/>
    <s v="S355J2"/>
    <m/>
    <n v="205"/>
    <n v="140"/>
    <n v="2"/>
    <n v="1"/>
    <m/>
    <m/>
    <n v="0.5"/>
    <m/>
    <n v="0.5"/>
    <n v="5.8999999999999997E-2"/>
    <n v="5.8999999999999997E-2"/>
    <m/>
    <m/>
    <m/>
    <m/>
    <m/>
    <m/>
    <n v="0.5"/>
  </r>
  <r>
    <x v="0"/>
    <x v="1"/>
    <n v="2"/>
    <m/>
    <m/>
    <s v="GT"/>
    <x v="0"/>
    <m/>
    <s v="List of sheets"/>
    <x v="2"/>
    <s v="Steel structure"/>
    <x v="0"/>
    <m/>
    <n v="0.7"/>
    <n v="0.7"/>
    <s v="B\4. List of steel elements and connectors\Walls\Revision 2\GT\R2-CP1-B-GT_Zestawienie blach-ściany_List of sheets-walls.xls"/>
    <s v="R2-CP1-B-GT_Zestawienie blach-ściany_List of sheets-walls.xls"/>
    <n v="19"/>
    <s v="R2_CP1_B_GT_4003"/>
    <s v="BL2x210x205"/>
    <s v="S355J2"/>
    <m/>
    <n v="210"/>
    <n v="205"/>
    <n v="2"/>
    <n v="1"/>
    <m/>
    <m/>
    <n v="0.7"/>
    <m/>
    <n v="0.7"/>
    <n v="8.7999999999999995E-2"/>
    <n v="8.7999999999999995E-2"/>
    <m/>
    <m/>
    <m/>
    <m/>
    <m/>
    <m/>
    <n v="0.7"/>
  </r>
  <r>
    <x v="0"/>
    <x v="1"/>
    <n v="2"/>
    <m/>
    <m/>
    <s v="GT"/>
    <x v="0"/>
    <m/>
    <s v="List of sheets"/>
    <x v="2"/>
    <s v="Steel structure"/>
    <x v="0"/>
    <m/>
    <n v="0.2"/>
    <n v="0.2"/>
    <s v="B\4. List of steel elements and connectors\Walls\Revision 2\GT\R2-CP1-B-GT_Zestawienie blach-ściany_List of sheets-walls.xls"/>
    <s v="R2-CP1-B-GT_Zestawienie blach-ściany_List of sheets-walls.xls"/>
    <n v="20"/>
    <s v="R2_CP1_B_GT_4004"/>
    <s v="BL2x210x70"/>
    <s v="S355J2"/>
    <m/>
    <n v="210"/>
    <n v="70"/>
    <n v="2"/>
    <n v="1"/>
    <m/>
    <m/>
    <n v="0.2"/>
    <m/>
    <n v="0.2"/>
    <n v="3.1E-2"/>
    <n v="3.1E-2"/>
    <m/>
    <m/>
    <m/>
    <m/>
    <m/>
    <m/>
    <n v="0.2"/>
  </r>
  <r>
    <x v="0"/>
    <x v="1"/>
    <n v="2"/>
    <m/>
    <m/>
    <s v="GT"/>
    <x v="0"/>
    <m/>
    <s v="List of sheets"/>
    <x v="2"/>
    <s v="Steel structure"/>
    <x v="0"/>
    <m/>
    <n v="0.5"/>
    <n v="0.5"/>
    <s v="B\4. List of steel elements and connectors\Walls\Revision 2\GT\R2-CP1-B-GT_Zestawienie blach-ściany_List of sheets-walls.xls"/>
    <s v="R2-CP1-B-GT_Zestawienie blach-ściany_List of sheets-walls.xls"/>
    <n v="21"/>
    <s v="R2_CP1_B_GT_4005"/>
    <s v="BL2x220x140"/>
    <s v="S355J2"/>
    <m/>
    <n v="220"/>
    <n v="140"/>
    <n v="2"/>
    <n v="1"/>
    <m/>
    <m/>
    <n v="0.5"/>
    <m/>
    <n v="0.5"/>
    <n v="6.3E-2"/>
    <n v="6.3E-2"/>
    <m/>
    <m/>
    <m/>
    <m/>
    <m/>
    <m/>
    <n v="0.5"/>
  </r>
  <r>
    <x v="0"/>
    <x v="1"/>
    <n v="2"/>
    <m/>
    <m/>
    <s v="GT"/>
    <x v="0"/>
    <m/>
    <s v="List of sheets"/>
    <x v="2"/>
    <s v="Steel structure"/>
    <x v="0"/>
    <m/>
    <n v="0.7"/>
    <n v="0.7"/>
    <s v="B\4. List of steel elements and connectors\Walls\Revision 2\GT\R2-CP1-B-GT_Zestawienie blach-ściany_List of sheets-walls.xls"/>
    <s v="R2-CP1-B-GT_Zestawienie blach-ściany_List of sheets-walls.xls"/>
    <n v="22"/>
    <s v="R2_CP1_B_GT_4007"/>
    <s v="BL2x210x205"/>
    <s v="S355J2"/>
    <m/>
    <n v="210"/>
    <n v="205"/>
    <n v="2"/>
    <n v="1"/>
    <m/>
    <m/>
    <n v="0.7"/>
    <m/>
    <n v="0.7"/>
    <n v="8.7999999999999995E-2"/>
    <n v="8.7999999999999995E-2"/>
    <m/>
    <m/>
    <m/>
    <m/>
    <m/>
    <m/>
    <n v="0.7"/>
  </r>
  <r>
    <x v="0"/>
    <x v="1"/>
    <n v="2"/>
    <m/>
    <m/>
    <s v="GT"/>
    <x v="0"/>
    <m/>
    <s v="List of sheets"/>
    <x v="2"/>
    <s v="Steel structure"/>
    <x v="0"/>
    <m/>
    <n v="0.2"/>
    <n v="0.2"/>
    <s v="B\4. List of steel elements and connectors\Walls\Revision 2\GT\R2-CP1-B-GT_Zestawienie blach-ściany_List of sheets-walls.xls"/>
    <s v="R2-CP1-B-GT_Zestawienie blach-ściany_List of sheets-walls.xls"/>
    <n v="23"/>
    <s v="R2_CP1_B_GT_4008"/>
    <s v="BL2x210x70"/>
    <s v="S355J2"/>
    <m/>
    <n v="210"/>
    <n v="70"/>
    <n v="2"/>
    <n v="1"/>
    <m/>
    <m/>
    <n v="0.2"/>
    <m/>
    <n v="0.2"/>
    <n v="3.1E-2"/>
    <n v="3.1E-2"/>
    <m/>
    <m/>
    <m/>
    <m/>
    <m/>
    <m/>
    <n v="0.2"/>
  </r>
  <r>
    <x v="0"/>
    <x v="1"/>
    <n v="2"/>
    <m/>
    <m/>
    <s v="GT"/>
    <x v="0"/>
    <m/>
    <s v="List of profiles"/>
    <x v="2"/>
    <s v="Steel structure"/>
    <x v="0"/>
    <m/>
    <n v="1437.3"/>
    <n v="1437.3"/>
    <s v="B\4. List of steel elements and connectors\Walls\Revision 2\GT\R2-CP1-B-GT_Zestawienie stali profilowej-ściany_List of profiles-walls.xls"/>
    <s v="R2-CP1-B-GT_Zestawienie stali profilowej-ściany_List of profiles-walls.xls"/>
    <n v="8"/>
    <s v="R2_CP1_B_GT_2000"/>
    <s v="RHS120x4"/>
    <s v="S355J2"/>
    <m/>
    <n v="6748"/>
    <m/>
    <m/>
    <n v="15"/>
    <m/>
    <n v="14.2"/>
    <n v="95.8"/>
    <m/>
    <n v="1437.3"/>
    <n v="3.145"/>
    <n v="47.168999999999997"/>
    <m/>
    <m/>
    <m/>
    <m/>
    <m/>
    <m/>
    <n v="1437.3"/>
  </r>
  <r>
    <x v="0"/>
    <x v="1"/>
    <n v="2"/>
    <m/>
    <m/>
    <s v="KG"/>
    <x v="1"/>
    <m/>
    <s v="List of connectors"/>
    <x v="1"/>
    <s v="Connectors"/>
    <x v="0"/>
    <m/>
    <n v="8.2278000000000002"/>
    <n v="8.2278000000000002"/>
    <s v="B\4. List of steel elements and connectors\Walls\Revision 2\KG\R2-CP1-B-KG-Zestawienie łączników-ściany_List of connectors-walls.xls"/>
    <s v="R2-CP1-B-KG-Zestawienie łączników-ściany_List of connectors-walls.xls"/>
    <n v="8"/>
    <m/>
    <s v="Zestaw SB (Śruba - M16 x 45 + nakrętka)_x000a_SB set (Bolt - M16 x 45 + nut)"/>
    <m/>
    <s v="8.8"/>
    <n v="45"/>
    <m/>
    <m/>
    <m/>
    <n v="63"/>
    <m/>
    <n v="0.13059999999999999"/>
    <m/>
    <n v="8.2278000000000002"/>
    <m/>
    <m/>
    <s v="HDG"/>
    <s v="EN 15048 (EN ISO 4017)"/>
    <m/>
    <m/>
    <m/>
    <m/>
    <n v="8.2278000000000002"/>
  </r>
  <r>
    <x v="0"/>
    <x v="1"/>
    <n v="2"/>
    <m/>
    <m/>
    <s v="KG"/>
    <x v="1"/>
    <m/>
    <s v="List of connectors"/>
    <x v="1"/>
    <s v="Connectors"/>
    <x v="0"/>
    <m/>
    <n v="1.4238"/>
    <n v="1.4238"/>
    <s v="B\4. List of steel elements and connectors\Walls\Revision 2\KG\R2-CP1-B-KG-Zestawienie łączników-ściany_List of connectors-walls.xls"/>
    <s v="R2-CP1-B-KG-Zestawienie łączników-ściany_List of connectors-walls.xls"/>
    <n v="9"/>
    <m/>
    <s v="Podkładka - 16_x000a_Washer - 16"/>
    <m/>
    <s v="200 HV"/>
    <m/>
    <m/>
    <m/>
    <m/>
    <n v="126"/>
    <m/>
    <n v="1.1299999999999999E-2"/>
    <m/>
    <n v="1.4238"/>
    <m/>
    <m/>
    <s v="HDG"/>
    <s v="EN ISO 7089"/>
    <m/>
    <m/>
    <m/>
    <m/>
    <n v="1.4238"/>
  </r>
  <r>
    <x v="0"/>
    <x v="1"/>
    <n v="2"/>
    <m/>
    <m/>
    <s v="KG"/>
    <x v="1"/>
    <m/>
    <s v="List of connectors"/>
    <x v="1"/>
    <s v="Connectors"/>
    <x v="0"/>
    <m/>
    <n v="8.6435999999999993"/>
    <n v="8.6435999999999993"/>
    <s v="B\4. List of steel elements and connectors\Walls\Revision 2\KG\R2-CP1-B-KG-Zestawienie łączników-ściany_List of connectors-walls.xls"/>
    <s v="R2-CP1-B-KG-Zestawienie łączników-ściany_List of connectors-walls.xls"/>
    <n v="10"/>
    <m/>
    <s v="Śruba do betonu Wurth W-BS/S 10x120_x000a_Concrete screw Wurth W-BS/S 10x120"/>
    <m/>
    <m/>
    <n v="120"/>
    <m/>
    <m/>
    <m/>
    <n v="126"/>
    <m/>
    <n v="6.8599999999999994E-2"/>
    <m/>
    <n v="8.6435999999999993"/>
    <m/>
    <m/>
    <m/>
    <m/>
    <m/>
    <m/>
    <m/>
    <m/>
    <n v="8.6435999999999993"/>
  </r>
  <r>
    <x v="0"/>
    <x v="1"/>
    <n v="2"/>
    <m/>
    <m/>
    <s v="KG"/>
    <x v="1"/>
    <m/>
    <s v="List of sheets"/>
    <x v="2"/>
    <s v="Steel structure"/>
    <x v="0"/>
    <m/>
    <n v="10"/>
    <n v="10"/>
    <s v="B\4. List of steel elements and connectors\Walls\Revision 2\KG\R2-CP1-B-KG_Zestawienie blach-ściany_List of sheets-walls.xls"/>
    <s v="R2-CP1-B-KG_Zestawienie blach-ściany_List of sheets-walls.xls"/>
    <n v="8"/>
    <s v="R2_CP1_B_KG_2001"/>
    <s v="BL8x161x47"/>
    <s v="S355J2"/>
    <m/>
    <n v="161"/>
    <n v="47"/>
    <n v="8"/>
    <n v="30"/>
    <m/>
    <m/>
    <n v="0.3"/>
    <m/>
    <n v="10"/>
    <n v="1.4E-2"/>
    <n v="0.40899999999999997"/>
    <m/>
    <m/>
    <m/>
    <m/>
    <m/>
    <m/>
    <n v="10"/>
  </r>
  <r>
    <x v="0"/>
    <x v="1"/>
    <n v="2"/>
    <m/>
    <m/>
    <s v="KG"/>
    <x v="1"/>
    <m/>
    <s v="List of sheets"/>
    <x v="2"/>
    <s v="Steel structure"/>
    <x v="0"/>
    <m/>
    <n v="12.3"/>
    <n v="12.3"/>
    <s v="B\4. List of steel elements and connectors\Walls\Revision 2\KG\R2-CP1-B-KG_Zestawienie blach-ściany_List of sheets-walls.xls"/>
    <s v="R2-CP1-B-KG_Zestawienie blach-ściany_List of sheets-walls.xls"/>
    <n v="9"/>
    <s v="R2_CP1_B_KG_2002"/>
    <s v="BL8x161x61"/>
    <s v="S355J2"/>
    <m/>
    <n v="161"/>
    <n v="61"/>
    <n v="8"/>
    <n v="30"/>
    <m/>
    <m/>
    <n v="0.4"/>
    <m/>
    <n v="12.3"/>
    <n v="1.6E-2"/>
    <n v="0.48799999999999999"/>
    <m/>
    <m/>
    <m/>
    <m/>
    <m/>
    <m/>
    <n v="12.3"/>
  </r>
  <r>
    <x v="0"/>
    <x v="1"/>
    <n v="2"/>
    <m/>
    <m/>
    <s v="KG"/>
    <x v="1"/>
    <m/>
    <s v="List of sheets"/>
    <x v="2"/>
    <s v="Steel structure"/>
    <x v="0"/>
    <m/>
    <n v="52.8"/>
    <n v="52.8"/>
    <s v="B\4. List of steel elements and connectors\Walls\Revision 2\KG\R2-CP1-B-KG_Zestawienie blach-ściany_List of sheets-walls.xls"/>
    <s v="R2-CP1-B-KG_Zestawienie blach-ściany_List of sheets-walls.xls"/>
    <n v="10"/>
    <s v="R2_CP1_B_KG_2003"/>
    <s v="BL8x170x166"/>
    <s v="S355J2"/>
    <m/>
    <n v="170"/>
    <n v="166"/>
    <n v="8"/>
    <n v="30"/>
    <m/>
    <m/>
    <n v="1.8"/>
    <m/>
    <n v="52.8"/>
    <n v="6.0999999999999999E-2"/>
    <n v="1.84"/>
    <m/>
    <m/>
    <m/>
    <m/>
    <m/>
    <m/>
    <n v="52.8"/>
  </r>
  <r>
    <x v="0"/>
    <x v="1"/>
    <n v="2"/>
    <m/>
    <m/>
    <s v="KG"/>
    <x v="1"/>
    <m/>
    <s v="List of sheets"/>
    <x v="2"/>
    <s v="Steel structure"/>
    <x v="0"/>
    <m/>
    <n v="41.7"/>
    <n v="41.7"/>
    <s v="B\4. List of steel elements and connectors\Walls\Revision 2\KG\R2-CP1-B-KG_Zestawienie blach-ściany_List of sheets-walls.xls"/>
    <s v="R2-CP1-B-KG_Zestawienie blach-ściany_List of sheets-walls.xls"/>
    <n v="11"/>
    <s v="R2_CP1_B_KG_2004"/>
    <s v="BL8x211x112"/>
    <s v="S355J2"/>
    <m/>
    <n v="211"/>
    <n v="112"/>
    <n v="8"/>
    <n v="30"/>
    <m/>
    <m/>
    <n v="1.4"/>
    <m/>
    <n v="41.7"/>
    <n v="4.9000000000000002E-2"/>
    <n v="1.4730000000000001"/>
    <m/>
    <m/>
    <m/>
    <m/>
    <m/>
    <m/>
    <n v="41.7"/>
  </r>
  <r>
    <x v="0"/>
    <x v="1"/>
    <n v="2"/>
    <m/>
    <m/>
    <s v="KG"/>
    <x v="1"/>
    <m/>
    <s v="List of sheets"/>
    <x v="2"/>
    <s v="Steel structure"/>
    <x v="0"/>
    <m/>
    <n v="9.3000000000000007"/>
    <n v="9.3000000000000007"/>
    <s v="B\4. List of steel elements and connectors\Walls\Revision 2\KG\R2-CP1-B-KG_Zestawienie blach-ściany_List of sheets-walls.xls"/>
    <s v="R2-CP1-B-KG_Zestawienie blach-ściany_List of sheets-walls.xls"/>
    <n v="12"/>
    <s v="R2_CP1_B_KG_2005"/>
    <s v="BL8x95x70"/>
    <s v="S355J2"/>
    <m/>
    <n v="95"/>
    <n v="70"/>
    <n v="8"/>
    <n v="30"/>
    <m/>
    <m/>
    <n v="0.3"/>
    <m/>
    <n v="9.3000000000000007"/>
    <n v="1.2E-2"/>
    <n v="0.36399999999999999"/>
    <m/>
    <m/>
    <m/>
    <m/>
    <m/>
    <m/>
    <n v="9.3000000000000007"/>
  </r>
  <r>
    <x v="0"/>
    <x v="1"/>
    <n v="2"/>
    <m/>
    <m/>
    <s v="KG"/>
    <x v="1"/>
    <m/>
    <s v="List of sheets"/>
    <x v="2"/>
    <s v="Steel structure"/>
    <x v="0"/>
    <m/>
    <n v="34.4"/>
    <n v="34.4"/>
    <s v="B\4. List of steel elements and connectors\Walls\Revision 2\KG\R2-CP1-B-KG_Zestawienie blach-ściany_List of sheets-walls.xls"/>
    <s v="R2-CP1-B-KG_Zestawienie blach-ściany_List of sheets-walls.xls"/>
    <n v="13"/>
    <s v="R2_CP1_B_KG_2006"/>
    <s v="BL8x170x140"/>
    <s v="S355J2"/>
    <m/>
    <n v="170"/>
    <n v="140"/>
    <n v="8"/>
    <n v="23"/>
    <m/>
    <m/>
    <n v="1.5"/>
    <m/>
    <n v="34.4"/>
    <n v="5.2999999999999999E-2"/>
    <n v="1.2090000000000001"/>
    <m/>
    <m/>
    <m/>
    <m/>
    <m/>
    <m/>
    <n v="34.4"/>
  </r>
  <r>
    <x v="0"/>
    <x v="1"/>
    <n v="2"/>
    <m/>
    <m/>
    <s v="KG"/>
    <x v="1"/>
    <m/>
    <s v="List of sheets"/>
    <x v="2"/>
    <s v="Steel structure"/>
    <x v="0"/>
    <m/>
    <n v="30.5"/>
    <n v="30.5"/>
    <s v="B\4. List of steel elements and connectors\Walls\Revision 2\KG\R2-CP1-B-KG_Zestawienie blach-ściany_List of sheets-walls.xls"/>
    <s v="R2-CP1-B-KG_Zestawienie blach-ściany_List of sheets-walls.xls"/>
    <n v="14"/>
    <s v="R2_CP1_B_KG_2007"/>
    <s v="BL8x211x166"/>
    <s v="S355J2"/>
    <m/>
    <n v="211"/>
    <n v="166"/>
    <n v="8"/>
    <n v="15"/>
    <m/>
    <m/>
    <n v="2"/>
    <m/>
    <n v="30.5"/>
    <n v="7.0999999999999994E-2"/>
    <n v="1.0580000000000001"/>
    <m/>
    <m/>
    <m/>
    <m/>
    <m/>
    <m/>
    <n v="30.5"/>
  </r>
  <r>
    <x v="0"/>
    <x v="1"/>
    <n v="2"/>
    <m/>
    <m/>
    <s v="KG"/>
    <x v="1"/>
    <m/>
    <s v="List of sheets"/>
    <x v="2"/>
    <s v="Steel structure"/>
    <x v="0"/>
    <m/>
    <n v="30.5"/>
    <n v="30.5"/>
    <s v="B\4. List of steel elements and connectors\Walls\Revision 2\KG\R2-CP1-B-KG_Zestawienie blach-ściany_List of sheets-walls.xls"/>
    <s v="R2-CP1-B-KG_Zestawienie blach-ściany_List of sheets-walls.xls"/>
    <n v="15"/>
    <s v="R2_CP1_B_KG_2008"/>
    <s v="BL8x211x166"/>
    <s v="S355J2"/>
    <m/>
    <n v="211"/>
    <n v="166"/>
    <n v="8"/>
    <n v="15"/>
    <m/>
    <m/>
    <n v="2"/>
    <m/>
    <n v="30.5"/>
    <n v="7.0999999999999994E-2"/>
    <n v="1.0580000000000001"/>
    <m/>
    <m/>
    <m/>
    <m/>
    <m/>
    <m/>
    <n v="30.5"/>
  </r>
  <r>
    <x v="0"/>
    <x v="1"/>
    <n v="2"/>
    <m/>
    <m/>
    <s v="KG"/>
    <x v="1"/>
    <m/>
    <s v="List of sheets"/>
    <x v="2"/>
    <s v="Steel structure"/>
    <x v="0"/>
    <m/>
    <n v="15.7"/>
    <n v="15.7"/>
    <s v="B\4. List of steel elements and connectors\Walls\Revision 2\KG\R2-CP1-B-KG_Zestawienie blach-ściany_List of sheets-walls.xls"/>
    <s v="R2-CP1-B-KG_Zestawienie blach-ściany_List of sheets-walls.xls"/>
    <n v="16"/>
    <s v="R2_CP1_B_KG_2009"/>
    <s v="BL8x210x170"/>
    <s v="S355J2"/>
    <m/>
    <n v="210"/>
    <n v="170"/>
    <n v="8"/>
    <n v="7"/>
    <m/>
    <m/>
    <n v="2.2000000000000002"/>
    <m/>
    <n v="15.7"/>
    <n v="7.6999999999999999E-2"/>
    <n v="0.54200000000000004"/>
    <m/>
    <m/>
    <m/>
    <m/>
    <m/>
    <m/>
    <n v="15.7"/>
  </r>
  <r>
    <x v="0"/>
    <x v="1"/>
    <n v="2"/>
    <m/>
    <m/>
    <s v="KG"/>
    <x v="1"/>
    <m/>
    <s v="List of sheets"/>
    <x v="2"/>
    <s v="Steel structure"/>
    <x v="0"/>
    <m/>
    <n v="0.3"/>
    <n v="0.3"/>
    <s v="B\4. List of steel elements and connectors\Walls\Revision 2\KG\R2-CP1-B-KG_Zestawienie blach-ściany_List of sheets-walls.xls"/>
    <s v="R2-CP1-B-KG_Zestawienie blach-ściany_List of sheets-walls.xls"/>
    <n v="17"/>
    <s v="R2_CP1_B_KG_4001"/>
    <s v="BL2x140x70"/>
    <s v="S355J2"/>
    <m/>
    <n v="140"/>
    <n v="70"/>
    <n v="2"/>
    <n v="2"/>
    <m/>
    <m/>
    <n v="0.2"/>
    <m/>
    <n v="0.3"/>
    <n v="0.02"/>
    <n v="4.1000000000000002E-2"/>
    <m/>
    <m/>
    <m/>
    <m/>
    <m/>
    <m/>
    <n v="0.3"/>
  </r>
  <r>
    <x v="0"/>
    <x v="1"/>
    <n v="2"/>
    <m/>
    <m/>
    <s v="KG"/>
    <x v="1"/>
    <m/>
    <s v="List of sheets"/>
    <x v="2"/>
    <s v="Steel structure"/>
    <x v="0"/>
    <m/>
    <n v="0.5"/>
    <n v="0.5"/>
    <s v="B\4. List of steel elements and connectors\Walls\Revision 2\KG\R2-CP1-B-KG_Zestawienie blach-ściany_List of sheets-walls.xls"/>
    <s v="R2-CP1-B-KG_Zestawienie blach-ściany_List of sheets-walls.xls"/>
    <n v="18"/>
    <s v="R2_CP1_B_KG_4002"/>
    <s v="BL2x205x140"/>
    <s v="S355J2"/>
    <m/>
    <n v="205"/>
    <n v="140"/>
    <n v="2"/>
    <n v="1"/>
    <m/>
    <m/>
    <n v="0.5"/>
    <m/>
    <n v="0.5"/>
    <n v="5.8999999999999997E-2"/>
    <n v="5.8999999999999997E-2"/>
    <m/>
    <m/>
    <m/>
    <m/>
    <m/>
    <m/>
    <n v="0.5"/>
  </r>
  <r>
    <x v="0"/>
    <x v="1"/>
    <n v="2"/>
    <m/>
    <m/>
    <s v="KG"/>
    <x v="1"/>
    <m/>
    <s v="List of sheets"/>
    <x v="2"/>
    <s v="Steel structure"/>
    <x v="0"/>
    <m/>
    <n v="0.7"/>
    <n v="0.7"/>
    <s v="B\4. List of steel elements and connectors\Walls\Revision 2\KG\R2-CP1-B-KG_Zestawienie blach-ściany_List of sheets-walls.xls"/>
    <s v="R2-CP1-B-KG_Zestawienie blach-ściany_List of sheets-walls.xls"/>
    <n v="19"/>
    <s v="R2_CP1_B_KG_4003"/>
    <s v="BL2x210x205"/>
    <s v="S355J2"/>
    <m/>
    <n v="210"/>
    <n v="205"/>
    <n v="2"/>
    <n v="1"/>
    <m/>
    <m/>
    <n v="0.7"/>
    <m/>
    <n v="0.7"/>
    <n v="8.7999999999999995E-2"/>
    <n v="8.7999999999999995E-2"/>
    <m/>
    <m/>
    <m/>
    <m/>
    <m/>
    <m/>
    <n v="0.7"/>
  </r>
  <r>
    <x v="0"/>
    <x v="1"/>
    <n v="2"/>
    <m/>
    <m/>
    <s v="KG"/>
    <x v="1"/>
    <m/>
    <s v="List of sheets"/>
    <x v="2"/>
    <s v="Steel structure"/>
    <x v="0"/>
    <m/>
    <n v="0.2"/>
    <n v="0.2"/>
    <s v="B\4. List of steel elements and connectors\Walls\Revision 2\KG\R2-CP1-B-KG_Zestawienie blach-ściany_List of sheets-walls.xls"/>
    <s v="R2-CP1-B-KG_Zestawienie blach-ściany_List of sheets-walls.xls"/>
    <n v="20"/>
    <s v="R2_CP1_B_KG_4004"/>
    <s v="BL2x210x70"/>
    <s v="S355J2"/>
    <m/>
    <n v="210"/>
    <n v="70"/>
    <n v="2"/>
    <n v="1"/>
    <m/>
    <m/>
    <n v="0.2"/>
    <m/>
    <n v="0.2"/>
    <n v="3.1E-2"/>
    <n v="3.1E-2"/>
    <m/>
    <m/>
    <m/>
    <m/>
    <m/>
    <m/>
    <n v="0.2"/>
  </r>
  <r>
    <x v="0"/>
    <x v="1"/>
    <n v="2"/>
    <m/>
    <m/>
    <s v="KG"/>
    <x v="1"/>
    <m/>
    <s v="List of sheets"/>
    <x v="2"/>
    <s v="Steel structure"/>
    <x v="0"/>
    <m/>
    <n v="0.5"/>
    <n v="0.5"/>
    <s v="B\4. List of steel elements and connectors\Walls\Revision 2\KG\R2-CP1-B-KG_Zestawienie blach-ściany_List of sheets-walls.xls"/>
    <s v="R2-CP1-B-KG_Zestawienie blach-ściany_List of sheets-walls.xls"/>
    <n v="21"/>
    <s v="R2_CP1_B_KG_4005"/>
    <s v="BL2x220x140"/>
    <s v="S355J2"/>
    <m/>
    <n v="220"/>
    <n v="140"/>
    <n v="2"/>
    <n v="1"/>
    <m/>
    <m/>
    <n v="0.5"/>
    <m/>
    <n v="0.5"/>
    <n v="6.3E-2"/>
    <n v="6.3E-2"/>
    <m/>
    <m/>
    <m/>
    <m/>
    <m/>
    <m/>
    <n v="0.5"/>
  </r>
  <r>
    <x v="0"/>
    <x v="1"/>
    <n v="2"/>
    <m/>
    <m/>
    <s v="KG"/>
    <x v="1"/>
    <m/>
    <s v="List of sheets"/>
    <x v="2"/>
    <s v="Steel structure"/>
    <x v="0"/>
    <m/>
    <n v="0.7"/>
    <n v="0.7"/>
    <s v="B\4. List of steel elements and connectors\Walls\Revision 2\KG\R2-CP1-B-KG_Zestawienie blach-ściany_List of sheets-walls.xls"/>
    <s v="R2-CP1-B-KG_Zestawienie blach-ściany_List of sheets-walls.xls"/>
    <n v="22"/>
    <s v="R2_CP1_B_KG_4007"/>
    <s v="BL2x210x205"/>
    <s v="S355J2"/>
    <m/>
    <n v="210"/>
    <n v="205"/>
    <n v="2"/>
    <n v="1"/>
    <m/>
    <m/>
    <n v="0.7"/>
    <m/>
    <n v="0.7"/>
    <n v="8.7999999999999995E-2"/>
    <n v="8.7999999999999995E-2"/>
    <m/>
    <m/>
    <m/>
    <m/>
    <m/>
    <m/>
    <n v="0.7"/>
  </r>
  <r>
    <x v="0"/>
    <x v="1"/>
    <n v="2"/>
    <m/>
    <m/>
    <s v="KG"/>
    <x v="1"/>
    <m/>
    <s v="List of sheets"/>
    <x v="2"/>
    <s v="Steel structure"/>
    <x v="0"/>
    <m/>
    <n v="0.2"/>
    <n v="0.2"/>
    <s v="B\4. List of steel elements and connectors\Walls\Revision 2\KG\R2-CP1-B-KG_Zestawienie blach-ściany_List of sheets-walls.xls"/>
    <s v="R2-CP1-B-KG_Zestawienie blach-ściany_List of sheets-walls.xls"/>
    <n v="23"/>
    <s v="R2_CP1_B_KG_4008"/>
    <s v="BL2x210x70"/>
    <s v="S355J2"/>
    <m/>
    <n v="210"/>
    <n v="70"/>
    <n v="2"/>
    <n v="1"/>
    <m/>
    <m/>
    <n v="0.2"/>
    <m/>
    <n v="0.2"/>
    <n v="3.1E-2"/>
    <n v="3.1E-2"/>
    <m/>
    <m/>
    <m/>
    <m/>
    <m/>
    <m/>
    <n v="0.2"/>
  </r>
  <r>
    <x v="0"/>
    <x v="1"/>
    <n v="2"/>
    <m/>
    <m/>
    <s v="KG"/>
    <x v="1"/>
    <m/>
    <s v="List of profiles"/>
    <x v="2"/>
    <s v="Steel structure"/>
    <x v="0"/>
    <m/>
    <n v="1437.3"/>
    <n v="1437.3"/>
    <s v="B\4. List of steel elements and connectors\Walls\Revision 2\KG\R2-CP1-B-KG_Zestawienie stali profilowej-ściany_List of profiles-walls.xls"/>
    <s v="R2-CP1-B-KG_Zestawienie stali profilowej-ściany_List of profiles-walls.xls"/>
    <n v="8"/>
    <s v="R2_CP1_B_KG_2000"/>
    <s v="RHS120x4"/>
    <s v="S355J2"/>
    <m/>
    <n v="6748"/>
    <m/>
    <m/>
    <n v="15"/>
    <m/>
    <n v="14.2"/>
    <n v="95.8"/>
    <m/>
    <n v="1437.3"/>
    <n v="3.145"/>
    <n v="47.168999999999997"/>
    <m/>
    <m/>
    <m/>
    <m/>
    <m/>
    <m/>
    <n v="1437.3"/>
  </r>
  <r>
    <x v="1"/>
    <x v="0"/>
    <n v="0"/>
    <s v="H=3,50m"/>
    <n v="3.5"/>
    <s v="GT Section"/>
    <x v="0"/>
    <m/>
    <s v="List of connectors"/>
    <x v="1"/>
    <s v="Connectors"/>
    <x v="0"/>
    <m/>
    <n v="3.3956"/>
    <n v="3.3956"/>
    <s v="C\4. List of steel elements and connectors\Ceilings\Revision 0\H=3,50m\GT Section\CP1-C-GT-Zestawienie łączników-sufity, H=3,50m_List of connectors-ceilings, H=3,50m.xls"/>
    <s v="CP1-C-GT-Zestawienie łączników-sufity, H=3,50m_List of connectors-ceilings, H=3,50m.xls"/>
    <n v="8"/>
    <m/>
    <s v="Zestaw SB (Śruba - M16 x 45 + nakrętka)_x000a_SB set (Bolt - M16 x 45 + nut)"/>
    <m/>
    <s v="8.8"/>
    <n v="45"/>
    <m/>
    <m/>
    <m/>
    <n v="26"/>
    <m/>
    <n v="0.13059999999999999"/>
    <m/>
    <n v="3.3956"/>
    <m/>
    <m/>
    <s v="HDG"/>
    <s v="EN 15048 (EN ISO 4017)"/>
    <m/>
    <m/>
    <m/>
    <m/>
    <n v="3.3956"/>
  </r>
  <r>
    <x v="1"/>
    <x v="0"/>
    <n v="0"/>
    <s v="H=3,50m"/>
    <n v="3.5"/>
    <s v="GT Section"/>
    <x v="0"/>
    <m/>
    <s v="List of connectors"/>
    <x v="1"/>
    <s v="Connectors"/>
    <x v="0"/>
    <m/>
    <n v="0.57199999999999995"/>
    <n v="0.57199999999999995"/>
    <s v="C\4. List of steel elements and connectors\Ceilings\Revision 0\H=3,50m\GT Section\CP1-C-GT-Zestawienie łączników-sufity, H=3,50m_List of connectors-ceilings, H=3,50m.xls"/>
    <s v="CP1-C-GT-Zestawienie łączników-sufity, H=3,50m_List of connectors-ceilings, H=3,50m.xls"/>
    <n v="9"/>
    <m/>
    <s v="Podkładka - 16_x000a_Washer - 16"/>
    <m/>
    <s v="200 HV"/>
    <m/>
    <m/>
    <m/>
    <m/>
    <n v="52"/>
    <m/>
    <n v="1.0999999999999999E-2"/>
    <m/>
    <n v="0.57199999999999995"/>
    <m/>
    <m/>
    <s v="HDG"/>
    <s v="EN ISO 7089"/>
    <m/>
    <m/>
    <m/>
    <m/>
    <n v="0.57199999999999995"/>
  </r>
  <r>
    <x v="1"/>
    <x v="0"/>
    <n v="0"/>
    <s v="H=3,50m"/>
    <n v="3.5"/>
    <s v="GT Section"/>
    <x v="0"/>
    <m/>
    <s v="List of connectors"/>
    <x v="1"/>
    <s v="Connectors"/>
    <x v="0"/>
    <m/>
    <n v="1.0920000000000001"/>
    <n v="1.0920000000000001"/>
    <s v="C\4. List of steel elements and connectors\Ceilings\Revision 0\H=3,50m\GT Section\CP1-C-GT-Zestawienie łączników-sufity, H=3,50m_List of connectors-ceilings, H=3,50m.xls"/>
    <s v="CP1-C-GT-Zestawienie łączników-sufity, H=3,50m_List of connectors-ceilings, H=3,50m.xls"/>
    <n v="10"/>
    <m/>
    <s v="Podkładka pogrubiona - 16_x000a_Thick washer - 16"/>
    <m/>
    <s v="200 HV"/>
    <m/>
    <m/>
    <m/>
    <m/>
    <n v="26"/>
    <m/>
    <n v="4.2000000000000003E-2"/>
    <m/>
    <n v="1.0920000000000001"/>
    <m/>
    <m/>
    <s v="HDG"/>
    <s v="DIN 7349"/>
    <m/>
    <m/>
    <m/>
    <m/>
    <n v="1.0920000000000001"/>
  </r>
  <r>
    <x v="1"/>
    <x v="0"/>
    <n v="0"/>
    <s v="H=3,50m"/>
    <n v="3.5"/>
    <s v="GT Section"/>
    <x v="0"/>
    <m/>
    <s v="List of connectors"/>
    <x v="1"/>
    <s v="Connectors"/>
    <x v="0"/>
    <m/>
    <n v="0.93599999999999994"/>
    <n v="0.93599999999999994"/>
    <s v="C\4. List of steel elements and connectors\Ceilings\Revision 0\H=3,50m\GT Section\CP1-C-GT-Zestawienie łączników-sufity, H=3,50m_List of connectors-ceilings, H=3,50m.xls"/>
    <s v="CP1-C-GT-Zestawienie łączników-sufity, H=3,50m_List of connectors-ceilings, H=3,50m.xls"/>
    <n v="11"/>
    <m/>
    <s v="Nakrętka - 16_x000a_Nut - 16"/>
    <m/>
    <s v="8"/>
    <m/>
    <m/>
    <m/>
    <m/>
    <n v="26"/>
    <m/>
    <n v="3.5999999999999997E-2"/>
    <m/>
    <n v="0.93599999999999994"/>
    <m/>
    <m/>
    <s v="HDG"/>
    <s v="EN ISO 7089"/>
    <m/>
    <m/>
    <m/>
    <m/>
    <n v="0.93599999999999994"/>
  </r>
  <r>
    <x v="1"/>
    <x v="0"/>
    <n v="0"/>
    <s v="H=3,50m"/>
    <n v="3.5"/>
    <s v="GT Section"/>
    <x v="0"/>
    <m/>
    <s v="List of sheets"/>
    <x v="0"/>
    <s v="Substructure for ceilings"/>
    <x v="0"/>
    <m/>
    <n v="4"/>
    <n v="4"/>
    <s v="C\4. List of steel elements and connectors\Ceilings\Revision 0\H=3,50m\GT Section\CP1-C-GT_Zestawienie blach-sufity, H=3,50m_List of sheets-ceilings, H=3,50m.xls"/>
    <s v="CP1-C-GT_Zestawienie blach-sufity, H=3,50m_List of sheets-ceilings, H=3,50m.xls"/>
    <n v="8"/>
    <s v="CP1_C_GT_6010"/>
    <s v="BL8x60x60"/>
    <s v="S355J2"/>
    <m/>
    <n v="60"/>
    <n v="60"/>
    <n v="8"/>
    <n v="20"/>
    <m/>
    <m/>
    <n v="0.2"/>
    <m/>
    <n v="4"/>
    <n v="8.0000000000000002E-3"/>
    <n v="0.161"/>
    <m/>
    <m/>
    <m/>
    <m/>
    <m/>
    <m/>
    <n v="4"/>
  </r>
  <r>
    <x v="1"/>
    <x v="0"/>
    <n v="0"/>
    <s v="H=3,50m"/>
    <n v="3.5"/>
    <s v="GT Section"/>
    <x v="0"/>
    <m/>
    <s v="List of sheets"/>
    <x v="0"/>
    <s v="Substructure for ceilings"/>
    <x v="0"/>
    <m/>
    <n v="7.6"/>
    <n v="7.6"/>
    <s v="C\4. List of steel elements and connectors\Ceilings\Revision 0\H=3,50m\GT Section\CP1-C-GT_Zestawienie blach-sufity, H=3,50m_List of sheets-ceilings, H=3,50m.xls"/>
    <s v="CP1-C-GT_Zestawienie blach-sufity, H=3,50m_List of sheets-ceilings, H=3,50m.xls"/>
    <n v="9"/>
    <s v="CP1_C_GT_8006"/>
    <s v="BL8x160x114"/>
    <s v="S355J2"/>
    <m/>
    <n v="160"/>
    <n v="114"/>
    <n v="8"/>
    <n v="8"/>
    <m/>
    <m/>
    <n v="1"/>
    <m/>
    <n v="7.6"/>
    <n v="3.4000000000000002E-2"/>
    <n v="0.27300000000000002"/>
    <m/>
    <m/>
    <m/>
    <m/>
    <m/>
    <m/>
    <n v="7.6"/>
  </r>
  <r>
    <x v="1"/>
    <x v="0"/>
    <n v="0"/>
    <s v="H=3,50m"/>
    <n v="3.5"/>
    <s v="GT Section"/>
    <x v="0"/>
    <m/>
    <s v="List of sheets"/>
    <x v="0"/>
    <s v="Substructure for ceilings"/>
    <x v="0"/>
    <m/>
    <n v="3.2"/>
    <n v="3.2"/>
    <s v="C\4. List of steel elements and connectors\Ceilings\Revision 0\H=3,50m\GT Section\CP1-C-GT_Zestawienie blach-sufity, H=3,50m_List of sheets-ceilings, H=3,50m.xls"/>
    <s v="CP1-C-GT_Zestawienie blach-sufity, H=3,50m_List of sheets-ceilings, H=3,50m.xls"/>
    <n v="10"/>
    <s v="CP1_C_GT_8007"/>
    <s v="BL8x160x100"/>
    <s v="S355J2"/>
    <m/>
    <n v="160"/>
    <n v="100"/>
    <n v="8"/>
    <n v="4"/>
    <m/>
    <m/>
    <n v="0.8"/>
    <m/>
    <n v="3.2"/>
    <n v="2.9000000000000001E-2"/>
    <n v="0.11799999999999999"/>
    <m/>
    <m/>
    <m/>
    <m/>
    <m/>
    <m/>
    <n v="3.2"/>
  </r>
  <r>
    <x v="1"/>
    <x v="0"/>
    <n v="0"/>
    <s v="H=3,50m"/>
    <n v="3.5"/>
    <s v="GT Section"/>
    <x v="0"/>
    <m/>
    <s v="List of profiles"/>
    <x v="0"/>
    <s v="Substructure for ceilings"/>
    <x v="0"/>
    <m/>
    <n v="295.8"/>
    <n v="295.8"/>
    <s v="C\4. List of steel elements and connectors\Ceilings\Revision 0\H=3,50m\GT Section\CP1-C-GT_Zestawienie stali profilowej-sufity, H=3,50m_List of profiles-ceilings, H=3,50m.xls"/>
    <s v="CP1-C-GT_Zestawienie stali profilowej-sufity, H=3,50m_List of profiles-ceilings, H=3,50m.xls"/>
    <n v="8"/>
    <s v="CP1_C_GT_6008"/>
    <s v="1/2 IPE330"/>
    <s v="S355J2"/>
    <m/>
    <n v="3013"/>
    <m/>
    <m/>
    <n v="4"/>
    <m/>
    <n v="24.6"/>
    <n v="74"/>
    <m/>
    <n v="295.8"/>
    <n v="1.905"/>
    <n v="7.6219999999999999"/>
    <m/>
    <m/>
    <m/>
    <m/>
    <m/>
    <m/>
    <n v="295.8"/>
  </r>
  <r>
    <x v="1"/>
    <x v="0"/>
    <n v="0"/>
    <s v="H=3,50m"/>
    <n v="3.5"/>
    <s v="GT Section"/>
    <x v="0"/>
    <m/>
    <s v="List of profiles"/>
    <x v="0"/>
    <s v="Substructure for ceilings"/>
    <x v="0"/>
    <m/>
    <n v="274.2"/>
    <n v="274.2"/>
    <s v="C\4. List of steel elements and connectors\Ceilings\Revision 0\H=3,50m\GT Section\CP1-C-GT_Zestawienie stali profilowej-sufity, H=3,50m_List of profiles-ceilings, H=3,50m.xls"/>
    <s v="CP1-C-GT_Zestawienie stali profilowej-sufity, H=3,50m_List of profiles-ceilings, H=3,50m.xls"/>
    <n v="9"/>
    <s v="CP1_C_GT_6009"/>
    <s v="1/2 IPE330"/>
    <s v="S355J2"/>
    <m/>
    <n v="2792"/>
    <m/>
    <m/>
    <n v="4"/>
    <m/>
    <n v="24.6"/>
    <n v="68.5"/>
    <m/>
    <n v="274.2"/>
    <n v="1.766"/>
    <n v="7.0640000000000001"/>
    <m/>
    <m/>
    <m/>
    <m/>
    <m/>
    <m/>
    <n v="274.2"/>
  </r>
  <r>
    <x v="1"/>
    <x v="0"/>
    <n v="0"/>
    <s v="H=3,50m"/>
    <n v="3.5"/>
    <s v="GT Section"/>
    <x v="0"/>
    <m/>
    <s v="List of profiles"/>
    <x v="0"/>
    <s v="Substructure for ceilings"/>
    <x v="0"/>
    <m/>
    <n v="12.6"/>
    <n v="12.6"/>
    <s v="C\4. List of steel elements and connectors\Ceilings\Revision 0\H=3,50m\GT Section\CP1-C-GT_Zestawienie stali profilowej-sufity, H=3,50m_List of profiles-ceilings, H=3,50m.xls"/>
    <s v="CP1-C-GT_Zestawienie stali profilowej-sufity, H=3,50m_List of profiles-ceilings, H=3,50m.xls"/>
    <n v="10"/>
    <s v="CP1_C_GT_8004"/>
    <s v="RD16"/>
    <s v="S355J2"/>
    <m/>
    <n v="1000"/>
    <m/>
    <m/>
    <n v="8"/>
    <m/>
    <n v="1.6"/>
    <n v="1.6"/>
    <m/>
    <n v="12.6"/>
    <n v="0.05"/>
    <n v="0.40200000000000002"/>
    <m/>
    <m/>
    <m/>
    <m/>
    <m/>
    <m/>
    <n v="12.6"/>
  </r>
  <r>
    <x v="1"/>
    <x v="0"/>
    <n v="0"/>
    <s v="H=3,50m"/>
    <n v="3.5"/>
    <s v="GT Section"/>
    <x v="0"/>
    <m/>
    <s v="List of profiles"/>
    <x v="0"/>
    <s v="Substructure for ceilings"/>
    <x v="0"/>
    <m/>
    <n v="3.2"/>
    <n v="3.2"/>
    <s v="C\4. List of steel elements and connectors\Ceilings\Revision 0\H=3,50m\GT Section\CP1-C-GT_Zestawienie stali profilowej-sufity, H=3,50m_List of profiles-ceilings, H=3,50m.xls"/>
    <s v="CP1-C-GT_Zestawienie stali profilowej-sufity, H=3,50m_List of profiles-ceilings, H=3,50m.xls"/>
    <n v="11"/>
    <s v="CP1_C_GT_8005"/>
    <s v="RD16"/>
    <s v="S355J2"/>
    <m/>
    <n v="500"/>
    <m/>
    <m/>
    <n v="4"/>
    <m/>
    <n v="1.6"/>
    <n v="0.8"/>
    <m/>
    <n v="3.2"/>
    <n v="2.5000000000000001E-2"/>
    <n v="0.1"/>
    <m/>
    <m/>
    <m/>
    <m/>
    <m/>
    <m/>
    <n v="3.2"/>
  </r>
  <r>
    <x v="1"/>
    <x v="0"/>
    <n v="0"/>
    <s v="H=3,50m"/>
    <n v="3.5"/>
    <s v="KG Section"/>
    <x v="1"/>
    <m/>
    <s v="List of connectors"/>
    <x v="1"/>
    <s v="Connectors"/>
    <x v="0"/>
    <m/>
    <n v="3.3956"/>
    <n v="3.3956"/>
    <s v="C\4. List of steel elements and connectors\Ceilings\Revision 0\H=3,50m\KG Section\CP1-C-KG-Zestawienie łączników-sufity, H=3,50m_List of connectors-ceilings, H=3,50m.xls"/>
    <s v="CP1-C-KG-Zestawienie łączników-sufity, H=3,50m_List of connectors-ceilings, H=3,50m.xls"/>
    <n v="8"/>
    <m/>
    <s v="Zestaw SB (Śruba - M16 x 45 + nakrętka)_x000a_SB set (Bolt - M16 x 45 + nut)"/>
    <m/>
    <s v="8.8"/>
    <n v="45"/>
    <m/>
    <m/>
    <m/>
    <n v="26"/>
    <m/>
    <n v="0.13059999999999999"/>
    <m/>
    <n v="3.3956"/>
    <m/>
    <m/>
    <s v="HDG"/>
    <s v="EN 15048 (EN ISO 4017)"/>
    <m/>
    <m/>
    <m/>
    <m/>
    <n v="3.3956"/>
  </r>
  <r>
    <x v="1"/>
    <x v="0"/>
    <n v="0"/>
    <s v="H=3,50m"/>
    <n v="3.5"/>
    <s v="KG Section"/>
    <x v="1"/>
    <m/>
    <s v="List of connectors"/>
    <x v="1"/>
    <s v="Connectors"/>
    <x v="0"/>
    <m/>
    <n v="0.57199999999999995"/>
    <n v="0.57199999999999995"/>
    <s v="C\4. List of steel elements and connectors\Ceilings\Revision 0\H=3,50m\KG Section\CP1-C-KG-Zestawienie łączników-sufity, H=3,50m_List of connectors-ceilings, H=3,50m.xls"/>
    <s v="CP1-C-KG-Zestawienie łączników-sufity, H=3,50m_List of connectors-ceilings, H=3,50m.xls"/>
    <n v="9"/>
    <m/>
    <s v="Podkładka - 16_x000a_Washer - 16"/>
    <m/>
    <s v="200 HV"/>
    <m/>
    <m/>
    <m/>
    <m/>
    <n v="52"/>
    <m/>
    <n v="1.0999999999999999E-2"/>
    <m/>
    <n v="0.57199999999999995"/>
    <m/>
    <m/>
    <s v="HDG"/>
    <s v="EN ISO 7089"/>
    <m/>
    <m/>
    <m/>
    <m/>
    <n v="0.57199999999999995"/>
  </r>
  <r>
    <x v="1"/>
    <x v="0"/>
    <n v="0"/>
    <s v="H=3,50m"/>
    <n v="3.5"/>
    <s v="KG Section"/>
    <x v="1"/>
    <m/>
    <s v="List of connectors"/>
    <x v="1"/>
    <s v="Connectors"/>
    <x v="0"/>
    <m/>
    <n v="1.0920000000000001"/>
    <n v="1.0920000000000001"/>
    <s v="C\4. List of steel elements and connectors\Ceilings\Revision 0\H=3,50m\KG Section\CP1-C-KG-Zestawienie łączników-sufity, H=3,50m_List of connectors-ceilings, H=3,50m.xls"/>
    <s v="CP1-C-KG-Zestawienie łączników-sufity, H=3,50m_List of connectors-ceilings, H=3,50m.xls"/>
    <n v="10"/>
    <m/>
    <s v="Podkładka pogrubiona - 16_x000a_Thick washer - 16"/>
    <m/>
    <s v="200 HV"/>
    <m/>
    <m/>
    <m/>
    <m/>
    <n v="26"/>
    <m/>
    <n v="4.2000000000000003E-2"/>
    <m/>
    <n v="1.0920000000000001"/>
    <m/>
    <m/>
    <s v="HDG"/>
    <s v="DIN 7349"/>
    <m/>
    <m/>
    <m/>
    <m/>
    <n v="1.0920000000000001"/>
  </r>
  <r>
    <x v="1"/>
    <x v="0"/>
    <n v="0"/>
    <s v="H=3,50m"/>
    <n v="3.5"/>
    <s v="KG Section"/>
    <x v="1"/>
    <m/>
    <s v="List of connectors"/>
    <x v="1"/>
    <s v="Connectors"/>
    <x v="0"/>
    <m/>
    <n v="0.93599999999999994"/>
    <n v="0.93599999999999994"/>
    <s v="C\4. List of steel elements and connectors\Ceilings\Revision 0\H=3,50m\KG Section\CP1-C-KG-Zestawienie łączników-sufity, H=3,50m_List of connectors-ceilings, H=3,50m.xls"/>
    <s v="CP1-C-KG-Zestawienie łączników-sufity, H=3,50m_List of connectors-ceilings, H=3,50m.xls"/>
    <n v="11"/>
    <m/>
    <s v="Nakrętka - 16_x000a_Nut - 16"/>
    <m/>
    <s v="8"/>
    <m/>
    <m/>
    <m/>
    <m/>
    <n v="26"/>
    <m/>
    <n v="3.5999999999999997E-2"/>
    <m/>
    <n v="0.93599999999999994"/>
    <m/>
    <m/>
    <s v="HDG"/>
    <s v="EN ISO 7089"/>
    <m/>
    <m/>
    <m/>
    <m/>
    <n v="0.93599999999999994"/>
  </r>
  <r>
    <x v="1"/>
    <x v="0"/>
    <n v="0"/>
    <s v="H=3,50m"/>
    <n v="3.5"/>
    <s v="KG Section"/>
    <x v="1"/>
    <m/>
    <s v="List of sheets"/>
    <x v="0"/>
    <s v="Substructure for ceilings"/>
    <x v="0"/>
    <m/>
    <n v="4"/>
    <n v="4"/>
    <s v="C\4. List of steel elements and connectors\Ceilings\Revision 0\H=3,50m\KG Section\CP1-C-KG_Zestawienie blach-sufity, H=3,50m_List of sheets-ceilings, H=3,50m.xls"/>
    <s v="CP1-C-KG_Zestawienie blach-sufity, H=3,50m_List of sheets-ceilings, H=3,50m.xls"/>
    <n v="8"/>
    <s v="CP1_C_KG_6010"/>
    <s v="BL8x60x60"/>
    <s v="S355J2"/>
    <m/>
    <n v="60"/>
    <n v="60"/>
    <n v="8"/>
    <n v="20"/>
    <m/>
    <m/>
    <n v="0.2"/>
    <m/>
    <n v="4"/>
    <n v="8.0000000000000002E-3"/>
    <n v="0.161"/>
    <m/>
    <m/>
    <m/>
    <m/>
    <m/>
    <m/>
    <n v="4"/>
  </r>
  <r>
    <x v="1"/>
    <x v="0"/>
    <n v="0"/>
    <s v="H=3,50m"/>
    <n v="3.5"/>
    <s v="KG Section"/>
    <x v="1"/>
    <m/>
    <s v="List of sheets"/>
    <x v="0"/>
    <s v="Substructure for ceilings"/>
    <x v="0"/>
    <m/>
    <n v="7.6"/>
    <n v="7.6"/>
    <s v="C\4. List of steel elements and connectors\Ceilings\Revision 0\H=3,50m\KG Section\CP1-C-KG_Zestawienie blach-sufity, H=3,50m_List of sheets-ceilings, H=3,50m.xls"/>
    <s v="CP1-C-KG_Zestawienie blach-sufity, H=3,50m_List of sheets-ceilings, H=3,50m.xls"/>
    <n v="9"/>
    <s v="CP1_C_KG_8006"/>
    <s v="BL8x160x114"/>
    <s v="S355J2"/>
    <m/>
    <n v="160"/>
    <n v="114"/>
    <n v="8"/>
    <n v="8"/>
    <m/>
    <m/>
    <n v="1"/>
    <m/>
    <n v="7.6"/>
    <n v="3.4000000000000002E-2"/>
    <n v="0.27300000000000002"/>
    <m/>
    <m/>
    <m/>
    <m/>
    <m/>
    <m/>
    <n v="7.6"/>
  </r>
  <r>
    <x v="1"/>
    <x v="0"/>
    <n v="0"/>
    <s v="H=3,50m"/>
    <n v="3.5"/>
    <s v="KG Section"/>
    <x v="1"/>
    <m/>
    <s v="List of sheets"/>
    <x v="0"/>
    <s v="Substructure for ceilings"/>
    <x v="0"/>
    <m/>
    <n v="3.2"/>
    <n v="3.2"/>
    <s v="C\4. List of steel elements and connectors\Ceilings\Revision 0\H=3,50m\KG Section\CP1-C-KG_Zestawienie blach-sufity, H=3,50m_List of sheets-ceilings, H=3,50m.xls"/>
    <s v="CP1-C-KG_Zestawienie blach-sufity, H=3,50m_List of sheets-ceilings, H=3,50m.xls"/>
    <n v="10"/>
    <s v="CP1_C_KG_8007"/>
    <s v="BL8x160x100"/>
    <s v="S355J2"/>
    <m/>
    <n v="160"/>
    <n v="100"/>
    <n v="8"/>
    <n v="4"/>
    <m/>
    <m/>
    <n v="0.8"/>
    <m/>
    <n v="3.2"/>
    <n v="2.9000000000000001E-2"/>
    <n v="0.11799999999999999"/>
    <m/>
    <m/>
    <m/>
    <m/>
    <m/>
    <m/>
    <n v="3.2"/>
  </r>
  <r>
    <x v="1"/>
    <x v="0"/>
    <n v="0"/>
    <s v="H=3,50m"/>
    <n v="3.5"/>
    <s v="KG Section"/>
    <x v="1"/>
    <m/>
    <s v="List of profiles"/>
    <x v="0"/>
    <s v="Substructure for ceilings"/>
    <x v="0"/>
    <m/>
    <n v="295.8"/>
    <n v="295.8"/>
    <s v="C\4. List of steel elements and connectors\Ceilings\Revision 0\H=3,50m\KG Section\CP1-C-KG_Zestawienie stali profilowej-sufity, H=3,50m_List of profiles-ceilings, H=3,50m.xls"/>
    <s v="CP1-C-KG_Zestawienie stali profilowej-sufity, H=3,50m_List of profiles-ceilings, H=3,50m.xls"/>
    <n v="8"/>
    <s v="CP1_C_KG_6008"/>
    <s v="1/2 IPE330"/>
    <s v="S355J2"/>
    <m/>
    <n v="3013"/>
    <m/>
    <m/>
    <n v="4"/>
    <m/>
    <n v="24.6"/>
    <n v="74"/>
    <m/>
    <n v="295.8"/>
    <n v="1.905"/>
    <n v="7.6219999999999999"/>
    <m/>
    <m/>
    <m/>
    <m/>
    <m/>
    <m/>
    <n v="295.8"/>
  </r>
  <r>
    <x v="1"/>
    <x v="0"/>
    <n v="0"/>
    <s v="H=3,50m"/>
    <n v="3.5"/>
    <s v="KG Section"/>
    <x v="1"/>
    <m/>
    <s v="List of profiles"/>
    <x v="0"/>
    <s v="Substructure for ceilings"/>
    <x v="0"/>
    <m/>
    <n v="274.2"/>
    <n v="274.2"/>
    <s v="C\4. List of steel elements and connectors\Ceilings\Revision 0\H=3,50m\KG Section\CP1-C-KG_Zestawienie stali profilowej-sufity, H=3,50m_List of profiles-ceilings, H=3,50m.xls"/>
    <s v="CP1-C-KG_Zestawienie stali profilowej-sufity, H=3,50m_List of profiles-ceilings, H=3,50m.xls"/>
    <n v="9"/>
    <s v="CP1_C_KG_6009"/>
    <s v="1/2 IPE330"/>
    <s v="S355J2"/>
    <m/>
    <n v="2792"/>
    <m/>
    <m/>
    <n v="4"/>
    <m/>
    <n v="24.6"/>
    <n v="68.5"/>
    <m/>
    <n v="274.2"/>
    <n v="1.766"/>
    <n v="7.0640000000000001"/>
    <m/>
    <m/>
    <m/>
    <m/>
    <m/>
    <m/>
    <n v="274.2"/>
  </r>
  <r>
    <x v="1"/>
    <x v="0"/>
    <n v="0"/>
    <s v="H=3,50m"/>
    <n v="3.5"/>
    <s v="KG Section"/>
    <x v="1"/>
    <m/>
    <s v="List of profiles"/>
    <x v="0"/>
    <s v="Substructure for ceilings"/>
    <x v="0"/>
    <m/>
    <n v="12.6"/>
    <n v="12.6"/>
    <s v="C\4. List of steel elements and connectors\Ceilings\Revision 0\H=3,50m\KG Section\CP1-C-KG_Zestawienie stali profilowej-sufity, H=3,50m_List of profiles-ceilings, H=3,50m.xls"/>
    <s v="CP1-C-KG_Zestawienie stali profilowej-sufity, H=3,50m_List of profiles-ceilings, H=3,50m.xls"/>
    <n v="10"/>
    <s v="CP1_C_KG_8004"/>
    <s v="RD16"/>
    <s v="S355J2"/>
    <m/>
    <n v="1000"/>
    <m/>
    <m/>
    <n v="8"/>
    <m/>
    <n v="1.6"/>
    <n v="1.6"/>
    <m/>
    <n v="12.6"/>
    <n v="0.05"/>
    <n v="0.40200000000000002"/>
    <m/>
    <m/>
    <m/>
    <m/>
    <m/>
    <m/>
    <n v="12.6"/>
  </r>
  <r>
    <x v="1"/>
    <x v="0"/>
    <n v="0"/>
    <s v="H=3,50m"/>
    <n v="3.5"/>
    <s v="KG Section"/>
    <x v="1"/>
    <m/>
    <s v="List of profiles"/>
    <x v="0"/>
    <s v="Substructure for ceilings"/>
    <x v="0"/>
    <m/>
    <n v="3.2"/>
    <n v="3.2"/>
    <s v="C\4. List of steel elements and connectors\Ceilings\Revision 0\H=3,50m\KG Section\CP1-C-KG_Zestawienie stali profilowej-sufity, H=3,50m_List of profiles-ceilings, H=3,50m.xls"/>
    <s v="CP1-C-KG_Zestawienie stali profilowej-sufity, H=3,50m_List of profiles-ceilings, H=3,50m.xls"/>
    <n v="11"/>
    <s v="CP1_C_KG_8005"/>
    <s v="RD16"/>
    <s v="S355J2"/>
    <m/>
    <n v="500"/>
    <m/>
    <m/>
    <n v="4"/>
    <m/>
    <n v="1.6"/>
    <n v="0.8"/>
    <m/>
    <n v="3.2"/>
    <n v="2.5000000000000001E-2"/>
    <n v="0.1"/>
    <m/>
    <m/>
    <m/>
    <m/>
    <m/>
    <m/>
    <n v="3.2"/>
  </r>
  <r>
    <x v="1"/>
    <x v="0"/>
    <n v="0"/>
    <s v="H=6,10m"/>
    <n v="6.1"/>
    <s v="GT Section"/>
    <x v="0"/>
    <m/>
    <s v="List of connectors"/>
    <x v="1"/>
    <s v="Connectors"/>
    <x v="0"/>
    <m/>
    <n v="196.30845323741011"/>
    <n v="196.30845323741011"/>
    <s v="C\4. List of steel elements and connectors\Ceilings\Revision 0\H=6,10m\GT Section\CP1-C-GT_Zestawienie łączników-sufity_List of connectors-ceilings.xls"/>
    <s v="CP1-C-GT_Zestawienie łączników-sufity_List of connectors-ceilings.xls"/>
    <n v="6"/>
    <m/>
    <s v="Zestaw SB (Śruba - M24 x 75 + nakrętka)       SB set (Bolt - M24 x 75 + nut)"/>
    <m/>
    <s v="8.8"/>
    <n v="75"/>
    <m/>
    <m/>
    <m/>
    <n v="525"/>
    <m/>
    <n v="0.37392086330935248"/>
    <m/>
    <n v="196.30845323741011"/>
    <m/>
    <m/>
    <s v="HDG"/>
    <s v="EN 15048 (EN ISO 4014)"/>
    <m/>
    <m/>
    <m/>
    <m/>
    <n v="196.30845323741011"/>
  </r>
  <r>
    <x v="1"/>
    <x v="0"/>
    <n v="0"/>
    <s v="H=6,10m"/>
    <n v="6.1"/>
    <s v="GT Section"/>
    <x v="0"/>
    <m/>
    <s v="List of connectors"/>
    <x v="1"/>
    <s v="Connectors"/>
    <x v="0"/>
    <m/>
    <n v="21.039928057553951"/>
    <n v="21.039928057553951"/>
    <s v="C\4. List of steel elements and connectors\Ceilings\Revision 0\H=6,10m\GT Section\CP1-C-GT_Zestawienie łączników-sufity_List of connectors-ceilings.xls"/>
    <s v="CP1-C-GT_Zestawienie łączników-sufity_List of connectors-ceilings.xls"/>
    <n v="7"/>
    <m/>
    <s v="Zestaw SB (Śruba - M16 x 100 + nakrętka)       SB set (Bolt - M16 x 100 + nut)"/>
    <m/>
    <s v="8.8"/>
    <n v="100"/>
    <m/>
    <m/>
    <m/>
    <n v="134"/>
    <m/>
    <n v="0.1570143884892086"/>
    <m/>
    <n v="21.039928057553951"/>
    <m/>
    <m/>
    <s v="HDG"/>
    <s v="EN 15048 (EN ISO 4017)"/>
    <m/>
    <m/>
    <m/>
    <m/>
    <n v="21.039928057553951"/>
  </r>
  <r>
    <x v="1"/>
    <x v="0"/>
    <n v="0"/>
    <s v="H=6,10m"/>
    <n v="6.1"/>
    <s v="GT Section"/>
    <x v="0"/>
    <m/>
    <s v="List of connectors"/>
    <x v="1"/>
    <s v="Connectors"/>
    <x v="0"/>
    <m/>
    <n v="298.01330935251798"/>
    <n v="298.01330935251798"/>
    <s v="C\4. List of steel elements and connectors\Ceilings\Revision 0\H=6,10m\GT Section\CP1-C-GT_Zestawienie łączników-sufity_List of connectors-ceilings.xls"/>
    <s v="CP1-C-GT_Zestawienie łączników-sufity_List of connectors-ceilings.xls"/>
    <n v="8"/>
    <m/>
    <s v="Zestaw SB (Śruba - M16 x 90 + nakrętka)       SB set (Bolt - M16 x 90 + nut)"/>
    <m/>
    <s v="8.8"/>
    <n v="90"/>
    <m/>
    <m/>
    <m/>
    <n v="1898"/>
    <m/>
    <n v="0.1570143884892086"/>
    <m/>
    <n v="298.01330935251798"/>
    <m/>
    <m/>
    <s v="HDG"/>
    <s v="EN 15048 (EN ISO 4017)"/>
    <m/>
    <m/>
    <m/>
    <m/>
    <n v="298.01330935251798"/>
  </r>
  <r>
    <x v="1"/>
    <x v="0"/>
    <n v="0"/>
    <s v="H=6,10m"/>
    <n v="6.1"/>
    <s v="GT Section"/>
    <x v="0"/>
    <m/>
    <s v="List of connectors"/>
    <x v="1"/>
    <s v="Connectors"/>
    <x v="0"/>
    <m/>
    <n v="3.5018229166666668"/>
    <n v="3.5018229166666668"/>
    <s v="C\4. List of steel elements and connectors\Ceilings\Revision 0\H=6,10m\GT Section\CP1-C-GT_Zestawienie łączników-sufity_List of connectors-ceilings.xls"/>
    <s v="CP1-C-GT_Zestawienie łączników-sufity_List of connectors-ceilings.xls"/>
    <n v="9"/>
    <m/>
    <s v="Zestaw SB (Śruba - M16 x 65 + nakrętka)       SB set (Bolt - M16 x 65 + nut)"/>
    <m/>
    <s v="8.8"/>
    <n v="65"/>
    <m/>
    <m/>
    <m/>
    <n v="34"/>
    <m/>
    <n v="0.1029947916666667"/>
    <m/>
    <n v="3.5018229166666668"/>
    <m/>
    <m/>
    <s v="HDG"/>
    <s v="EN 15048 (EN ISO 4017)"/>
    <m/>
    <m/>
    <m/>
    <m/>
    <n v="3.5018229166666668"/>
  </r>
  <r>
    <x v="1"/>
    <x v="0"/>
    <n v="0"/>
    <s v="H=6,10m"/>
    <n v="6.1"/>
    <s v="GT Section"/>
    <x v="0"/>
    <m/>
    <s v="List of connectors"/>
    <x v="1"/>
    <s v="Connectors"/>
    <x v="0"/>
    <m/>
    <n v="534.54296875"/>
    <n v="534.54296875"/>
    <s v="C\4. List of steel elements and connectors\Ceilings\Revision 0\H=6,10m\GT Section\CP1-C-GT_Zestawienie łączników-sufity_List of connectors-ceilings.xls"/>
    <s v="CP1-C-GT_Zestawienie łączników-sufity_List of connectors-ceilings.xls"/>
    <n v="10"/>
    <m/>
    <s v="Zestaw SB (Śruba - M16 x 50 + nakrętka)       SB set (Bolt - M16 x 50 + nut)"/>
    <m/>
    <s v="8.8"/>
    <n v="50"/>
    <m/>
    <m/>
    <m/>
    <n v="5190"/>
    <m/>
    <n v="0.1029947916666667"/>
    <m/>
    <n v="534.54296875"/>
    <m/>
    <m/>
    <s v="HDG"/>
    <s v="EN 15048 (EN ISO 4017)"/>
    <m/>
    <m/>
    <m/>
    <m/>
    <n v="534.54296875"/>
  </r>
  <r>
    <x v="1"/>
    <x v="0"/>
    <n v="0"/>
    <s v="H=6,10m"/>
    <n v="6.1"/>
    <s v="GT Section"/>
    <x v="0"/>
    <m/>
    <s v="List of connectors"/>
    <x v="1"/>
    <s v="Connectors"/>
    <x v="0"/>
    <m/>
    <n v="344.01135084427767"/>
    <n v="344.01135084427767"/>
    <s v="C\4. List of steel elements and connectors\Ceilings\Revision 0\H=6,10m\GT Section\CP1-C-GT_Zestawienie łączników-sufity_List of connectors-ceilings.xls"/>
    <s v="CP1-C-GT_Zestawienie łączników-sufity_List of connectors-ceilings.xls"/>
    <n v="11"/>
    <m/>
    <s v="Zestaw SB (Śruba - M16 x 40 + nakrętka)       SB set (Bolt - M16 x 40 + nut)"/>
    <m/>
    <s v="8.8"/>
    <n v="40"/>
    <m/>
    <m/>
    <m/>
    <n v="3814"/>
    <m/>
    <n v="9.0196998123827393E-2"/>
    <m/>
    <n v="344.01135084427767"/>
    <m/>
    <m/>
    <s v="HDG"/>
    <s v="EN 15048 (EN ISO 4017)"/>
    <m/>
    <m/>
    <m/>
    <m/>
    <n v="344.01135084427767"/>
  </r>
  <r>
    <x v="1"/>
    <x v="0"/>
    <n v="0"/>
    <s v="H=6,10m"/>
    <n v="6.1"/>
    <s v="GT Section"/>
    <x v="0"/>
    <m/>
    <s v="List of connectors"/>
    <x v="1"/>
    <s v="Connectors"/>
    <x v="0"/>
    <m/>
    <n v="38.047116736990162"/>
    <n v="38.047116736990162"/>
    <s v="C\4. List of steel elements and connectors\Ceilings\Revision 0\H=6,10m\GT Section\CP1-C-GT_Zestawienie łączników-sufity_List of connectors-ceilings.xls"/>
    <s v="CP1-C-GT_Zestawienie łączników-sufity_List of connectors-ceilings.xls"/>
    <n v="12"/>
    <m/>
    <s v="Zestaw SB (Śruba - M12 x 55 + nakrętka)       SB set (Bolt - M12 x 55 + nut)"/>
    <m/>
    <s v="8.8"/>
    <n v="55"/>
    <m/>
    <m/>
    <m/>
    <n v="655"/>
    <m/>
    <n v="5.8087201125175812E-2"/>
    <m/>
    <n v="38.047116736990162"/>
    <m/>
    <m/>
    <s v="HDG"/>
    <s v="EN 15048 (EN ISO 4017)"/>
    <m/>
    <m/>
    <m/>
    <m/>
    <n v="38.047116736990162"/>
  </r>
  <r>
    <x v="1"/>
    <x v="0"/>
    <n v="0"/>
    <s v="H=6,10m"/>
    <n v="6.1"/>
    <s v="GT Section"/>
    <x v="0"/>
    <m/>
    <s v="List of connectors"/>
    <x v="1"/>
    <s v="Connectors"/>
    <x v="0"/>
    <m/>
    <n v="244.95757703672439"/>
    <n v="244.95757703672439"/>
    <s v="C\4. List of steel elements and connectors\Ceilings\Revision 0\H=6,10m\GT Section\CP1-C-GT_Zestawienie łączników-sufity_List of connectors-ceilings.xls"/>
    <s v="CP1-C-GT_Zestawienie łączników-sufity_List of connectors-ceilings.xls"/>
    <n v="13"/>
    <m/>
    <s v="Zestaw SB (Śruba - M12 x 50 + nakrętka)       SB set (Bolt - M12 x 50 + nut)"/>
    <m/>
    <s v="8.8"/>
    <n v="50"/>
    <m/>
    <m/>
    <m/>
    <n v="4495"/>
    <m/>
    <n v="5.4495567750105528E-2"/>
    <m/>
    <n v="244.95757703672439"/>
    <m/>
    <m/>
    <s v="HDG"/>
    <s v="EN 15048 (EN ISO 4017)"/>
    <m/>
    <m/>
    <m/>
    <m/>
    <n v="244.95757703672439"/>
  </r>
  <r>
    <x v="1"/>
    <x v="0"/>
    <n v="0"/>
    <s v="H=6,10m"/>
    <n v="6.1"/>
    <s v="GT Section"/>
    <x v="0"/>
    <m/>
    <s v="List of connectors"/>
    <x v="1"/>
    <s v="Connectors"/>
    <x v="0"/>
    <m/>
    <n v="317.20452524195662"/>
    <n v="317.20452524195662"/>
    <s v="C\4. List of steel elements and connectors\Ceilings\Revision 0\H=6,10m\GT Section\CP1-C-GT_Zestawienie łączników-sufity_List of connectors-ceilings.xls"/>
    <s v="CP1-C-GT_Zestawienie łączników-sufity_List of connectors-ceilings.xls"/>
    <n v="14"/>
    <m/>
    <s v="Zestaw SB (Śruba - M12 x 35 + nakrętka)       SB set (Bolt - M12 x 35 + nut)"/>
    <m/>
    <s v="8.8"/>
    <n v="35"/>
    <m/>
    <m/>
    <m/>
    <n v="7242"/>
    <m/>
    <n v="4.3800680094166877E-2"/>
    <m/>
    <n v="317.20452524195662"/>
    <m/>
    <m/>
    <s v="HDG"/>
    <s v="EN 15048 (EN ISO 4017)"/>
    <m/>
    <m/>
    <m/>
    <m/>
    <n v="317.20452524195662"/>
  </r>
  <r>
    <x v="1"/>
    <x v="0"/>
    <n v="0"/>
    <s v="H=6,10m"/>
    <n v="6.1"/>
    <s v="GT Section"/>
    <x v="0"/>
    <m/>
    <s v="List of connectors"/>
    <x v="1"/>
    <s v="Connectors"/>
    <x v="0"/>
    <m/>
    <n v="15.75"/>
    <n v="15.75"/>
    <s v="C\4. List of steel elements and connectors\Ceilings\Revision 0\H=6,10m\GT Section\CP1-C-GT_Zestawienie łączników-sufity_List of connectors-ceilings.xls"/>
    <s v="CP1-C-GT_Zestawienie łączników-sufity_List of connectors-ceilings.xls"/>
    <n v="15"/>
    <m/>
    <s v="Podkładka - 24                                            Washer - 24"/>
    <m/>
    <s v="200 HV"/>
    <m/>
    <m/>
    <m/>
    <m/>
    <n v="525"/>
    <m/>
    <n v="0.03"/>
    <m/>
    <n v="15.75"/>
    <m/>
    <m/>
    <s v="HDG"/>
    <s v="EN ISO 7089"/>
    <m/>
    <m/>
    <m/>
    <m/>
    <n v="15.75"/>
  </r>
  <r>
    <x v="1"/>
    <x v="0"/>
    <n v="0"/>
    <s v="H=6,10m"/>
    <n v="6.1"/>
    <s v="GT Section"/>
    <x v="0"/>
    <m/>
    <s v="List of connectors"/>
    <x v="1"/>
    <s v="Connectors"/>
    <x v="0"/>
    <m/>
    <n v="52.5"/>
    <n v="52.5"/>
    <s v="C\4. List of steel elements and connectors\Ceilings\Revision 0\H=6,10m\GT Section\CP1-C-GT_Zestawienie łączników-sufity_List of connectors-ceilings.xls"/>
    <s v="CP1-C-GT_Zestawienie łączników-sufity_List of connectors-ceilings.xls"/>
    <n v="16"/>
    <m/>
    <s v="Podkładka pogrubiona - 24                                Thick washer - 24"/>
    <m/>
    <s v="200 HV"/>
    <m/>
    <m/>
    <m/>
    <m/>
    <n v="525"/>
    <m/>
    <n v="0.1"/>
    <m/>
    <n v="52.5"/>
    <m/>
    <m/>
    <s v="HDG"/>
    <s v="EN ISO 7349"/>
    <m/>
    <m/>
    <m/>
    <m/>
    <n v="52.5"/>
  </r>
  <r>
    <x v="1"/>
    <x v="0"/>
    <n v="0"/>
    <s v="H=6,10m"/>
    <n v="6.1"/>
    <s v="GT Section"/>
    <x v="0"/>
    <m/>
    <s v="List of connectors"/>
    <x v="1"/>
    <s v="Connectors"/>
    <x v="0"/>
    <m/>
    <n v="221.42"/>
    <n v="221.42"/>
    <s v="C\4. List of steel elements and connectors\Ceilings\Revision 0\H=6,10m\GT Section\CP1-C-GT_Zestawienie łączników-sufity_List of connectors-ceilings.xls"/>
    <s v="CP1-C-GT_Zestawienie łączników-sufity_List of connectors-ceilings.xls"/>
    <n v="17"/>
    <m/>
    <s v="Podkładka - 16                                              Washer - 16"/>
    <m/>
    <s v="200 HV"/>
    <m/>
    <m/>
    <m/>
    <m/>
    <n v="22142"/>
    <m/>
    <n v="0.01"/>
    <m/>
    <n v="221.42"/>
    <m/>
    <m/>
    <s v="HDG"/>
    <s v="EN ISO 7089"/>
    <m/>
    <m/>
    <m/>
    <m/>
    <n v="221.42"/>
  </r>
  <r>
    <x v="1"/>
    <x v="0"/>
    <n v="0"/>
    <s v="H=6,10m"/>
    <n v="6.1"/>
    <s v="GT Section"/>
    <x v="0"/>
    <m/>
    <s v="List of connectors"/>
    <x v="1"/>
    <s v="Connectors"/>
    <x v="0"/>
    <m/>
    <n v="131.80680000000001"/>
    <n v="131.80680000000001"/>
    <s v="C\4. List of steel elements and connectors\Ceilings\Revision 0\H=6,10m\GT Section\CP1-C-GT_Zestawienie łączników-sufity_List of connectors-ceilings.xls"/>
    <s v="CP1-C-GT_Zestawienie łączników-sufity_List of connectors-ceilings.xls"/>
    <n v="18"/>
    <m/>
    <s v="Podkładka pogrubiona - 16                                     Thick washer - 16"/>
    <m/>
    <s v="200 HV"/>
    <m/>
    <m/>
    <m/>
    <m/>
    <n v="3116"/>
    <m/>
    <n v="4.2299999999999997E-2"/>
    <m/>
    <n v="131.80680000000001"/>
    <m/>
    <m/>
    <s v="HDG"/>
    <s v="EN ISO 7349"/>
    <m/>
    <m/>
    <m/>
    <m/>
    <n v="131.80680000000001"/>
  </r>
  <r>
    <x v="1"/>
    <x v="0"/>
    <n v="0"/>
    <s v="H=6,10m"/>
    <n v="6.1"/>
    <s v="GT Section"/>
    <x v="0"/>
    <m/>
    <s v="List of connectors"/>
    <x v="1"/>
    <s v="Connectors"/>
    <x v="0"/>
    <m/>
    <n v="156.15180000000001"/>
    <n v="156.15180000000001"/>
    <s v="C\4. List of steel elements and connectors\Ceilings\Revision 0\H=6,10m\GT Section\CP1-C-GT_Zestawienie łączników-sufity_List of connectors-ceilings.xls"/>
    <s v="CP1-C-GT_Zestawienie łączników-sufity_List of connectors-ceilings.xls"/>
    <n v="19"/>
    <m/>
    <s v="Podkładka - 12                                                 Washer - 12"/>
    <m/>
    <s v="200 HV"/>
    <m/>
    <m/>
    <m/>
    <m/>
    <n v="24786"/>
    <m/>
    <n v="6.3E-3"/>
    <m/>
    <n v="156.15180000000001"/>
    <m/>
    <m/>
    <s v="HDG"/>
    <s v="EN ISO 7089"/>
    <m/>
    <m/>
    <m/>
    <m/>
    <n v="156.15180000000001"/>
  </r>
  <r>
    <x v="1"/>
    <x v="0"/>
    <n v="0"/>
    <s v="H=6,10m"/>
    <n v="6.1"/>
    <s v="GT Section"/>
    <x v="0"/>
    <m/>
    <s v="List of connectors"/>
    <x v="1"/>
    <s v="Connectors"/>
    <x v="0"/>
    <m/>
    <n v="2.835"/>
    <n v="2.835"/>
    <s v="C\4. List of steel elements and connectors\Ceilings\Revision 0\H=6,10m\GT Section\CP1-C-GT_Zestawienie łączników-sufity_List of connectors-ceilings.xls"/>
    <s v="CP1-C-GT_Zestawienie łączników-sufity_List of connectors-ceilings.xls"/>
    <n v="20"/>
    <m/>
    <s v="Podkładka DIN 440 - 12                                      Washer DIN 440 - 12"/>
    <m/>
    <s v="200 HV"/>
    <m/>
    <m/>
    <m/>
    <m/>
    <n v="63"/>
    <m/>
    <n v="4.4999999999999998E-2"/>
    <m/>
    <n v="2.835"/>
    <m/>
    <m/>
    <s v="HDG"/>
    <s v="EN 440"/>
    <m/>
    <m/>
    <m/>
    <m/>
    <n v="2.835"/>
  </r>
  <r>
    <x v="1"/>
    <x v="0"/>
    <n v="0"/>
    <s v="H=6,10m"/>
    <n v="6.1"/>
    <s v="GT Section"/>
    <x v="0"/>
    <m/>
    <s v="List of connectors"/>
    <x v="1"/>
    <s v="Connectors"/>
    <x v="0"/>
    <m/>
    <n v="102.828"/>
    <n v="102.828"/>
    <s v="C\4. List of steel elements and connectors\Ceilings\Revision 0\H=6,10m\GT Section\CP1-C-GT_Zestawienie łączników-sufity_List of connectors-ceilings.xls"/>
    <s v="CP1-C-GT_Zestawienie łączników-sufity_List of connectors-ceilings.xls"/>
    <n v="21"/>
    <m/>
    <s v="Nakrętka M16 -8"/>
    <m/>
    <s v="8"/>
    <m/>
    <m/>
    <m/>
    <m/>
    <n v="3116"/>
    <m/>
    <n v="3.3000000000000002E-2"/>
    <m/>
    <n v="102.828"/>
    <m/>
    <m/>
    <s v="HDG"/>
    <s v="EN ISO 4032"/>
    <m/>
    <m/>
    <m/>
    <m/>
    <n v="102.828"/>
  </r>
  <r>
    <x v="1"/>
    <x v="0"/>
    <n v="0"/>
    <s v="H=6,10m"/>
    <n v="6.1"/>
    <s v="GT Section"/>
    <x v="0"/>
    <m/>
    <s v="List of connectors"/>
    <x v="1"/>
    <s v="Connectors"/>
    <x v="0"/>
    <m/>
    <n v="3200"/>
    <n v="3200"/>
    <s v="C\4. List of steel elements and connectors\Ceilings\Revision 0\H=6,10m\GT Section\CP1-C-GT_Zestawienie łączników-sufity_List of connectors-ceilings.xls"/>
    <s v="CP1-C-GT_Zestawienie łączników-sufity_List of connectors-ceilings.xls"/>
    <n v="22"/>
    <m/>
    <s v="Pręt gwintowany M16x2000 8.8 (gwint prawy)_x000a_Threaded rod M16x2000 8.8 (right thread)"/>
    <m/>
    <s v="8.8"/>
    <n v="2000"/>
    <m/>
    <m/>
    <m/>
    <n v="1000"/>
    <m/>
    <n v="3.2"/>
    <m/>
    <n v="3200"/>
    <m/>
    <m/>
    <s v="HDG"/>
    <s v="DIN 976"/>
    <m/>
    <m/>
    <m/>
    <m/>
    <n v="3200"/>
  </r>
  <r>
    <x v="1"/>
    <x v="0"/>
    <n v="0"/>
    <s v="H=6,10m"/>
    <n v="6.1"/>
    <s v="GT Section"/>
    <x v="0"/>
    <m/>
    <s v="List of connectors"/>
    <x v="1"/>
    <s v="Connectors"/>
    <x v="0"/>
    <m/>
    <n v="153.6"/>
    <n v="153.6"/>
    <s v="C\4. List of steel elements and connectors\Ceilings\Revision 0\H=6,10m\GT Section\CP1-C-GT_Zestawienie łączników-sufity_List of connectors-ceilings.xls"/>
    <s v="CP1-C-GT_Zestawienie łączników-sufity_List of connectors-ceilings.xls"/>
    <n v="23"/>
    <m/>
    <s v="Pręt gwintowany M16x1200 8.8 (gwint prawy)_x000a_Threaded rod M16x1200 8.8 (right thread)"/>
    <m/>
    <s v="8.8"/>
    <n v="1200"/>
    <m/>
    <m/>
    <m/>
    <n v="80"/>
    <m/>
    <n v="1.92"/>
    <m/>
    <n v="153.6"/>
    <m/>
    <m/>
    <s v="HDG"/>
    <s v="DIN 976"/>
    <m/>
    <m/>
    <m/>
    <m/>
    <n v="153.6"/>
  </r>
  <r>
    <x v="1"/>
    <x v="0"/>
    <n v="0"/>
    <s v="H=6,10m"/>
    <n v="6.1"/>
    <s v="GT Section"/>
    <x v="0"/>
    <m/>
    <s v="List of connectors"/>
    <x v="1"/>
    <s v="Connectors"/>
    <x v="0"/>
    <m/>
    <n v="766.40000000000009"/>
    <n v="766.40000000000009"/>
    <s v="C\4. List of steel elements and connectors\Ceilings\Revision 0\H=6,10m\GT Section\CP1-C-GT_Zestawienie łączników-sufity_List of connectors-ceilings.xls"/>
    <s v="CP1-C-GT_Zestawienie łączników-sufity_List of connectors-ceilings.xls"/>
    <n v="24"/>
    <m/>
    <s v="Pręt gwintowany M16x1000 8.8 (gwint prawy)_x000a_Threaded rod M16x1000 8.8 (right thread)"/>
    <m/>
    <s v="8.8"/>
    <n v="1000"/>
    <m/>
    <m/>
    <m/>
    <n v="479"/>
    <m/>
    <n v="1.6"/>
    <m/>
    <n v="766.40000000000009"/>
    <m/>
    <m/>
    <s v="HDG"/>
    <s v="DIN 976"/>
    <m/>
    <m/>
    <m/>
    <m/>
    <n v="766.40000000000009"/>
  </r>
  <r>
    <x v="1"/>
    <x v="0"/>
    <n v="0"/>
    <s v="H=6,10m"/>
    <n v="6.1"/>
    <s v="GT Section"/>
    <x v="0"/>
    <m/>
    <s v="List of connectors"/>
    <x v="1"/>
    <s v="Connectors"/>
    <x v="0"/>
    <m/>
    <n v="508.67999999999989"/>
    <n v="508.67999999999989"/>
    <s v="C\4. List of steel elements and connectors\Ceilings\Revision 0\H=6,10m\GT Section\CP1-C-GT_Zestawienie łączników-sufity_List of connectors-ceilings.xls"/>
    <s v="CP1-C-GT_Zestawienie łączników-sufity_List of connectors-ceilings.xls"/>
    <n v="25"/>
    <m/>
    <s v="Nakrętka napinająca M16_x000a_Turnbuckle nut M16"/>
    <m/>
    <s v="S355"/>
    <m/>
    <m/>
    <m/>
    <m/>
    <n v="1080"/>
    <m/>
    <n v="0.47099999999999997"/>
    <m/>
    <n v="508.67999999999989"/>
    <m/>
    <m/>
    <s v="HDG"/>
    <s v="DIN 1480"/>
    <m/>
    <m/>
    <m/>
    <m/>
    <n v="508.67999999999989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586.4"/>
    <n v="586.4"/>
    <s v="C\4. List of steel elements and connectors\Ceilings\Revision 0\H=6,10m\GT Section\El. Gorącowalcowane\CP1-C-GT_Zestawienie blach-sufity_List of sheets-ceilings.xls"/>
    <s v="CP1-C-GT_Zestawienie blach-sufity_List of sheets-ceilings.xls"/>
    <n v="8"/>
    <s v="CP1_C_GT_6007"/>
    <s v="BL8x60x60"/>
    <s v="S355J2"/>
    <m/>
    <n v="60"/>
    <n v="60"/>
    <n v="8"/>
    <n v="2932"/>
    <m/>
    <m/>
    <n v="0.2"/>
    <m/>
    <n v="586.4"/>
    <n v="8.0000000000000002E-3"/>
    <n v="24"/>
    <m/>
    <m/>
    <m/>
    <m/>
    <m/>
    <m/>
    <n v="586.4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3077.5"/>
    <n v="3077.5"/>
    <s v="C\4. List of steel elements and connectors\Ceilings\Revision 0\H=6,10m\GT Section\El. Gorącowalcowane\CP1-C-GT_Zestawienie blach-sufity_List of sheets-ceilings.xls"/>
    <s v="CP1-C-GT_Zestawienie blach-sufity_List of sheets-ceilings.xls"/>
    <n v="9"/>
    <s v="CP1_C_GT_7000"/>
    <s v="BL20x225x180"/>
    <s v="S355J2"/>
    <m/>
    <n v="225"/>
    <n v="180"/>
    <n v="20"/>
    <n v="484"/>
    <m/>
    <m/>
    <n v="6.4"/>
    <m/>
    <n v="3077.5"/>
    <n v="9.7000000000000003E-2"/>
    <n v="47.045000000000002"/>
    <m/>
    <m/>
    <m/>
    <m/>
    <m/>
    <m/>
    <n v="3077.5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410.3"/>
    <n v="410.3"/>
    <s v="C\4. List of steel elements and connectors\Ceilings\Revision 0\H=6,10m\GT Section\El. Gorącowalcowane\CP1-C-GT_Zestawienie blach-sufity_List of sheets-ceilings.xls"/>
    <s v="CP1-C-GT_Zestawienie blach-sufity_List of sheets-ceilings.xls"/>
    <n v="10"/>
    <s v="CP1_C_GT_7001"/>
    <s v="BL8x200x80"/>
    <s v="S355J2"/>
    <m/>
    <n v="200"/>
    <n v="80"/>
    <n v="8"/>
    <n v="484"/>
    <m/>
    <m/>
    <n v="0.8"/>
    <m/>
    <n v="410.3"/>
    <n v="3.1E-2"/>
    <n v="15.01"/>
    <m/>
    <m/>
    <m/>
    <m/>
    <m/>
    <m/>
    <n v="410.3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1124.0999999999999"/>
    <n v="1124.0999999999999"/>
    <s v="C\4. List of steel elements and connectors\Ceilings\Revision 0\H=6,10m\GT Section\El. Gorącowalcowane\CP1-C-GT_Zestawienie blach-sufity_List of sheets-ceilings.xls"/>
    <s v="CP1-C-GT_Zestawienie blach-sufity_List of sheets-ceilings.xls"/>
    <n v="11"/>
    <s v="CP1_C_GT_7002"/>
    <s v="BL16x180x110"/>
    <s v="S355J2"/>
    <m/>
    <n v="180"/>
    <n v="110"/>
    <n v="16"/>
    <n v="452"/>
    <m/>
    <m/>
    <n v="2.5"/>
    <m/>
    <n v="1124.0999999999999"/>
    <n v="4.9000000000000002E-2"/>
    <n v="22.094000000000001"/>
    <m/>
    <m/>
    <m/>
    <m/>
    <m/>
    <m/>
    <n v="1124.0999999999999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4627.7"/>
    <n v="4627.7"/>
    <s v="C\4. List of steel elements and connectors\Ceilings\Revision 0\H=6,10m\GT Section\El. Gorącowalcowane\CP1-C-GT_Zestawienie blach-sufity_List of sheets-ceilings.xls"/>
    <s v="CP1-C-GT_Zestawienie blach-sufity_List of sheets-ceilings.xls"/>
    <n v="12"/>
    <s v="CP1_C_GT_7003"/>
    <s v="BL20x580x210"/>
    <s v="S355J2"/>
    <m/>
    <n v="580"/>
    <n v="210"/>
    <n v="20"/>
    <n v="242"/>
    <m/>
    <m/>
    <n v="19.100000000000001"/>
    <m/>
    <n v="4627.7"/>
    <n v="0.27500000000000002"/>
    <n v="66.597999999999999"/>
    <m/>
    <m/>
    <m/>
    <m/>
    <m/>
    <m/>
    <n v="4627.7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2043.8"/>
    <n v="2043.8"/>
    <s v="C\4. List of steel elements and connectors\Ceilings\Revision 0\H=6,10m\GT Section\El. Gorącowalcowane\CP1-C-GT_Zestawienie blach-sufity_List of sheets-ceilings.xls"/>
    <s v="CP1-C-GT_Zestawienie blach-sufity_List of sheets-ceilings.xls"/>
    <n v="13"/>
    <s v="CP1_C_GT_7004"/>
    <s v="BL16x530x150"/>
    <s v="S355J2"/>
    <m/>
    <n v="530"/>
    <n v="150"/>
    <n v="16"/>
    <n v="226"/>
    <m/>
    <m/>
    <n v="9"/>
    <m/>
    <n v="2043.8"/>
    <n v="0.16400000000000001"/>
    <n v="37.1"/>
    <m/>
    <m/>
    <m/>
    <m/>
    <m/>
    <m/>
    <n v="2043.8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124.3"/>
    <n v="124.3"/>
    <s v="C\4. List of steel elements and connectors\Ceilings\Revision 0\H=6,10m\GT Section\El. Gorącowalcowane\CP1-C-GT_Zestawienie blach-sufity_List of sheets-ceilings.xls"/>
    <s v="CP1-C-GT_Zestawienie blach-sufity_List of sheets-ceilings.xls"/>
    <n v="14"/>
    <s v="CP1_C_GT_7005"/>
    <s v="BL25x180x110"/>
    <s v="S355J2"/>
    <m/>
    <n v="180"/>
    <n v="110"/>
    <n v="25"/>
    <n v="32"/>
    <m/>
    <m/>
    <n v="3.9"/>
    <m/>
    <n v="124.3"/>
    <n v="5.3999999999999999E-2"/>
    <n v="1.7310000000000001"/>
    <m/>
    <m/>
    <m/>
    <m/>
    <m/>
    <m/>
    <n v="124.3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339.2"/>
    <n v="339.2"/>
    <s v="C\4. List of steel elements and connectors\Ceilings\Revision 0\H=6,10m\GT Section\El. Gorącowalcowane\CP1-C-GT_Zestawienie blach-sufity_List of sheets-ceilings.xls"/>
    <s v="CP1-C-GT_Zestawienie blach-sufity_List of sheets-ceilings.xls"/>
    <n v="15"/>
    <s v="CP1_C_GT_7006"/>
    <s v="BL16x530x445"/>
    <s v="S355J2"/>
    <m/>
    <n v="530"/>
    <n v="445"/>
    <n v="16"/>
    <n v="16"/>
    <m/>
    <m/>
    <n v="21.2"/>
    <m/>
    <n v="339.2"/>
    <n v="0.42599999999999999"/>
    <n v="6.8230000000000004"/>
    <m/>
    <m/>
    <m/>
    <m/>
    <m/>
    <m/>
    <n v="339.2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976.59999999999991"/>
    <n v="976.59999999999991"/>
    <s v="C\4. List of steel elements and connectors\Ceilings\Revision 0\H=6,10m\GT Section\El. Gorącowalcowane\CP1-C-GT_Zestawienie blach-sufity_List of sheets-ceilings.xls"/>
    <s v="CP1-C-GT_Zestawienie blach-sufity_List of sheets-ceilings.xls"/>
    <n v="16"/>
    <s v="CP1_C_GT_8002"/>
    <s v="BL8x160x114"/>
    <s v="S355J2"/>
    <m/>
    <n v="160"/>
    <n v="114"/>
    <n v="8"/>
    <n v="1028"/>
    <m/>
    <m/>
    <n v="0.95"/>
    <m/>
    <n v="976.59999999999991"/>
    <n v="3.4000000000000002E-2"/>
    <n v="35.664000000000001"/>
    <m/>
    <m/>
    <m/>
    <m/>
    <m/>
    <m/>
    <n v="976.59999999999991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2582.3000000000002"/>
    <n v="2582.3000000000002"/>
    <s v="C\4. List of steel elements and connectors\Ceilings\Revision 0\H=6,10m\GT Section\El. Gorącowalcowane\CP1-C-GT_Zestawienie blach-sufity_List of sheets-ceilings.xls"/>
    <s v="CP1-C-GT_Zestawienie blach-sufity_List of sheets-ceilings.xls"/>
    <n v="17"/>
    <s v="CP1_C_GT_Bl_Ł-700"/>
    <s v="BL8x160x100"/>
    <s v="S355J2"/>
    <m/>
    <n v="160"/>
    <n v="100"/>
    <n v="8"/>
    <n v="2570"/>
    <m/>
    <m/>
    <n v="1"/>
    <m/>
    <n v="2582.3000000000002"/>
    <n v="3.5999999999999997E-2"/>
    <n v="92.930999999999997"/>
    <m/>
    <m/>
    <m/>
    <m/>
    <m/>
    <m/>
    <n v="2582.3000000000002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5928.3"/>
    <n v="5928.3"/>
    <s v="C\4. List of steel elements and connectors\Ceilings\Revision 0\H=6,10m\GT Section\El. Gorącowalcowane\CP1-C-GT_Zestawienie blach-sufity_List of sheets-ceilings.xls"/>
    <s v="CP1-C-GT_Zestawienie blach-sufity_List of sheets-ceilings.xls"/>
    <n v="18"/>
    <s v="CP1_C_GT_Bl_Ł-701"/>
    <s v="BL16x320x100"/>
    <s v="S355J2"/>
    <m/>
    <n v="320"/>
    <n v="100"/>
    <n v="16"/>
    <n v="1475"/>
    <m/>
    <m/>
    <n v="4"/>
    <m/>
    <n v="5928.3"/>
    <n v="7.6999999999999999E-2"/>
    <n v="114.224"/>
    <m/>
    <m/>
    <m/>
    <m/>
    <m/>
    <m/>
    <n v="5928.3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621.70000000000005"/>
    <n v="621.70000000000005"/>
    <s v="C\4. List of steel elements and connectors\Ceilings\Revision 0\H=6,10m\GT Section\El. Gorącowalcowane\CP1-C-GT_Zestawienie blach-sufity_List of sheets-ceilings.xls"/>
    <s v="CP1-C-GT_Zestawienie blach-sufity_List of sheets-ceilings.xls"/>
    <n v="19"/>
    <s v="CP1_C_GT_Bl_Ł-702"/>
    <s v="BL8x450x50"/>
    <s v="S355J2"/>
    <m/>
    <n v="450"/>
    <n v="50"/>
    <n v="8"/>
    <n v="440"/>
    <m/>
    <m/>
    <n v="1.4"/>
    <m/>
    <n v="621.70000000000005"/>
    <n v="5.2999999999999999E-2"/>
    <n v="23.32"/>
    <m/>
    <m/>
    <m/>
    <m/>
    <m/>
    <m/>
    <n v="621.70000000000005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723.5"/>
    <n v="723.5"/>
    <s v="C\4. List of steel elements and connectors\Ceilings\Revision 0\H=6,10m\GT Section\El. Gorącowalcowane\CP1-C-GT_Zestawienie blach-sufity_List of sheets-ceilings.xls"/>
    <s v="CP1-C-GT_Zestawienie blach-sufity_List of sheets-ceilings.xls"/>
    <n v="20"/>
    <s v="CP1_C_GT_Bl_Ł-703"/>
    <s v="BL16x240x100"/>
    <s v="S355J2"/>
    <m/>
    <n v="240"/>
    <n v="100"/>
    <n v="16"/>
    <n v="240"/>
    <m/>
    <m/>
    <n v="3"/>
    <m/>
    <n v="723.5"/>
    <n v="5.8999999999999997E-2"/>
    <n v="14.131"/>
    <m/>
    <m/>
    <m/>
    <m/>
    <m/>
    <m/>
    <n v="723.5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5557.2"/>
    <n v="5557.2"/>
    <s v="C\4. List of steel elements and connectors\Ceilings\Revision 0\H=6,10m\GT Section\El. Gorącowalcowane\CP1-C-GT_Zestawienie blach-sufity_List of sheets-ceilings.xls"/>
    <s v="CP1-C-GT_Zestawienie blach-sufity_List of sheets-ceilings.xls"/>
    <n v="21"/>
    <s v="CP1_C_GT_Bl_Ł-704"/>
    <s v="BL16x530x380"/>
    <s v="S355J2"/>
    <m/>
    <n v="530"/>
    <n v="380"/>
    <n v="16"/>
    <n v="226"/>
    <m/>
    <m/>
    <n v="24.6"/>
    <m/>
    <n v="5557.2"/>
    <n v="0.41899999999999998"/>
    <n v="94.754000000000005"/>
    <m/>
    <m/>
    <m/>
    <m/>
    <m/>
    <m/>
    <n v="5557.2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994.8"/>
    <n v="994.8"/>
    <s v="C\4. List of steel elements and connectors\Ceilings\Revision 0\H=6,10m\GT Section\El. Gorącowalcowane\CP1-C-GT_Zestawienie blach-sufity_List of sheets-ceilings.xls"/>
    <s v="CP1-C-GT_Zestawienie blach-sufity_List of sheets-ceilings.xls"/>
    <n v="22"/>
    <s v="CP1_C_GT_Bl_Ł-705"/>
    <s v="BL8x450x160"/>
    <s v="S355J2"/>
    <m/>
    <n v="450"/>
    <n v="160"/>
    <n v="8"/>
    <n v="220"/>
    <m/>
    <m/>
    <n v="4.5"/>
    <m/>
    <n v="994.8"/>
    <n v="0.154"/>
    <n v="33.826999999999998"/>
    <m/>
    <m/>
    <m/>
    <m/>
    <m/>
    <m/>
    <n v="994.8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347.1"/>
    <n v="347.1"/>
    <s v="C\4. List of steel elements and connectors\Ceilings\Revision 0\H=6,10m\GT Section\El. Gorącowalcowane\CP1-C-GT_Zestawienie blach-sufity_List of sheets-ceilings.xls"/>
    <s v="CP1-C-GT_Zestawienie blach-sufity_List of sheets-ceilings.xls"/>
    <n v="23"/>
    <s v="CP1_C_GT_Bl_Ł-706"/>
    <s v="BL16x420x420"/>
    <s v="S355J2"/>
    <m/>
    <n v="420"/>
    <n v="420"/>
    <n v="16"/>
    <n v="16"/>
    <m/>
    <m/>
    <n v="21.7"/>
    <m/>
    <n v="347.1"/>
    <n v="0.371"/>
    <n v="5.9359999999999999"/>
    <m/>
    <m/>
    <m/>
    <m/>
    <m/>
    <m/>
    <n v="347.1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150.5"/>
    <n v="150.5"/>
    <s v="C\4. List of steel elements and connectors\Ceilings\Revision 0\H=6,10m\GT Section\El. Gorącowalcowane\CP1-C-GT_Zestawienie blach-sufity_List of sheets-ceilings.xls"/>
    <s v="CP1-C-GT_Zestawienie blach-sufity_List of sheets-ceilings.xls"/>
    <n v="24"/>
    <s v="CP1_C_GT_Bl_rekt-700"/>
    <s v="BL2x180x110"/>
    <s v="S355J2"/>
    <m/>
    <n v="180"/>
    <n v="110"/>
    <n v="2"/>
    <n v="484"/>
    <m/>
    <m/>
    <n v="0.3"/>
    <m/>
    <n v="150.5"/>
    <n v="4.1000000000000002E-2"/>
    <n v="19.728000000000002"/>
    <m/>
    <m/>
    <m/>
    <m/>
    <m/>
    <m/>
    <n v="150.5"/>
  </r>
  <r>
    <x v="1"/>
    <x v="0"/>
    <n v="0"/>
    <s v="H=6,10m"/>
    <n v="6.1"/>
    <s v="GT Section"/>
    <x v="0"/>
    <s v="El. Gorącowalcowane"/>
    <s v="List of sheets"/>
    <x v="0"/>
    <s v="Substructure for ceilings"/>
    <x v="1"/>
    <s v="Hot-rolled steel elements"/>
    <n v="225.7"/>
    <n v="225.7"/>
    <s v="C\4. List of steel elements and connectors\Ceilings\Revision 0\H=6,10m\GT Section\El. Gorącowalcowane\CP1-C-GT_Zestawienie blach-sufity_List of sheets-ceilings.xls"/>
    <s v="CP1-C-GT_Zestawienie blach-sufity_List of sheets-ceilings.xls"/>
    <n v="25"/>
    <s v="CP1_C_GT_Bl_rekt-701"/>
    <s v="BL3x180x110"/>
    <s v="S355J2"/>
    <m/>
    <n v="180"/>
    <n v="110"/>
    <n v="3"/>
    <n v="484"/>
    <m/>
    <m/>
    <n v="0.5"/>
    <m/>
    <n v="225.7"/>
    <n v="4.1000000000000002E-2"/>
    <n v="20.009"/>
    <m/>
    <m/>
    <m/>
    <m/>
    <m/>
    <m/>
    <n v="225.7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61823.999999999993"/>
    <n v="61823.999999999993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8"/>
    <s v="CP1_C_GT_6000"/>
    <s v="1/2 IPE330"/>
    <s v="S355J2"/>
    <m/>
    <n v="2999"/>
    <m/>
    <m/>
    <n v="840"/>
    <m/>
    <n v="24.6"/>
    <n v="73.599999999999994"/>
    <m/>
    <n v="61823.999999999993"/>
    <n v="1.897"/>
    <n v="1600.9559999999999"/>
    <m/>
    <m/>
    <m/>
    <m/>
    <m/>
    <m/>
    <n v="61823.999999999993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5613.9"/>
    <n v="5613.9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9"/>
    <s v="CP1_C_GT_6001"/>
    <s v="1/2 IPE330"/>
    <s v="S355J2"/>
    <m/>
    <n v="4398"/>
    <m/>
    <m/>
    <n v="52"/>
    <m/>
    <n v="24.6"/>
    <n v="108"/>
    <m/>
    <n v="5613.9"/>
    <n v="2.7810000000000001"/>
    <n v="144.63399999999999"/>
    <m/>
    <m/>
    <m/>
    <m/>
    <m/>
    <m/>
    <n v="5613.9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2378.9"/>
    <n v="2378.9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10"/>
    <s v="CP1_C_GT_6002"/>
    <s v="1/2 IPE330"/>
    <s v="S355J2"/>
    <m/>
    <n v="4037"/>
    <m/>
    <m/>
    <n v="24"/>
    <m/>
    <n v="24.6"/>
    <n v="99.1"/>
    <m/>
    <n v="2378.9"/>
    <n v="2.5539999999999998"/>
    <n v="61.289000000000001"/>
    <m/>
    <m/>
    <m/>
    <m/>
    <m/>
    <m/>
    <n v="2378.9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440.7"/>
    <n v="440.7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11"/>
    <s v="CP1_C_GT_6003"/>
    <s v="1/2 IPE330"/>
    <s v="S355J2"/>
    <m/>
    <n v="4487"/>
    <m/>
    <m/>
    <n v="4"/>
    <m/>
    <n v="24.6"/>
    <n v="110.2"/>
    <m/>
    <n v="440.7"/>
    <n v="2.8380000000000001"/>
    <n v="11.353"/>
    <m/>
    <m/>
    <m/>
    <m/>
    <m/>
    <m/>
    <n v="440.7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279.60000000000002"/>
    <n v="279.60000000000002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12"/>
    <s v="CP1_C_GT_6006"/>
    <s v="1/2 IPE330"/>
    <s v="S355J2"/>
    <m/>
    <n v="2847"/>
    <m/>
    <m/>
    <n v="4"/>
    <m/>
    <n v="24.6"/>
    <n v="69.900000000000006"/>
    <m/>
    <n v="279.60000000000002"/>
    <n v="1.8009999999999999"/>
    <n v="7.2039999999999997"/>
    <m/>
    <m/>
    <m/>
    <m/>
    <m/>
    <m/>
    <n v="279.60000000000002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411.2"/>
    <n v="411.2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13"/>
    <s v="CP1_C_GT_8000"/>
    <s v="RD16"/>
    <s v="S355J2"/>
    <m/>
    <n v="250"/>
    <m/>
    <m/>
    <n v="1028"/>
    <m/>
    <n v="1.6"/>
    <n v="0.4"/>
    <m/>
    <n v="411.2"/>
    <n v="1.2999999999999999E-2"/>
    <n v="13.116"/>
    <m/>
    <m/>
    <m/>
    <m/>
    <m/>
    <m/>
    <n v="411.2"/>
  </r>
  <r>
    <x v="1"/>
    <x v="0"/>
    <n v="0"/>
    <s v="H=6,10m"/>
    <n v="6.1"/>
    <s v="GT Section"/>
    <x v="0"/>
    <s v="El. Gorącowalcowane"/>
    <s v="List of profiles"/>
    <x v="0"/>
    <s v="Substructure for ceilings"/>
    <x v="1"/>
    <s v="Hot-rolled steel elements"/>
    <n v="1292.8"/>
    <n v="1292.8"/>
    <s v="C\4. List of steel elements and connectors\Ceilings\Revision 0\H=6,10m\GT Section\El. Gorącowalcowane\CP1-C-GT_Zestawienie stali profilowej-sufity_List of profiles-ceilings.xls"/>
    <s v="CP1-C-GT_Zestawienie stali profilowej-sufity_List of profiles-ceilings.xls"/>
    <n v="14"/>
    <s v="CP1_C_GT_B-900"/>
    <s v="RHS60x6"/>
    <s v="S355J2H"/>
    <m/>
    <n v="300"/>
    <m/>
    <m/>
    <n v="456"/>
    <m/>
    <n v="9.5"/>
    <n v="2.8"/>
    <m/>
    <n v="1292.8"/>
    <n v="6.6000000000000003E-2"/>
    <n v="29.959"/>
    <m/>
    <m/>
    <m/>
    <m/>
    <m/>
    <m/>
    <n v="1292.8"/>
  </r>
  <r>
    <x v="1"/>
    <x v="0"/>
    <n v="0"/>
    <s v="H=6,10m"/>
    <n v="6.1"/>
    <s v="GT Section"/>
    <x v="0"/>
    <s v="El. Zimnogięte"/>
    <s v="List of steel sheets-clamp"/>
    <x v="0"/>
    <s v="Substructure for ceilings"/>
    <x v="2"/>
    <s v="Cold-formed steel elements"/>
    <n v="1433.0319999999999"/>
    <n v="1433.0319999999999"/>
    <s v="C\4. List of steel elements and connectors\Ceilings\Revision 0\H=6,10m\GT Section\El. Zimnogięte\CP1-C-GT_Zestawienie blachy-obejmy-sufity_List of steel sheets-clamp-ceilings.xls"/>
    <s v="CP1-C-GT_Zestawienie blachy-obejmy-sufity_List of steel sheets-clamp-ceilings.xls"/>
    <n v="8"/>
    <s v="CP1-C_GT_900"/>
    <s v="BL 3x130x233"/>
    <m/>
    <m/>
    <n v="130"/>
    <m/>
    <m/>
    <n v="2056"/>
    <m/>
    <m/>
    <n v="0.7"/>
    <m/>
    <n v="1433.0319999999999"/>
    <m/>
    <m/>
    <m/>
    <m/>
    <m/>
    <m/>
    <m/>
    <m/>
    <n v="1433.0319999999999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35333.699999999997"/>
    <n v="35333.699999999997"/>
    <s v="C\4. List of steel elements and connectors\Ceilings\Revision 0\H=6,10m\GT Section\El. Zimnogięte\CP1-C-GT_Zestawienie C-channel-sufity_List of c-channel-ceilings.xls"/>
    <s v="CP1-C-GT_Zestawienie C-channel-sufity_List of c-channel-ceilings.xls"/>
    <n v="8"/>
    <s v="CP1_C_GT_B_C-500"/>
    <s v="C 400x75x3"/>
    <s v="S350GD"/>
    <m/>
    <n v="7990"/>
    <m/>
    <m/>
    <n v="332"/>
    <m/>
    <n v="13.3"/>
    <n v="106.4"/>
    <m/>
    <n v="35333.699999999997"/>
    <m/>
    <m/>
    <m/>
    <m/>
    <m/>
    <m/>
    <m/>
    <m/>
    <n v="35333.699999999997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11919.8"/>
    <n v="11919.8"/>
    <s v="C\4. List of steel elements and connectors\Ceilings\Revision 0\H=6,10m\GT Section\El. Zimnogięte\CP1-C-GT_Zestawienie C-channel-sufity_List of c-channel-ceilings.xls"/>
    <s v="CP1-C-GT_Zestawienie C-channel-sufity_List of c-channel-ceilings.xls"/>
    <n v="9"/>
    <s v="CP1_C_GT_B_C-501"/>
    <s v="C 400x75x3"/>
    <s v="S350GD"/>
    <m/>
    <n v="7990"/>
    <m/>
    <m/>
    <n v="112"/>
    <m/>
    <n v="13.3"/>
    <n v="106.4"/>
    <m/>
    <n v="11919.8"/>
    <m/>
    <m/>
    <m/>
    <m/>
    <m/>
    <m/>
    <m/>
    <m/>
    <n v="11919.8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4178.8999999999996"/>
    <n v="4178.8999999999996"/>
    <s v="C\4. List of steel elements and connectors\Ceilings\Revision 0\H=6,10m\GT Section\El. Zimnogięte\CP1-C-GT_Zestawienie C-channel-sufity_List of c-channel-ceilings.xls"/>
    <s v="CP1-C-GT_Zestawienie C-channel-sufity_List of c-channel-ceilings.xls"/>
    <n v="10"/>
    <s v="CP1_C_GT_B_C-502"/>
    <s v="C 400x75x3"/>
    <s v="S350GD"/>
    <m/>
    <n v="4128"/>
    <m/>
    <m/>
    <n v="76"/>
    <m/>
    <n v="13.3"/>
    <n v="55"/>
    <m/>
    <n v="4178.8999999999996"/>
    <m/>
    <m/>
    <m/>
    <m/>
    <m/>
    <m/>
    <m/>
    <m/>
    <n v="4178.8999999999996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3509.7"/>
    <n v="3509.7"/>
    <s v="C\4. List of steel elements and connectors\Ceilings\Revision 0\H=6,10m\GT Section\El. Zimnogięte\CP1-C-GT_Zestawienie C-channel-sufity_List of c-channel-ceilings.xls"/>
    <s v="CP1-C-GT_Zestawienie C-channel-sufity_List of c-channel-ceilings.xls"/>
    <n v="11"/>
    <s v="CP1_C_GT_B_C-503"/>
    <s v="C 400x75x3"/>
    <s v="S350GD"/>
    <m/>
    <n v="6934"/>
    <m/>
    <m/>
    <n v="38"/>
    <m/>
    <n v="13.3"/>
    <n v="92.4"/>
    <m/>
    <n v="3509.7"/>
    <m/>
    <m/>
    <m/>
    <m/>
    <m/>
    <m/>
    <m/>
    <m/>
    <n v="3509.7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2589.4"/>
    <n v="2589.4"/>
    <s v="C\4. List of steel elements and connectors\Ceilings\Revision 0\H=6,10m\GT Section\El. Zimnogięte\CP1-C-GT_Zestawienie C-channel-sufity_List of c-channel-ceilings.xls"/>
    <s v="CP1-C-GT_Zestawienie C-channel-sufity_List of c-channel-ceilings.xls"/>
    <n v="12"/>
    <s v="CP1_C_GT_B_C-504"/>
    <s v="C 400x75x3"/>
    <s v="S350GD"/>
    <m/>
    <n v="8100"/>
    <m/>
    <m/>
    <n v="24"/>
    <m/>
    <n v="13.3"/>
    <n v="107.9"/>
    <m/>
    <n v="2589.4"/>
    <m/>
    <m/>
    <m/>
    <m/>
    <m/>
    <m/>
    <m/>
    <m/>
    <n v="2589.4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863.1"/>
    <n v="863.1"/>
    <s v="C\4. List of steel elements and connectors\Ceilings\Revision 0\H=6,10m\GT Section\El. Zimnogięte\CP1-C-GT_Zestawienie C-channel-sufity_List of c-channel-ceilings.xls"/>
    <s v="CP1-C-GT_Zestawienie C-channel-sufity_List of c-channel-ceilings.xls"/>
    <n v="13"/>
    <s v="CP1_C_GT_B_C-505"/>
    <s v="C 400x75x3"/>
    <s v="S350GD"/>
    <m/>
    <n v="8100"/>
    <m/>
    <m/>
    <n v="8"/>
    <m/>
    <n v="13.3"/>
    <n v="107.9"/>
    <m/>
    <n v="863.1"/>
    <m/>
    <m/>
    <m/>
    <m/>
    <m/>
    <m/>
    <m/>
    <m/>
    <n v="863.1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3432.6"/>
    <n v="3432.6"/>
    <s v="C\4. List of steel elements and connectors\Ceilings\Revision 0\H=6,10m\GT Section\El. Zimnogięte\CP1-C-GT_Zestawienie C-channel-sufity_List of c-channel-ceilings.xls"/>
    <s v="CP1-C-GT_Zestawienie C-channel-sufity_List of c-channel-ceilings.xls"/>
    <n v="14"/>
    <s v="CP1_C_GT_B_C-506"/>
    <s v="C 200x60x2"/>
    <s v="S350GD"/>
    <m/>
    <n v="2887"/>
    <m/>
    <m/>
    <n v="221"/>
    <m/>
    <n v="5.4"/>
    <n v="15.5"/>
    <m/>
    <n v="3432.6"/>
    <m/>
    <m/>
    <m/>
    <m/>
    <m/>
    <m/>
    <m/>
    <m/>
    <n v="3432.6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5.8"/>
    <n v="5.8"/>
    <s v="C\4. List of steel elements and connectors\Ceilings\Revision 0\H=6,10m\GT Section\El. Zimnogięte\CP1-C-GT_Zestawienie C-channel-sufity_List of c-channel-ceilings.xls"/>
    <s v="CP1-C-GT_Zestawienie C-channel-sufity_List of c-channel-ceilings.xls"/>
    <n v="15"/>
    <s v="CP1_C_GT_B_C-507"/>
    <s v="C 200x60x2"/>
    <s v="S350GD"/>
    <m/>
    <n v="1087"/>
    <m/>
    <m/>
    <n v="1"/>
    <m/>
    <n v="5.4"/>
    <n v="5.8"/>
    <m/>
    <n v="5.8"/>
    <m/>
    <m/>
    <m/>
    <m/>
    <m/>
    <m/>
    <m/>
    <m/>
    <n v="5.8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12.3"/>
    <n v="12.3"/>
    <s v="C\4. List of steel elements and connectors\Ceilings\Revision 0\H=6,10m\GT Section\El. Zimnogięte\CP1-C-GT_Zestawienie C-channel-sufity_List of c-channel-ceilings.xls"/>
    <s v="CP1-C-GT_Zestawienie C-channel-sufity_List of c-channel-ceilings.xls"/>
    <n v="16"/>
    <s v="CP1_C_GT_B_C-508"/>
    <s v="C 200x60x2"/>
    <s v="S350GD"/>
    <m/>
    <n v="2287"/>
    <m/>
    <m/>
    <n v="1"/>
    <m/>
    <n v="5.4"/>
    <n v="12.3"/>
    <m/>
    <n v="12.3"/>
    <m/>
    <m/>
    <m/>
    <m/>
    <m/>
    <m/>
    <m/>
    <m/>
    <n v="12.3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809"/>
    <n v="809"/>
    <s v="C\4. List of steel elements and connectors\Ceilings\Revision 0\H=6,10m\GT Section\El. Zimnogięte\CP1-C-GT_Zestawienie C-channel-sufity_List of c-channel-ceilings.xls"/>
    <s v="CP1-C-GT_Zestawienie C-channel-sufity_List of c-channel-ceilings.xls"/>
    <n v="17"/>
    <s v="CP1_C_GT_B_L-500"/>
    <s v="L-1 100x100x4"/>
    <s v="S350GD"/>
    <m/>
    <n v="300"/>
    <m/>
    <m/>
    <n v="446"/>
    <m/>
    <n v="6"/>
    <n v="1.8"/>
    <m/>
    <n v="809"/>
    <m/>
    <m/>
    <m/>
    <m/>
    <m/>
    <m/>
    <m/>
    <m/>
    <n v="809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362.8"/>
    <n v="362.8"/>
    <s v="C\4. List of steel elements and connectors\Ceilings\Revision 0\H=6,10m\GT Section\El. Zimnogięte\CP1-C-GT_Zestawienie C-channel-sufity_List of c-channel-ceilings.xls"/>
    <s v="CP1-C-GT_Zestawienie C-channel-sufity_List of c-channel-ceilings.xls"/>
    <n v="18"/>
    <s v="CP1_C_GT_B_L-501"/>
    <s v="L-1 100x100x4"/>
    <s v="S350GD"/>
    <m/>
    <n v="250"/>
    <m/>
    <m/>
    <n v="240"/>
    <m/>
    <n v="6"/>
    <n v="1.5"/>
    <m/>
    <n v="362.8"/>
    <m/>
    <m/>
    <m/>
    <m/>
    <m/>
    <m/>
    <m/>
    <m/>
    <n v="362.8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3299.1"/>
    <n v="3299.1"/>
    <s v="C\4. List of steel elements and connectors\Ceilings\Revision 0\H=6,10m\GT Section\El. Zimnogięte\CP1-C-GT_Zestawienie C-channel-sufity_List of c-channel-ceilings.xls"/>
    <s v="CP1-C-GT_Zestawienie C-channel-sufity_List of c-channel-ceilings.xls"/>
    <n v="19"/>
    <s v="CP1_C_GT_B_L-502"/>
    <s v="L-1 100x100x4"/>
    <s v="S350GD"/>
    <m/>
    <n v="4547"/>
    <m/>
    <m/>
    <n v="120"/>
    <m/>
    <n v="6"/>
    <n v="27.5"/>
    <m/>
    <n v="3299.1"/>
    <m/>
    <m/>
    <m/>
    <m/>
    <m/>
    <m/>
    <m/>
    <m/>
    <n v="3299.1"/>
  </r>
  <r>
    <x v="1"/>
    <x v="0"/>
    <n v="0"/>
    <s v="H=6,10m"/>
    <n v="6.1"/>
    <s v="GT Section"/>
    <x v="0"/>
    <s v="El. Zimnogięte"/>
    <s v="List of C-channel"/>
    <x v="0"/>
    <s v="Substructure for ceilings"/>
    <x v="2"/>
    <s v="Cold-formed steel elements"/>
    <n v="1043.2"/>
    <n v="1043.2"/>
    <s v="C\4. List of steel elements and connectors\Ceilings\Revision 0\H=6,10m\GT Section\El. Zimnogięte\CP1-C-GT_Zestawienie C-channel-sufity_List of c-channel-ceilings.xls"/>
    <s v="CP1-C-GT_Zestawienie C-channel-sufity_List of c-channel-ceilings.xls"/>
    <n v="20"/>
    <s v="CP1_C_GT_B_L-503"/>
    <s v="L-1 100x100x4"/>
    <s v="S350GD"/>
    <m/>
    <n v="2875"/>
    <m/>
    <m/>
    <n v="60"/>
    <m/>
    <n v="6"/>
    <n v="17.399999999999999"/>
    <m/>
    <n v="1043.2"/>
    <m/>
    <m/>
    <m/>
    <m/>
    <m/>
    <m/>
    <m/>
    <m/>
    <n v="1043.2"/>
  </r>
  <r>
    <x v="1"/>
    <x v="0"/>
    <n v="0"/>
    <s v="H=6,10m"/>
    <n v="6.1"/>
    <s v="KG Section"/>
    <x v="1"/>
    <m/>
    <s v="List of connectors"/>
    <x v="1"/>
    <s v="Connectors"/>
    <x v="0"/>
    <m/>
    <n v="196.30845323741011"/>
    <n v="196.30845323741011"/>
    <s v="C\4. List of steel elements and connectors\Ceilings\Revision 0\H=6,10m\KG Section\CP1-C-KG_Zestawienie łączników-sufity_List of connectors-ceilings.xls"/>
    <s v="CP1-C-KG_Zestawienie łączników-sufity_List of connectors-ceilings.xls"/>
    <n v="6"/>
    <m/>
    <s v="Zestaw SB (Śruba - M24 x 75 + nakrętka)       SB set (Bolt - M24 x 75 + nut)"/>
    <m/>
    <s v="8.8"/>
    <n v="75"/>
    <m/>
    <m/>
    <m/>
    <n v="525"/>
    <m/>
    <n v="0.37392086330935248"/>
    <m/>
    <n v="196.30845323741011"/>
    <m/>
    <m/>
    <s v="HDG"/>
    <s v="EN 15048 (EN ISO 4014)"/>
    <m/>
    <m/>
    <m/>
    <m/>
    <n v="196.30845323741011"/>
  </r>
  <r>
    <x v="1"/>
    <x v="0"/>
    <n v="0"/>
    <s v="H=6,10m"/>
    <n v="6.1"/>
    <s v="KG Section"/>
    <x v="1"/>
    <m/>
    <s v="List of connectors"/>
    <x v="1"/>
    <s v="Connectors"/>
    <x v="0"/>
    <m/>
    <n v="21.039928057553951"/>
    <n v="21.039928057553951"/>
    <s v="C\4. List of steel elements and connectors\Ceilings\Revision 0\H=6,10m\KG Section\CP1-C-KG_Zestawienie łączników-sufity_List of connectors-ceilings.xls"/>
    <s v="CP1-C-KG_Zestawienie łączników-sufity_List of connectors-ceilings.xls"/>
    <n v="7"/>
    <m/>
    <s v="Zestaw SB (Śruba - M16 x 100 + nakrętka)       SB set (Bolt - M16 x 100 + nut)"/>
    <m/>
    <s v="8.8"/>
    <n v="100"/>
    <m/>
    <m/>
    <m/>
    <n v="134"/>
    <m/>
    <n v="0.1570143884892086"/>
    <m/>
    <n v="21.039928057553951"/>
    <m/>
    <m/>
    <s v="HDG"/>
    <s v="EN 15048 (EN ISO 4017)"/>
    <m/>
    <m/>
    <m/>
    <m/>
    <n v="21.039928057553951"/>
  </r>
  <r>
    <x v="1"/>
    <x v="0"/>
    <n v="0"/>
    <s v="H=6,10m"/>
    <n v="6.1"/>
    <s v="KG Section"/>
    <x v="1"/>
    <m/>
    <s v="List of connectors"/>
    <x v="1"/>
    <s v="Connectors"/>
    <x v="0"/>
    <m/>
    <n v="298.01330935251798"/>
    <n v="298.01330935251798"/>
    <s v="C\4. List of steel elements and connectors\Ceilings\Revision 0\H=6,10m\KG Section\CP1-C-KG_Zestawienie łączników-sufity_List of connectors-ceilings.xls"/>
    <s v="CP1-C-KG_Zestawienie łączników-sufity_List of connectors-ceilings.xls"/>
    <n v="8"/>
    <m/>
    <s v="Zestaw SB (Śruba - M16 x 90 + nakrętka)       SB set (Bolt - M16 x 90 + nut)"/>
    <m/>
    <s v="8.8"/>
    <n v="90"/>
    <m/>
    <m/>
    <m/>
    <n v="1898"/>
    <m/>
    <n v="0.1570143884892086"/>
    <m/>
    <n v="298.01330935251798"/>
    <m/>
    <m/>
    <s v="HDG"/>
    <s v="EN 15048 (EN ISO 4017)"/>
    <m/>
    <m/>
    <m/>
    <m/>
    <n v="298.01330935251798"/>
  </r>
  <r>
    <x v="1"/>
    <x v="0"/>
    <n v="0"/>
    <s v="H=6,10m"/>
    <n v="6.1"/>
    <s v="KG Section"/>
    <x v="1"/>
    <m/>
    <s v="List of connectors"/>
    <x v="1"/>
    <s v="Connectors"/>
    <x v="0"/>
    <m/>
    <n v="3.5018229166666668"/>
    <n v="3.5018229166666668"/>
    <s v="C\4. List of steel elements and connectors\Ceilings\Revision 0\H=6,10m\KG Section\CP1-C-KG_Zestawienie łączników-sufity_List of connectors-ceilings.xls"/>
    <s v="CP1-C-KG_Zestawienie łączników-sufity_List of connectors-ceilings.xls"/>
    <n v="9"/>
    <m/>
    <s v="Zestaw SB (Śruba - M16 x 65 + nakrętka)       SB set (Bolt - M16 x 65 + nut)"/>
    <m/>
    <s v="8.8"/>
    <n v="65"/>
    <m/>
    <m/>
    <m/>
    <n v="34"/>
    <m/>
    <n v="0.1029947916666667"/>
    <m/>
    <n v="3.5018229166666668"/>
    <m/>
    <m/>
    <s v="HDG"/>
    <s v="EN 15048 (EN ISO 4017)"/>
    <m/>
    <m/>
    <m/>
    <m/>
    <n v="3.5018229166666668"/>
  </r>
  <r>
    <x v="1"/>
    <x v="0"/>
    <n v="0"/>
    <s v="H=6,10m"/>
    <n v="6.1"/>
    <s v="KG Section"/>
    <x v="1"/>
    <m/>
    <s v="List of connectors"/>
    <x v="1"/>
    <s v="Connectors"/>
    <x v="0"/>
    <m/>
    <n v="534.54296875"/>
    <n v="534.54296875"/>
    <s v="C\4. List of steel elements and connectors\Ceilings\Revision 0\H=6,10m\KG Section\CP1-C-KG_Zestawienie łączników-sufity_List of connectors-ceilings.xls"/>
    <s v="CP1-C-KG_Zestawienie łączników-sufity_List of connectors-ceilings.xls"/>
    <n v="10"/>
    <m/>
    <s v="Zestaw SB (Śruba - M16 x 50 + nakrętka)       SB set (Bolt - M16 x 50 + nut)"/>
    <m/>
    <s v="8.8"/>
    <n v="50"/>
    <m/>
    <m/>
    <m/>
    <n v="5190"/>
    <m/>
    <n v="0.1029947916666667"/>
    <m/>
    <n v="534.54296875"/>
    <m/>
    <m/>
    <s v="HDG"/>
    <s v="EN 15048 (EN ISO 4017)"/>
    <m/>
    <m/>
    <m/>
    <m/>
    <n v="534.54296875"/>
  </r>
  <r>
    <x v="1"/>
    <x v="0"/>
    <n v="0"/>
    <s v="H=6,10m"/>
    <n v="6.1"/>
    <s v="KG Section"/>
    <x v="1"/>
    <m/>
    <s v="List of connectors"/>
    <x v="1"/>
    <s v="Connectors"/>
    <x v="0"/>
    <m/>
    <n v="344.01135084427767"/>
    <n v="344.01135084427767"/>
    <s v="C\4. List of steel elements and connectors\Ceilings\Revision 0\H=6,10m\KG Section\CP1-C-KG_Zestawienie łączników-sufity_List of connectors-ceilings.xls"/>
    <s v="CP1-C-KG_Zestawienie łączników-sufity_List of connectors-ceilings.xls"/>
    <n v="11"/>
    <m/>
    <s v="Zestaw SB (Śruba - M16 x 40 + nakrętka)       SB set (Bolt - M16 x 40 + nut)"/>
    <m/>
    <s v="8.8"/>
    <n v="40"/>
    <m/>
    <m/>
    <m/>
    <n v="3814"/>
    <m/>
    <n v="9.0196998123827393E-2"/>
    <m/>
    <n v="344.01135084427767"/>
    <m/>
    <m/>
    <s v="HDG"/>
    <s v="EN 15048 (EN ISO 4017)"/>
    <m/>
    <m/>
    <m/>
    <m/>
    <n v="344.01135084427767"/>
  </r>
  <r>
    <x v="1"/>
    <x v="0"/>
    <n v="0"/>
    <s v="H=6,10m"/>
    <n v="6.1"/>
    <s v="KG Section"/>
    <x v="1"/>
    <m/>
    <s v="List of connectors"/>
    <x v="1"/>
    <s v="Connectors"/>
    <x v="0"/>
    <m/>
    <n v="38.047116736990162"/>
    <n v="38.047116736990162"/>
    <s v="C\4. List of steel elements and connectors\Ceilings\Revision 0\H=6,10m\KG Section\CP1-C-KG_Zestawienie łączników-sufity_List of connectors-ceilings.xls"/>
    <s v="CP1-C-KG_Zestawienie łączników-sufity_List of connectors-ceilings.xls"/>
    <n v="12"/>
    <m/>
    <s v="Zestaw SB (Śruba - M12 x 55 + nakrętka)       SB set (Bolt - M12 x 55 + nut)"/>
    <m/>
    <s v="8.8"/>
    <n v="55"/>
    <m/>
    <m/>
    <m/>
    <n v="655"/>
    <m/>
    <n v="5.8087201125175812E-2"/>
    <m/>
    <n v="38.047116736990162"/>
    <m/>
    <m/>
    <s v="HDG"/>
    <s v="EN 15048 (EN ISO 4017)"/>
    <m/>
    <m/>
    <m/>
    <m/>
    <n v="38.047116736990162"/>
  </r>
  <r>
    <x v="1"/>
    <x v="0"/>
    <n v="0"/>
    <s v="H=6,10m"/>
    <n v="6.1"/>
    <s v="KG Section"/>
    <x v="1"/>
    <m/>
    <s v="List of connectors"/>
    <x v="1"/>
    <s v="Connectors"/>
    <x v="0"/>
    <m/>
    <n v="244.95757703672439"/>
    <n v="244.95757703672439"/>
    <s v="C\4. List of steel elements and connectors\Ceilings\Revision 0\H=6,10m\KG Section\CP1-C-KG_Zestawienie łączników-sufity_List of connectors-ceilings.xls"/>
    <s v="CP1-C-KG_Zestawienie łączników-sufity_List of connectors-ceilings.xls"/>
    <n v="13"/>
    <m/>
    <s v="Zestaw SB (Śruba - M12 x 50 + nakrętka)       SB set (Bolt - M12 x 50 + nut)"/>
    <m/>
    <s v="8.8"/>
    <n v="50"/>
    <m/>
    <m/>
    <m/>
    <n v="4495"/>
    <m/>
    <n v="5.4495567750105528E-2"/>
    <m/>
    <n v="244.95757703672439"/>
    <m/>
    <m/>
    <s v="HDG"/>
    <s v="EN 15048 (EN ISO 4017)"/>
    <m/>
    <m/>
    <m/>
    <m/>
    <n v="244.95757703672439"/>
  </r>
  <r>
    <x v="1"/>
    <x v="0"/>
    <n v="0"/>
    <s v="H=6,10m"/>
    <n v="6.1"/>
    <s v="KG Section"/>
    <x v="1"/>
    <m/>
    <s v="List of connectors"/>
    <x v="1"/>
    <s v="Connectors"/>
    <x v="0"/>
    <m/>
    <n v="317.20452524195662"/>
    <n v="317.20452524195662"/>
    <s v="C\4. List of steel elements and connectors\Ceilings\Revision 0\H=6,10m\KG Section\CP1-C-KG_Zestawienie łączników-sufity_List of connectors-ceilings.xls"/>
    <s v="CP1-C-KG_Zestawienie łączników-sufity_List of connectors-ceilings.xls"/>
    <n v="14"/>
    <m/>
    <s v="Zestaw SB (Śruba - M12 x 35 + nakrętka)       SB set (Bolt - M12 x 35 + nut)"/>
    <m/>
    <s v="8.8"/>
    <n v="35"/>
    <m/>
    <m/>
    <m/>
    <n v="7242"/>
    <m/>
    <n v="4.3800680094166877E-2"/>
    <m/>
    <n v="317.20452524195662"/>
    <m/>
    <m/>
    <s v="HDG"/>
    <s v="EN 15048 (EN ISO 4017)"/>
    <m/>
    <m/>
    <m/>
    <m/>
    <n v="317.20452524195662"/>
  </r>
  <r>
    <x v="1"/>
    <x v="0"/>
    <n v="0"/>
    <s v="H=6,10m"/>
    <n v="6.1"/>
    <s v="KG Section"/>
    <x v="1"/>
    <m/>
    <s v="List of connectors"/>
    <x v="1"/>
    <s v="Connectors"/>
    <x v="0"/>
    <m/>
    <n v="15.75"/>
    <n v="15.75"/>
    <s v="C\4. List of steel elements and connectors\Ceilings\Revision 0\H=6,10m\KG Section\CP1-C-KG_Zestawienie łączników-sufity_List of connectors-ceilings.xls"/>
    <s v="CP1-C-KG_Zestawienie łączników-sufity_List of connectors-ceilings.xls"/>
    <n v="15"/>
    <m/>
    <s v="Podkładka - 24                                            Washer - 24"/>
    <m/>
    <s v="200 HV"/>
    <m/>
    <m/>
    <m/>
    <m/>
    <n v="525"/>
    <m/>
    <n v="0.03"/>
    <m/>
    <n v="15.75"/>
    <m/>
    <m/>
    <s v="HDG"/>
    <s v="EN ISO 7089"/>
    <m/>
    <m/>
    <m/>
    <m/>
    <n v="15.75"/>
  </r>
  <r>
    <x v="1"/>
    <x v="0"/>
    <n v="0"/>
    <s v="H=6,10m"/>
    <n v="6.1"/>
    <s v="KG Section"/>
    <x v="1"/>
    <m/>
    <s v="List of connectors"/>
    <x v="1"/>
    <s v="Connectors"/>
    <x v="0"/>
    <m/>
    <n v="52.5"/>
    <n v="52.5"/>
    <s v="C\4. List of steel elements and connectors\Ceilings\Revision 0\H=6,10m\KG Section\CP1-C-KG_Zestawienie łączników-sufity_List of connectors-ceilings.xls"/>
    <s v="CP1-C-KG_Zestawienie łączników-sufity_List of connectors-ceilings.xls"/>
    <n v="16"/>
    <m/>
    <s v="Podkładka pogrubiona - 24                                Thick washer - 24"/>
    <m/>
    <s v="200 HV"/>
    <m/>
    <m/>
    <m/>
    <m/>
    <n v="525"/>
    <m/>
    <n v="0.1"/>
    <m/>
    <n v="52.5"/>
    <m/>
    <m/>
    <s v="HDG"/>
    <s v="EN ISO 7349"/>
    <m/>
    <m/>
    <m/>
    <m/>
    <n v="52.5"/>
  </r>
  <r>
    <x v="1"/>
    <x v="0"/>
    <n v="0"/>
    <s v="H=6,10m"/>
    <n v="6.1"/>
    <s v="KG Section"/>
    <x v="1"/>
    <m/>
    <s v="List of connectors"/>
    <x v="1"/>
    <s v="Connectors"/>
    <x v="0"/>
    <m/>
    <n v="221.42"/>
    <n v="221.42"/>
    <s v="C\4. List of steel elements and connectors\Ceilings\Revision 0\H=6,10m\KG Section\CP1-C-KG_Zestawienie łączników-sufity_List of connectors-ceilings.xls"/>
    <s v="CP1-C-KG_Zestawienie łączników-sufity_List of connectors-ceilings.xls"/>
    <n v="17"/>
    <m/>
    <s v="Podkładka - 16                                              Washer - 16"/>
    <m/>
    <s v="200 HV"/>
    <m/>
    <m/>
    <m/>
    <m/>
    <n v="22142"/>
    <m/>
    <n v="0.01"/>
    <m/>
    <n v="221.42"/>
    <m/>
    <m/>
    <s v="HDG"/>
    <s v="EN ISO 7089"/>
    <m/>
    <m/>
    <m/>
    <m/>
    <n v="221.42"/>
  </r>
  <r>
    <x v="1"/>
    <x v="0"/>
    <n v="0"/>
    <s v="H=6,10m"/>
    <n v="6.1"/>
    <s v="KG Section"/>
    <x v="1"/>
    <m/>
    <s v="List of connectors"/>
    <x v="1"/>
    <s v="Connectors"/>
    <x v="0"/>
    <m/>
    <n v="131.80680000000001"/>
    <n v="131.80680000000001"/>
    <s v="C\4. List of steel elements and connectors\Ceilings\Revision 0\H=6,10m\KG Section\CP1-C-KG_Zestawienie łączników-sufity_List of connectors-ceilings.xls"/>
    <s v="CP1-C-KG_Zestawienie łączników-sufity_List of connectors-ceilings.xls"/>
    <n v="18"/>
    <m/>
    <s v="Podkładka pogrubiona - 16                                     Thick washer - 16"/>
    <m/>
    <s v="200 HV"/>
    <m/>
    <m/>
    <m/>
    <m/>
    <n v="3116"/>
    <m/>
    <n v="4.2299999999999997E-2"/>
    <m/>
    <n v="131.80680000000001"/>
    <m/>
    <m/>
    <s v="HDG"/>
    <s v="EN ISO 7349"/>
    <m/>
    <m/>
    <m/>
    <m/>
    <n v="131.80680000000001"/>
  </r>
  <r>
    <x v="1"/>
    <x v="0"/>
    <n v="0"/>
    <s v="H=6,10m"/>
    <n v="6.1"/>
    <s v="KG Section"/>
    <x v="1"/>
    <m/>
    <s v="List of connectors"/>
    <x v="1"/>
    <s v="Connectors"/>
    <x v="0"/>
    <m/>
    <n v="156.15180000000001"/>
    <n v="156.15180000000001"/>
    <s v="C\4. List of steel elements and connectors\Ceilings\Revision 0\H=6,10m\KG Section\CP1-C-KG_Zestawienie łączników-sufity_List of connectors-ceilings.xls"/>
    <s v="CP1-C-KG_Zestawienie łączników-sufity_List of connectors-ceilings.xls"/>
    <n v="19"/>
    <m/>
    <s v="Podkładka - 12                                                 Washer - 12"/>
    <m/>
    <s v="200 HV"/>
    <m/>
    <m/>
    <m/>
    <m/>
    <n v="24786"/>
    <m/>
    <n v="6.3E-3"/>
    <m/>
    <n v="156.15180000000001"/>
    <m/>
    <m/>
    <s v="HDG"/>
    <s v="EN ISO 7089"/>
    <m/>
    <m/>
    <m/>
    <m/>
    <n v="156.15180000000001"/>
  </r>
  <r>
    <x v="1"/>
    <x v="0"/>
    <n v="0"/>
    <s v="H=6,10m"/>
    <n v="6.1"/>
    <s v="KG Section"/>
    <x v="1"/>
    <m/>
    <s v="List of connectors"/>
    <x v="1"/>
    <s v="Connectors"/>
    <x v="0"/>
    <m/>
    <n v="2.835"/>
    <n v="2.835"/>
    <s v="C\4. List of steel elements and connectors\Ceilings\Revision 0\H=6,10m\KG Section\CP1-C-KG_Zestawienie łączników-sufity_List of connectors-ceilings.xls"/>
    <s v="CP1-C-KG_Zestawienie łączników-sufity_List of connectors-ceilings.xls"/>
    <n v="20"/>
    <m/>
    <s v="Podkładka DIN 440 - 12                                      Washer DIN 440 - 12"/>
    <m/>
    <s v="200 HV"/>
    <m/>
    <m/>
    <m/>
    <m/>
    <n v="63"/>
    <m/>
    <n v="4.4999999999999998E-2"/>
    <m/>
    <n v="2.835"/>
    <m/>
    <m/>
    <s v="HDG"/>
    <s v="EN 440"/>
    <m/>
    <m/>
    <m/>
    <m/>
    <n v="2.835"/>
  </r>
  <r>
    <x v="1"/>
    <x v="0"/>
    <n v="0"/>
    <s v="H=6,10m"/>
    <n v="6.1"/>
    <s v="KG Section"/>
    <x v="1"/>
    <m/>
    <s v="List of connectors"/>
    <x v="1"/>
    <s v="Connectors"/>
    <x v="0"/>
    <m/>
    <n v="102.828"/>
    <n v="102.828"/>
    <s v="C\4. List of steel elements and connectors\Ceilings\Revision 0\H=6,10m\KG Section\CP1-C-KG_Zestawienie łączników-sufity_List of connectors-ceilings.xls"/>
    <s v="CP1-C-KG_Zestawienie łączników-sufity_List of connectors-ceilings.xls"/>
    <n v="21"/>
    <m/>
    <s v="Nakrętka M16 -8"/>
    <m/>
    <s v="8"/>
    <m/>
    <m/>
    <m/>
    <m/>
    <n v="3116"/>
    <m/>
    <n v="3.3000000000000002E-2"/>
    <m/>
    <n v="102.828"/>
    <m/>
    <m/>
    <s v="HDG"/>
    <s v="EN ISO 4032"/>
    <m/>
    <m/>
    <m/>
    <m/>
    <n v="102.828"/>
  </r>
  <r>
    <x v="1"/>
    <x v="0"/>
    <n v="0"/>
    <s v="H=6,10m"/>
    <n v="6.1"/>
    <s v="KG Section"/>
    <x v="1"/>
    <m/>
    <s v="List of connectors"/>
    <x v="1"/>
    <s v="Connectors"/>
    <x v="0"/>
    <m/>
    <n v="3200"/>
    <n v="3200"/>
    <s v="C\4. List of steel elements and connectors\Ceilings\Revision 0\H=6,10m\KG Section\CP1-C-KG_Zestawienie łączników-sufity_List of connectors-ceilings.xls"/>
    <s v="CP1-C-KG_Zestawienie łączników-sufity_List of connectors-ceilings.xls"/>
    <n v="22"/>
    <m/>
    <s v="Pręt gwintowany M16x2000 8.8 (gwint prawy)_x000a_Threaded rod M16x2000 8.8 (right thread)"/>
    <m/>
    <s v="8.8"/>
    <n v="2000"/>
    <m/>
    <m/>
    <m/>
    <n v="1000"/>
    <m/>
    <n v="3.2"/>
    <m/>
    <n v="3200"/>
    <m/>
    <m/>
    <s v="HDG"/>
    <s v="DIN 976"/>
    <m/>
    <m/>
    <m/>
    <m/>
    <n v="3200"/>
  </r>
  <r>
    <x v="1"/>
    <x v="0"/>
    <n v="0"/>
    <s v="H=6,10m"/>
    <n v="6.1"/>
    <s v="KG Section"/>
    <x v="1"/>
    <m/>
    <s v="List of connectors"/>
    <x v="1"/>
    <s v="Connectors"/>
    <x v="0"/>
    <m/>
    <n v="153.6"/>
    <n v="153.6"/>
    <s v="C\4. List of steel elements and connectors\Ceilings\Revision 0\H=6,10m\KG Section\CP1-C-KG_Zestawienie łączników-sufity_List of connectors-ceilings.xls"/>
    <s v="CP1-C-KG_Zestawienie łączników-sufity_List of connectors-ceilings.xls"/>
    <n v="23"/>
    <m/>
    <s v="Pręt gwintowany M16x1200 8.8 (gwint prawy)_x000a_Threaded rod M16x1200 8.8 (right thread)"/>
    <m/>
    <s v="8.8"/>
    <n v="1200"/>
    <m/>
    <m/>
    <m/>
    <n v="80"/>
    <m/>
    <n v="1.92"/>
    <m/>
    <n v="153.6"/>
    <m/>
    <m/>
    <s v="HDG"/>
    <s v="DIN 976"/>
    <m/>
    <m/>
    <m/>
    <m/>
    <n v="153.6"/>
  </r>
  <r>
    <x v="1"/>
    <x v="0"/>
    <n v="0"/>
    <s v="H=6,10m"/>
    <n v="6.1"/>
    <s v="KG Section"/>
    <x v="1"/>
    <m/>
    <s v="List of connectors"/>
    <x v="1"/>
    <s v="Connectors"/>
    <x v="0"/>
    <m/>
    <n v="766.40000000000009"/>
    <n v="766.40000000000009"/>
    <s v="C\4. List of steel elements and connectors\Ceilings\Revision 0\H=6,10m\KG Section\CP1-C-KG_Zestawienie łączników-sufity_List of connectors-ceilings.xls"/>
    <s v="CP1-C-KG_Zestawienie łączników-sufity_List of connectors-ceilings.xls"/>
    <n v="24"/>
    <m/>
    <s v="Pręt gwintowany M16x1000 8.8 (gwint prawy)_x000a_Threaded rod M16x1000 8.8 (right thread)"/>
    <m/>
    <s v="8.8"/>
    <n v="1000"/>
    <m/>
    <m/>
    <m/>
    <n v="479"/>
    <m/>
    <n v="1.6"/>
    <m/>
    <n v="766.40000000000009"/>
    <m/>
    <m/>
    <s v="HDG"/>
    <s v="DIN 976"/>
    <m/>
    <m/>
    <m/>
    <m/>
    <n v="766.40000000000009"/>
  </r>
  <r>
    <x v="1"/>
    <x v="0"/>
    <n v="0"/>
    <s v="H=6,10m"/>
    <n v="6.1"/>
    <s v="KG Section"/>
    <x v="1"/>
    <m/>
    <s v="List of connectors"/>
    <x v="1"/>
    <s v="Connectors"/>
    <x v="0"/>
    <m/>
    <n v="508.67999999999989"/>
    <n v="508.67999999999989"/>
    <s v="C\4. List of steel elements and connectors\Ceilings\Revision 0\H=6,10m\KG Section\CP1-C-KG_Zestawienie łączników-sufity_List of connectors-ceilings.xls"/>
    <s v="CP1-C-KG_Zestawienie łączników-sufity_List of connectors-ceilings.xls"/>
    <n v="25"/>
    <m/>
    <s v="Nakrętka napinająca M16_x000a_Turnbuckle nut M16"/>
    <m/>
    <s v="S355"/>
    <m/>
    <m/>
    <m/>
    <m/>
    <n v="1080"/>
    <m/>
    <n v="0.47099999999999997"/>
    <m/>
    <n v="508.67999999999989"/>
    <m/>
    <m/>
    <s v="HDG"/>
    <s v="DIN 1480"/>
    <m/>
    <m/>
    <m/>
    <m/>
    <n v="508.67999999999989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564.80000000000007"/>
    <n v="564.80000000000007"/>
    <s v="C\4. List of steel elements and connectors\Ceilings\Revision 0\H=6,10m\KG Section\El. Gorącowalcowane\CP1-C-KG_Zestawienie blach-sufity_List of sheets-ceilings.xls"/>
    <s v="CP1-C-KG_Zestawienie blach-sufity_List of sheets-ceilings.xls"/>
    <n v="8"/>
    <s v="CP1_C_KG_6007"/>
    <s v="BL8x60x60"/>
    <s v="S355J2"/>
    <m/>
    <n v="60"/>
    <n v="60"/>
    <n v="8"/>
    <n v="2824"/>
    <m/>
    <m/>
    <n v="0.2"/>
    <m/>
    <n v="564.80000000000007"/>
    <n v="8.0000000000000002E-3"/>
    <n v="23.129000000000001"/>
    <m/>
    <m/>
    <m/>
    <m/>
    <m/>
    <m/>
    <n v="564.80000000000007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3077.5"/>
    <n v="3077.5"/>
    <s v="C\4. List of steel elements and connectors\Ceilings\Revision 0\H=6,10m\KG Section\El. Gorącowalcowane\CP1-C-KG_Zestawienie blach-sufity_List of sheets-ceilings.xls"/>
    <s v="CP1-C-KG_Zestawienie blach-sufity_List of sheets-ceilings.xls"/>
    <n v="9"/>
    <s v="CP1_C_KG_7000"/>
    <s v="BL20x225x180"/>
    <s v="S355J2"/>
    <m/>
    <n v="225"/>
    <n v="180"/>
    <n v="20"/>
    <n v="484"/>
    <m/>
    <m/>
    <n v="6.4"/>
    <m/>
    <n v="3077.5"/>
    <n v="9.7000000000000003E-2"/>
    <n v="47.045000000000002"/>
    <m/>
    <m/>
    <m/>
    <m/>
    <m/>
    <m/>
    <n v="3077.5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410.3"/>
    <n v="410.3"/>
    <s v="C\4. List of steel elements and connectors\Ceilings\Revision 0\H=6,10m\KG Section\El. Gorącowalcowane\CP1-C-KG_Zestawienie blach-sufity_List of sheets-ceilings.xls"/>
    <s v="CP1-C-KG_Zestawienie blach-sufity_List of sheets-ceilings.xls"/>
    <n v="10"/>
    <s v="CP1_C_KG_7001"/>
    <s v="BL8x200x80"/>
    <s v="S355J2"/>
    <m/>
    <n v="200"/>
    <n v="80"/>
    <n v="8"/>
    <n v="484"/>
    <m/>
    <m/>
    <n v="0.8"/>
    <m/>
    <n v="410.3"/>
    <n v="3.1E-2"/>
    <n v="15.01"/>
    <m/>
    <m/>
    <m/>
    <m/>
    <m/>
    <m/>
    <n v="410.3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1124.0999999999999"/>
    <n v="1124.0999999999999"/>
    <s v="C\4. List of steel elements and connectors\Ceilings\Revision 0\H=6,10m\KG Section\El. Gorącowalcowane\CP1-C-KG_Zestawienie blach-sufity_List of sheets-ceilings.xls"/>
    <s v="CP1-C-KG_Zestawienie blach-sufity_List of sheets-ceilings.xls"/>
    <n v="11"/>
    <s v="CP1_C_KG_7002"/>
    <s v="BL16x180x110"/>
    <s v="S355J2"/>
    <m/>
    <n v="180"/>
    <n v="110"/>
    <n v="16"/>
    <n v="452"/>
    <m/>
    <m/>
    <n v="2.5"/>
    <m/>
    <n v="1124.0999999999999"/>
    <n v="4.9000000000000002E-2"/>
    <n v="22.094000000000001"/>
    <m/>
    <m/>
    <m/>
    <m/>
    <m/>
    <m/>
    <n v="1124.0999999999999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4627.7"/>
    <n v="4627.7"/>
    <s v="C\4. List of steel elements and connectors\Ceilings\Revision 0\H=6,10m\KG Section\El. Gorącowalcowane\CP1-C-KG_Zestawienie blach-sufity_List of sheets-ceilings.xls"/>
    <s v="CP1-C-KG_Zestawienie blach-sufity_List of sheets-ceilings.xls"/>
    <n v="12"/>
    <s v="CP1_C_KG_7003"/>
    <s v="BL20x580x210"/>
    <s v="S355J2"/>
    <m/>
    <n v="580"/>
    <n v="210"/>
    <n v="20"/>
    <n v="242"/>
    <m/>
    <m/>
    <n v="19.100000000000001"/>
    <m/>
    <n v="4627.7"/>
    <n v="0.27500000000000002"/>
    <n v="66.597999999999999"/>
    <m/>
    <m/>
    <m/>
    <m/>
    <m/>
    <m/>
    <n v="4627.7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2043.8"/>
    <n v="2043.8"/>
    <s v="C\4. List of steel elements and connectors\Ceilings\Revision 0\H=6,10m\KG Section\El. Gorącowalcowane\CP1-C-KG_Zestawienie blach-sufity_List of sheets-ceilings.xls"/>
    <s v="CP1-C-KG_Zestawienie blach-sufity_List of sheets-ceilings.xls"/>
    <n v="13"/>
    <s v="CP1_C_KG_7004"/>
    <s v="BL16x530x150"/>
    <s v="S355J2"/>
    <m/>
    <n v="530"/>
    <n v="150"/>
    <n v="16"/>
    <n v="226"/>
    <m/>
    <m/>
    <n v="9"/>
    <m/>
    <n v="2043.8"/>
    <n v="0.16400000000000001"/>
    <n v="37.1"/>
    <m/>
    <m/>
    <m/>
    <m/>
    <m/>
    <m/>
    <n v="2043.8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124.3"/>
    <n v="124.3"/>
    <s v="C\4. List of steel elements and connectors\Ceilings\Revision 0\H=6,10m\KG Section\El. Gorącowalcowane\CP1-C-KG_Zestawienie blach-sufity_List of sheets-ceilings.xls"/>
    <s v="CP1-C-KG_Zestawienie blach-sufity_List of sheets-ceilings.xls"/>
    <n v="14"/>
    <s v="CP1_C_KG_7005"/>
    <s v="BL25x180x110"/>
    <s v="S355J2"/>
    <m/>
    <n v="180"/>
    <n v="110"/>
    <n v="25"/>
    <n v="32"/>
    <m/>
    <m/>
    <n v="3.9"/>
    <m/>
    <n v="124.3"/>
    <n v="5.3999999999999999E-2"/>
    <n v="1.7310000000000001"/>
    <m/>
    <m/>
    <m/>
    <m/>
    <m/>
    <m/>
    <n v="124.3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339.2"/>
    <n v="339.2"/>
    <s v="C\4. List of steel elements and connectors\Ceilings\Revision 0\H=6,10m\KG Section\El. Gorącowalcowane\CP1-C-KG_Zestawienie blach-sufity_List of sheets-ceilings.xls"/>
    <s v="CP1-C-KG_Zestawienie blach-sufity_List of sheets-ceilings.xls"/>
    <n v="15"/>
    <s v="CP1_C_KG_7006"/>
    <s v="BL16x530x445"/>
    <s v="S355J2"/>
    <m/>
    <n v="530"/>
    <n v="445"/>
    <n v="16"/>
    <n v="16"/>
    <m/>
    <m/>
    <n v="21.2"/>
    <m/>
    <n v="339.2"/>
    <n v="0.42599999999999999"/>
    <n v="6.8230000000000004"/>
    <m/>
    <m/>
    <m/>
    <m/>
    <m/>
    <m/>
    <n v="339.2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1028"/>
    <n v="1028"/>
    <s v="C\4. List of steel elements and connectors\Ceilings\Revision 0\H=6,10m\KG Section\El. Gorącowalcowane\CP1-C-KG_Zestawienie blach-sufity_List of sheets-ceilings.xls"/>
    <s v="CP1-C-KG_Zestawienie blach-sufity_List of sheets-ceilings.xls"/>
    <n v="16"/>
    <s v="CP1_C_KG_8002"/>
    <s v="BL8x160x114"/>
    <s v="S355J2"/>
    <m/>
    <n v="160"/>
    <n v="114"/>
    <n v="8"/>
    <n v="1028"/>
    <m/>
    <m/>
    <n v="1"/>
    <m/>
    <n v="1028"/>
    <n v="3.4000000000000002E-2"/>
    <n v="35.664000000000001"/>
    <m/>
    <m/>
    <m/>
    <m/>
    <m/>
    <m/>
    <n v="1028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2582.3000000000002"/>
    <n v="2582.3000000000002"/>
    <s v="C\4. List of steel elements and connectors\Ceilings\Revision 0\H=6,10m\KG Section\El. Gorącowalcowane\CP1-C-KG_Zestawienie blach-sufity_List of sheets-ceilings.xls"/>
    <s v="CP1-C-KG_Zestawienie blach-sufity_List of sheets-ceilings.xls"/>
    <n v="17"/>
    <s v="CP1_C_KG_Bl_Ł-700"/>
    <s v="BL8x160x100"/>
    <s v="S355J2"/>
    <m/>
    <n v="160"/>
    <n v="100"/>
    <n v="8"/>
    <n v="2570"/>
    <m/>
    <m/>
    <n v="1"/>
    <m/>
    <n v="2582.3000000000002"/>
    <n v="3.5999999999999997E-2"/>
    <n v="92.930999999999997"/>
    <m/>
    <m/>
    <m/>
    <m/>
    <m/>
    <m/>
    <n v="2582.3000000000002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5928.3"/>
    <n v="5928.3"/>
    <s v="C\4. List of steel elements and connectors\Ceilings\Revision 0\H=6,10m\KG Section\El. Gorącowalcowane\CP1-C-KG_Zestawienie blach-sufity_List of sheets-ceilings.xls"/>
    <s v="CP1-C-KG_Zestawienie blach-sufity_List of sheets-ceilings.xls"/>
    <n v="18"/>
    <s v="CP1_C_KG_Bl_Ł-701"/>
    <s v="BL16x320x100"/>
    <s v="S355J2"/>
    <m/>
    <n v="320"/>
    <n v="100"/>
    <n v="16"/>
    <n v="1475"/>
    <m/>
    <m/>
    <n v="4"/>
    <m/>
    <n v="5928.3"/>
    <n v="7.6999999999999999E-2"/>
    <n v="114.224"/>
    <m/>
    <m/>
    <m/>
    <m/>
    <m/>
    <m/>
    <n v="5928.3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621.70000000000005"/>
    <n v="621.70000000000005"/>
    <s v="C\4. List of steel elements and connectors\Ceilings\Revision 0\H=6,10m\KG Section\El. Gorącowalcowane\CP1-C-KG_Zestawienie blach-sufity_List of sheets-ceilings.xls"/>
    <s v="CP1-C-KG_Zestawienie blach-sufity_List of sheets-ceilings.xls"/>
    <n v="19"/>
    <s v="CP1_C_KG_Bl_Ł-702"/>
    <s v="BL8x450x50"/>
    <s v="S355J2"/>
    <m/>
    <n v="450"/>
    <n v="50"/>
    <n v="8"/>
    <n v="440"/>
    <m/>
    <m/>
    <n v="1.4"/>
    <m/>
    <n v="621.70000000000005"/>
    <n v="5.2999999999999999E-2"/>
    <n v="23.32"/>
    <m/>
    <m/>
    <m/>
    <m/>
    <m/>
    <m/>
    <n v="621.70000000000005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723.5"/>
    <n v="723.5"/>
    <s v="C\4. List of steel elements and connectors\Ceilings\Revision 0\H=6,10m\KG Section\El. Gorącowalcowane\CP1-C-KG_Zestawienie blach-sufity_List of sheets-ceilings.xls"/>
    <s v="CP1-C-KG_Zestawienie blach-sufity_List of sheets-ceilings.xls"/>
    <n v="20"/>
    <s v="CP1_C_KG_Bl_Ł-703"/>
    <s v="BL16x240x100"/>
    <s v="S355J2"/>
    <m/>
    <n v="240"/>
    <n v="100"/>
    <n v="16"/>
    <n v="240"/>
    <m/>
    <m/>
    <n v="3"/>
    <m/>
    <n v="723.5"/>
    <n v="5.8999999999999997E-2"/>
    <n v="14.131"/>
    <m/>
    <m/>
    <m/>
    <m/>
    <m/>
    <m/>
    <n v="723.5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5557.2"/>
    <n v="5557.2"/>
    <s v="C\4. List of steel elements and connectors\Ceilings\Revision 0\H=6,10m\KG Section\El. Gorącowalcowane\CP1-C-KG_Zestawienie blach-sufity_List of sheets-ceilings.xls"/>
    <s v="CP1-C-KG_Zestawienie blach-sufity_List of sheets-ceilings.xls"/>
    <n v="21"/>
    <s v="CP1_C_KG_Bl_Ł-704"/>
    <s v="BL16x530x380"/>
    <s v="S355J2"/>
    <m/>
    <n v="530"/>
    <n v="380"/>
    <n v="16"/>
    <n v="226"/>
    <m/>
    <m/>
    <n v="24.6"/>
    <m/>
    <n v="5557.2"/>
    <n v="0.41899999999999998"/>
    <n v="94.754000000000005"/>
    <m/>
    <m/>
    <m/>
    <m/>
    <m/>
    <m/>
    <n v="5557.2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994.8"/>
    <n v="994.8"/>
    <s v="C\4. List of steel elements and connectors\Ceilings\Revision 0\H=6,10m\KG Section\El. Gorącowalcowane\CP1-C-KG_Zestawienie blach-sufity_List of sheets-ceilings.xls"/>
    <s v="CP1-C-KG_Zestawienie blach-sufity_List of sheets-ceilings.xls"/>
    <n v="22"/>
    <s v="CP1_C_KG_Bl_Ł-705"/>
    <s v="BL8x450x160"/>
    <s v="S355J2"/>
    <m/>
    <n v="450"/>
    <n v="160"/>
    <n v="8"/>
    <n v="220"/>
    <m/>
    <m/>
    <n v="4.5"/>
    <m/>
    <n v="994.8"/>
    <n v="0.154"/>
    <n v="33.826999999999998"/>
    <m/>
    <m/>
    <m/>
    <m/>
    <m/>
    <m/>
    <n v="994.8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347.1"/>
    <n v="347.1"/>
    <s v="C\4. List of steel elements and connectors\Ceilings\Revision 0\H=6,10m\KG Section\El. Gorącowalcowane\CP1-C-KG_Zestawienie blach-sufity_List of sheets-ceilings.xls"/>
    <s v="CP1-C-KG_Zestawienie blach-sufity_List of sheets-ceilings.xls"/>
    <n v="23"/>
    <s v="CP1_C_KG_Bl_Ł-706"/>
    <s v="BL16x420x420"/>
    <s v="S355J2"/>
    <m/>
    <n v="420"/>
    <n v="420"/>
    <n v="16"/>
    <n v="16"/>
    <m/>
    <m/>
    <n v="21.7"/>
    <m/>
    <n v="347.1"/>
    <n v="0.371"/>
    <n v="5.9359999999999999"/>
    <m/>
    <m/>
    <m/>
    <m/>
    <m/>
    <m/>
    <n v="347.1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150.5"/>
    <n v="150.5"/>
    <s v="C\4. List of steel elements and connectors\Ceilings\Revision 0\H=6,10m\KG Section\El. Gorącowalcowane\CP1-C-KG_Zestawienie blach-sufity_List of sheets-ceilings.xls"/>
    <s v="CP1-C-KG_Zestawienie blach-sufity_List of sheets-ceilings.xls"/>
    <n v="24"/>
    <s v="CP1_C_KG_Bl_rekt-700"/>
    <s v="BL2x180x110"/>
    <s v="S355J2"/>
    <m/>
    <n v="180"/>
    <n v="110"/>
    <n v="2"/>
    <n v="484"/>
    <m/>
    <m/>
    <n v="0.3"/>
    <m/>
    <n v="150.5"/>
    <n v="4.1000000000000002E-2"/>
    <n v="19.728000000000002"/>
    <m/>
    <m/>
    <m/>
    <m/>
    <m/>
    <m/>
    <n v="150.5"/>
  </r>
  <r>
    <x v="1"/>
    <x v="0"/>
    <n v="0"/>
    <s v="H=6,10m"/>
    <n v="6.1"/>
    <s v="KG Section"/>
    <x v="1"/>
    <s v="El. Gorącowalcowane"/>
    <s v="List of sheets"/>
    <x v="0"/>
    <s v="Substructure for ceilings"/>
    <x v="1"/>
    <s v="Hot-rolled steel elements"/>
    <n v="225.7"/>
    <n v="225.7"/>
    <s v="C\4. List of steel elements and connectors\Ceilings\Revision 0\H=6,10m\KG Section\El. Gorącowalcowane\CP1-C-KG_Zestawienie blach-sufity_List of sheets-ceilings.xls"/>
    <s v="CP1-C-KG_Zestawienie blach-sufity_List of sheets-ceilings.xls"/>
    <n v="25"/>
    <s v="CP1_C_KG_Bl_rekt-701"/>
    <s v="BL3x180x110"/>
    <s v="S355J2"/>
    <m/>
    <n v="180"/>
    <n v="110"/>
    <n v="3"/>
    <n v="484"/>
    <m/>
    <m/>
    <n v="0.5"/>
    <m/>
    <n v="225.7"/>
    <n v="4.1000000000000002E-2"/>
    <n v="20.009"/>
    <m/>
    <m/>
    <m/>
    <m/>
    <m/>
    <m/>
    <n v="225.7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59174.399999999987"/>
    <n v="59174.399999999987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8"/>
    <s v="CP1_C_KG_6000"/>
    <s v="1/2 IPE330"/>
    <s v="S355J2"/>
    <m/>
    <n v="2999"/>
    <m/>
    <m/>
    <n v="804"/>
    <m/>
    <n v="24.6"/>
    <n v="73.599999999999994"/>
    <m/>
    <n v="59174.399999999987"/>
    <n v="1.897"/>
    <n v="1525.1880000000001"/>
    <m/>
    <m/>
    <m/>
    <m/>
    <m/>
    <m/>
    <n v="59174.399999999987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5616"/>
    <n v="5616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9"/>
    <s v="CP1_C_KG_6001"/>
    <s v="1/2 IPE330"/>
    <s v="S355J2"/>
    <m/>
    <n v="4398"/>
    <m/>
    <m/>
    <n v="52"/>
    <m/>
    <n v="24.6"/>
    <n v="108"/>
    <m/>
    <n v="5616"/>
    <n v="2.7810000000000001"/>
    <n v="144.61199999999999"/>
    <m/>
    <m/>
    <m/>
    <m/>
    <m/>
    <m/>
    <n v="5616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2378.4"/>
    <n v="2378.4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10"/>
    <s v="CP1_C_KG_6002"/>
    <s v="1/2 IPE330"/>
    <s v="S355J2"/>
    <m/>
    <n v="4037"/>
    <m/>
    <m/>
    <n v="24"/>
    <m/>
    <n v="24.6"/>
    <n v="99.1"/>
    <m/>
    <n v="2378.4"/>
    <n v="2.5539999999999998"/>
    <n v="61.295999999999992"/>
    <m/>
    <m/>
    <m/>
    <m/>
    <m/>
    <m/>
    <n v="2378.4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440.8"/>
    <n v="440.8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11"/>
    <s v="CP1_C_KG_6003"/>
    <s v="1/2 IPE330"/>
    <s v="S355J2"/>
    <m/>
    <n v="4488"/>
    <m/>
    <m/>
    <n v="4"/>
    <m/>
    <n v="24.6"/>
    <n v="110.2"/>
    <m/>
    <n v="440.8"/>
    <n v="2.8380000000000001"/>
    <n v="11.352"/>
    <m/>
    <m/>
    <m/>
    <m/>
    <m/>
    <m/>
    <n v="440.8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279.60000000000002"/>
    <n v="279.60000000000002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12"/>
    <s v="CP1_C_KG_6006"/>
    <s v="1/2 IPE330"/>
    <s v="S355J2"/>
    <m/>
    <n v="2848"/>
    <m/>
    <m/>
    <n v="4"/>
    <m/>
    <n v="24.6"/>
    <n v="69.900000000000006"/>
    <m/>
    <n v="279.60000000000002"/>
    <n v="1.8009999999999999"/>
    <n v="7.2039999999999997"/>
    <m/>
    <m/>
    <m/>
    <m/>
    <m/>
    <m/>
    <n v="279.60000000000002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411.2"/>
    <n v="411.2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13"/>
    <s v="CP1_C_KG_8000"/>
    <s v="RD16"/>
    <s v="S355J2"/>
    <m/>
    <n v="250"/>
    <m/>
    <m/>
    <n v="1028"/>
    <m/>
    <n v="1.6"/>
    <n v="0.4"/>
    <m/>
    <n v="411.2"/>
    <n v="1.2999999999999999E-2"/>
    <n v="13.364000000000001"/>
    <m/>
    <m/>
    <m/>
    <m/>
    <m/>
    <m/>
    <n v="411.2"/>
  </r>
  <r>
    <x v="1"/>
    <x v="0"/>
    <n v="0"/>
    <s v="H=6,10m"/>
    <n v="6.1"/>
    <s v="KG Section"/>
    <x v="1"/>
    <s v="El. Gorącowalcowane"/>
    <s v="List of profiles"/>
    <x v="0"/>
    <s v="Substructure for ceilings"/>
    <x v="1"/>
    <s v="Hot-rolled steel elements"/>
    <n v="1276.8"/>
    <n v="1276.8"/>
    <s v="C\4. List of steel elements and connectors\Ceilings\Revision 0\H=6,10m\KG Section\El. Gorącowalcowane\CP1-C-KG_Zestawienie stali profilowej-sufity_List of profiles-ceilings.xls"/>
    <s v="CP1-C-KG_Zestawienie stali profilowej-sufity_List of profiles-ceilings.xls"/>
    <n v="14"/>
    <s v="CP1_C_KG_B-900"/>
    <s v="RHS60x6"/>
    <s v="S355J2H"/>
    <m/>
    <n v="300"/>
    <m/>
    <m/>
    <n v="456"/>
    <m/>
    <n v="9.5"/>
    <n v="2.8"/>
    <m/>
    <n v="1276.8"/>
    <n v="6.6000000000000003E-2"/>
    <n v="30.096"/>
    <m/>
    <m/>
    <m/>
    <m/>
    <m/>
    <m/>
    <n v="1276.8"/>
  </r>
  <r>
    <x v="1"/>
    <x v="0"/>
    <n v="0"/>
    <s v="H=6,10m"/>
    <n v="6.1"/>
    <s v="KG Section"/>
    <x v="1"/>
    <s v="El. Zimnogięte"/>
    <s v="List of steel sheets-clamp"/>
    <x v="0"/>
    <s v="Substructure for ceilings"/>
    <x v="2"/>
    <s v="Cold-formed steel elements"/>
    <n v="1433.0319999999999"/>
    <n v="1433.0319999999999"/>
    <s v="C\4. List of steel elements and connectors\Ceilings\Revision 0\H=6,10m\KG Section\El. Zimnogięte\CP1-C-KG_Zestawienie blachy-obejmy-sufity_List of steel sheets-clamp-ceilings.xls"/>
    <s v="CP1-C-KG_Zestawienie blachy-obejmy-sufity_List of steel sheets-clamp-ceilings.xls"/>
    <n v="8"/>
    <s v="CP1-C_KG_900"/>
    <s v="BL 3x130x233"/>
    <m/>
    <m/>
    <n v="130"/>
    <m/>
    <m/>
    <n v="2056"/>
    <m/>
    <m/>
    <n v="0.7"/>
    <m/>
    <n v="1433.0319999999999"/>
    <m/>
    <m/>
    <m/>
    <m/>
    <m/>
    <m/>
    <m/>
    <m/>
    <n v="1433.0319999999999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35333.699999999997"/>
    <n v="35333.699999999997"/>
    <s v="C\4. List of steel elements and connectors\Ceilings\Revision 0\H=6,10m\KG Section\El. Zimnogięte\CP1-C-KG_Zestawienie C-channel-sufity_List of c-channel-ceilings.xls"/>
    <s v="CP1-C-KG_Zestawienie C-channel-sufity_List of c-channel-ceilings.xls"/>
    <n v="8"/>
    <s v="CP1_C_KG_B_C-500"/>
    <s v="C 400x75x3"/>
    <s v="S350GD"/>
    <m/>
    <n v="7990"/>
    <m/>
    <m/>
    <n v="332"/>
    <m/>
    <n v="13.3"/>
    <n v="106.4"/>
    <m/>
    <n v="35333.699999999997"/>
    <m/>
    <m/>
    <m/>
    <m/>
    <m/>
    <m/>
    <m/>
    <m/>
    <n v="35333.699999999997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11919.8"/>
    <n v="11919.8"/>
    <s v="C\4. List of steel elements and connectors\Ceilings\Revision 0\H=6,10m\KG Section\El. Zimnogięte\CP1-C-KG_Zestawienie C-channel-sufity_List of c-channel-ceilings.xls"/>
    <s v="CP1-C-KG_Zestawienie C-channel-sufity_List of c-channel-ceilings.xls"/>
    <n v="9"/>
    <s v="CP1_C_KG_B_C-501"/>
    <s v="C 400x75x3"/>
    <s v="S350GD"/>
    <m/>
    <n v="7990"/>
    <m/>
    <m/>
    <n v="112"/>
    <m/>
    <n v="13.3"/>
    <n v="106.4"/>
    <m/>
    <n v="11919.8"/>
    <m/>
    <m/>
    <m/>
    <m/>
    <m/>
    <m/>
    <m/>
    <m/>
    <n v="11919.8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4178.8999999999996"/>
    <n v="4178.8999999999996"/>
    <s v="C\4. List of steel elements and connectors\Ceilings\Revision 0\H=6,10m\KG Section\El. Zimnogięte\CP1-C-KG_Zestawienie C-channel-sufity_List of c-channel-ceilings.xls"/>
    <s v="CP1-C-KG_Zestawienie C-channel-sufity_List of c-channel-ceilings.xls"/>
    <n v="10"/>
    <s v="CP1_C_KG_B_C-502"/>
    <s v="C 400x75x3"/>
    <s v="S350GD"/>
    <m/>
    <n v="4128"/>
    <m/>
    <m/>
    <n v="76"/>
    <m/>
    <n v="13.3"/>
    <n v="55"/>
    <m/>
    <n v="4178.8999999999996"/>
    <m/>
    <m/>
    <m/>
    <m/>
    <m/>
    <m/>
    <m/>
    <m/>
    <n v="4178.8999999999996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3509.7"/>
    <n v="3509.7"/>
    <s v="C\4. List of steel elements and connectors\Ceilings\Revision 0\H=6,10m\KG Section\El. Zimnogięte\CP1-C-KG_Zestawienie C-channel-sufity_List of c-channel-ceilings.xls"/>
    <s v="CP1-C-KG_Zestawienie C-channel-sufity_List of c-channel-ceilings.xls"/>
    <n v="11"/>
    <s v="CP1_C_KG_B_C-503"/>
    <s v="C 400x75x3"/>
    <s v="S350GD"/>
    <m/>
    <n v="6934"/>
    <m/>
    <m/>
    <n v="38"/>
    <m/>
    <n v="13.3"/>
    <n v="92.4"/>
    <m/>
    <n v="3509.7"/>
    <m/>
    <m/>
    <m/>
    <m/>
    <m/>
    <m/>
    <m/>
    <m/>
    <n v="3509.7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2589.4"/>
    <n v="2589.4"/>
    <s v="C\4. List of steel elements and connectors\Ceilings\Revision 0\H=6,10m\KG Section\El. Zimnogięte\CP1-C-KG_Zestawienie C-channel-sufity_List of c-channel-ceilings.xls"/>
    <s v="CP1-C-KG_Zestawienie C-channel-sufity_List of c-channel-ceilings.xls"/>
    <n v="12"/>
    <s v="CP1_C_KG_B_C-504"/>
    <s v="C 400x75x3"/>
    <s v="S350GD"/>
    <m/>
    <n v="8100"/>
    <m/>
    <m/>
    <n v="24"/>
    <m/>
    <n v="13.3"/>
    <n v="107.9"/>
    <m/>
    <n v="2589.4"/>
    <m/>
    <m/>
    <m/>
    <m/>
    <m/>
    <m/>
    <m/>
    <m/>
    <n v="2589.4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863.1"/>
    <n v="863.1"/>
    <s v="C\4. List of steel elements and connectors\Ceilings\Revision 0\H=6,10m\KG Section\El. Zimnogięte\CP1-C-KG_Zestawienie C-channel-sufity_List of c-channel-ceilings.xls"/>
    <s v="CP1-C-KG_Zestawienie C-channel-sufity_List of c-channel-ceilings.xls"/>
    <n v="13"/>
    <s v="CP1_C_KG_B_C-505"/>
    <s v="C 400x75x3"/>
    <s v="S350GD"/>
    <m/>
    <n v="8100"/>
    <m/>
    <m/>
    <n v="8"/>
    <m/>
    <n v="13.3"/>
    <n v="107.9"/>
    <m/>
    <n v="863.1"/>
    <m/>
    <m/>
    <m/>
    <m/>
    <m/>
    <m/>
    <m/>
    <m/>
    <n v="863.1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3432.6"/>
    <n v="3432.6"/>
    <s v="C\4. List of steel elements and connectors\Ceilings\Revision 0\H=6,10m\KG Section\El. Zimnogięte\CP1-C-KG_Zestawienie C-channel-sufity_List of c-channel-ceilings.xls"/>
    <s v="CP1-C-KG_Zestawienie C-channel-sufity_List of c-channel-ceilings.xls"/>
    <n v="14"/>
    <s v="CP1_C_KG_B_C-506"/>
    <s v="C 200x60x2"/>
    <s v="S350GD"/>
    <m/>
    <n v="2887"/>
    <m/>
    <m/>
    <n v="221"/>
    <m/>
    <n v="5.4"/>
    <n v="15.5"/>
    <m/>
    <n v="3432.6"/>
    <m/>
    <m/>
    <m/>
    <m/>
    <m/>
    <m/>
    <m/>
    <m/>
    <n v="3432.6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5.8"/>
    <n v="5.8"/>
    <s v="C\4. List of steel elements and connectors\Ceilings\Revision 0\H=6,10m\KG Section\El. Zimnogięte\CP1-C-KG_Zestawienie C-channel-sufity_List of c-channel-ceilings.xls"/>
    <s v="CP1-C-KG_Zestawienie C-channel-sufity_List of c-channel-ceilings.xls"/>
    <n v="15"/>
    <s v="CP1_C_KG_B_C-507"/>
    <s v="C 200x60x2"/>
    <s v="S350GD"/>
    <m/>
    <n v="1087"/>
    <m/>
    <m/>
    <n v="1"/>
    <m/>
    <n v="5.4"/>
    <n v="5.8"/>
    <m/>
    <n v="5.8"/>
    <m/>
    <m/>
    <m/>
    <m/>
    <m/>
    <m/>
    <m/>
    <m/>
    <n v="5.8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12.3"/>
    <n v="12.3"/>
    <s v="C\4. List of steel elements and connectors\Ceilings\Revision 0\H=6,10m\KG Section\El. Zimnogięte\CP1-C-KG_Zestawienie C-channel-sufity_List of c-channel-ceilings.xls"/>
    <s v="CP1-C-KG_Zestawienie C-channel-sufity_List of c-channel-ceilings.xls"/>
    <n v="16"/>
    <s v="CP1_C_KG_B_C-508"/>
    <s v="C 200x60x2"/>
    <s v="S350GD"/>
    <m/>
    <n v="2287"/>
    <m/>
    <m/>
    <n v="1"/>
    <m/>
    <n v="5.4"/>
    <n v="12.3"/>
    <m/>
    <n v="12.3"/>
    <m/>
    <m/>
    <m/>
    <m/>
    <m/>
    <m/>
    <m/>
    <m/>
    <n v="12.3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809"/>
    <n v="809"/>
    <s v="C\4. List of steel elements and connectors\Ceilings\Revision 0\H=6,10m\KG Section\El. Zimnogięte\CP1-C-KG_Zestawienie C-channel-sufity_List of c-channel-ceilings.xls"/>
    <s v="CP1-C-KG_Zestawienie C-channel-sufity_List of c-channel-ceilings.xls"/>
    <n v="17"/>
    <s v="CP1_C_KG_B_L-500"/>
    <s v="L-1 100x100x4"/>
    <s v="S350GD"/>
    <m/>
    <n v="300"/>
    <m/>
    <m/>
    <n v="446"/>
    <m/>
    <n v="6"/>
    <n v="1.8"/>
    <m/>
    <n v="809"/>
    <m/>
    <m/>
    <m/>
    <m/>
    <m/>
    <m/>
    <m/>
    <m/>
    <n v="809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362.8"/>
    <n v="362.8"/>
    <s v="C\4. List of steel elements and connectors\Ceilings\Revision 0\H=6,10m\KG Section\El. Zimnogięte\CP1-C-KG_Zestawienie C-channel-sufity_List of c-channel-ceilings.xls"/>
    <s v="CP1-C-KG_Zestawienie C-channel-sufity_List of c-channel-ceilings.xls"/>
    <n v="18"/>
    <s v="CP1_C_KG_B_L-501"/>
    <s v="L-1 100x100x4"/>
    <s v="S350GD"/>
    <m/>
    <n v="250"/>
    <m/>
    <m/>
    <n v="240"/>
    <m/>
    <n v="6"/>
    <n v="1.5"/>
    <m/>
    <n v="362.8"/>
    <m/>
    <m/>
    <m/>
    <m/>
    <m/>
    <m/>
    <m/>
    <m/>
    <n v="362.8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3299.1"/>
    <n v="3299.1"/>
    <s v="C\4. List of steel elements and connectors\Ceilings\Revision 0\H=6,10m\KG Section\El. Zimnogięte\CP1-C-KG_Zestawienie C-channel-sufity_List of c-channel-ceilings.xls"/>
    <s v="CP1-C-KG_Zestawienie C-channel-sufity_List of c-channel-ceilings.xls"/>
    <n v="19"/>
    <s v="CP1_C_KG_B_L-502"/>
    <s v="L-1 100x100x4"/>
    <s v="S350GD"/>
    <m/>
    <n v="4547"/>
    <m/>
    <m/>
    <n v="120"/>
    <m/>
    <n v="6"/>
    <n v="27.5"/>
    <m/>
    <n v="3299.1"/>
    <m/>
    <m/>
    <m/>
    <m/>
    <m/>
    <m/>
    <m/>
    <m/>
    <n v="3299.1"/>
  </r>
  <r>
    <x v="1"/>
    <x v="0"/>
    <n v="0"/>
    <s v="H=6,10m"/>
    <n v="6.1"/>
    <s v="KG Section"/>
    <x v="1"/>
    <s v="El. Zimnogięte"/>
    <s v="List of C-channel"/>
    <x v="0"/>
    <s v="Substructure for ceilings"/>
    <x v="2"/>
    <s v="Cold-formed steel elements"/>
    <n v="1043.2"/>
    <n v="1043.2"/>
    <s v="C\4. List of steel elements and connectors\Ceilings\Revision 0\H=6,10m\KG Section\El. Zimnogięte\CP1-C-KG_Zestawienie C-channel-sufity_List of c-channel-ceilings.xls"/>
    <s v="CP1-C-KG_Zestawienie C-channel-sufity_List of c-channel-ceilings.xls"/>
    <n v="20"/>
    <s v="CP1_C_KG_B_L-503"/>
    <s v="L-1 100x100x4"/>
    <s v="S350GD"/>
    <m/>
    <n v="2875"/>
    <m/>
    <m/>
    <n v="60"/>
    <m/>
    <n v="6"/>
    <n v="17.399999999999999"/>
    <m/>
    <n v="1043.2"/>
    <m/>
    <m/>
    <m/>
    <m/>
    <m/>
    <m/>
    <m/>
    <m/>
    <n v="1043.2"/>
  </r>
  <r>
    <x v="1"/>
    <x v="1"/>
    <n v="0"/>
    <m/>
    <m/>
    <s v="GT Section"/>
    <x v="0"/>
    <m/>
    <s v="List of connectors"/>
    <x v="1"/>
    <s v="Connectors"/>
    <x v="0"/>
    <m/>
    <n v="2.93"/>
    <n v="2.93"/>
    <s v="C\4. List of steel elements and connectors\Walls\Revision 0\GT Section\CP1-C-GT-Zestawienie łączników-ściany_List of connectors-walls.xls"/>
    <s v="CP1-C-GT-Zestawienie łączników-ściany_List of connectors-walls.xls"/>
    <n v="8"/>
    <m/>
    <s v="Zestaw SB (Śruba - M16 x 170 + nakrętka)_x000a_SB set (Bolt - M16 x 170 + nut)"/>
    <m/>
    <s v="8.8"/>
    <n v="170"/>
    <m/>
    <m/>
    <m/>
    <n v="10"/>
    <m/>
    <n v="0.29299999999999998"/>
    <m/>
    <n v="2.93"/>
    <m/>
    <m/>
    <s v="HDG"/>
    <s v="EN 15048 (EN ISO 4017)"/>
    <m/>
    <m/>
    <m/>
    <m/>
    <n v="2.93"/>
  </r>
  <r>
    <x v="1"/>
    <x v="1"/>
    <n v="0"/>
    <m/>
    <m/>
    <s v="GT Section"/>
    <x v="0"/>
    <m/>
    <s v="List of connectors"/>
    <x v="1"/>
    <s v="Connectors"/>
    <x v="0"/>
    <m/>
    <n v="4.3199999999999994"/>
    <n v="4.3199999999999994"/>
    <s v="C\4. List of steel elements and connectors\Walls\Revision 0\GT Section\CP1-C-GT-Zestawienie łączników-ściany_List of connectors-walls.xls"/>
    <s v="CP1-C-GT-Zestawienie łączników-ściany_List of connectors-walls.xls"/>
    <n v="9"/>
    <m/>
    <s v="Zestaw SB (Śruba - M16 x 55 + nakrętka)_x000a_SB set (Bolt - M16 x 55 + nut)"/>
    <m/>
    <s v="8.8"/>
    <n v="55"/>
    <m/>
    <m/>
    <m/>
    <n v="30"/>
    <m/>
    <n v="0.14399999999999999"/>
    <m/>
    <n v="4.3199999999999994"/>
    <m/>
    <m/>
    <s v="HDG"/>
    <s v="EN 15048 (EN ISO 4017)"/>
    <m/>
    <m/>
    <m/>
    <m/>
    <n v="4.3199999999999994"/>
  </r>
  <r>
    <x v="1"/>
    <x v="1"/>
    <n v="0"/>
    <m/>
    <m/>
    <s v="GT Section"/>
    <x v="0"/>
    <m/>
    <s v="List of connectors"/>
    <x v="1"/>
    <s v="Connectors"/>
    <x v="0"/>
    <m/>
    <n v="28.192799999999998"/>
    <n v="28.192799999999998"/>
    <s v="C\4. List of steel elements and connectors\Walls\Revision 0\GT Section\CP1-C-GT-Zestawienie łączników-ściany_List of connectors-walls.xls"/>
    <s v="CP1-C-GT-Zestawienie łączników-ściany_List of connectors-walls.xls"/>
    <n v="10"/>
    <m/>
    <s v="Zestaw SB (Śruba - M16 x 50 + nakrętka)_x000a_SB set (Bolt - M16 x 50 + nut)"/>
    <m/>
    <s v="8.8"/>
    <n v="50"/>
    <m/>
    <m/>
    <m/>
    <n v="204"/>
    <m/>
    <n v="0.13819999999999999"/>
    <m/>
    <n v="28.192799999999998"/>
    <m/>
    <m/>
    <s v="HDG"/>
    <s v="EN 15048 (EN ISO 4017)"/>
    <m/>
    <m/>
    <m/>
    <m/>
    <n v="28.192799999999998"/>
  </r>
  <r>
    <x v="1"/>
    <x v="1"/>
    <n v="0"/>
    <m/>
    <m/>
    <s v="GT Section"/>
    <x v="0"/>
    <m/>
    <s v="List of connectors"/>
    <x v="1"/>
    <s v="Connectors"/>
    <x v="0"/>
    <m/>
    <n v="39.18"/>
    <n v="39.18"/>
    <s v="C\4. List of steel elements and connectors\Walls\Revision 0\GT Section\CP1-C-GT-Zestawienie łączników-ściany_List of connectors-walls.xls"/>
    <s v="CP1-C-GT-Zestawienie łączników-ściany_List of connectors-walls.xls"/>
    <n v="11"/>
    <m/>
    <s v="Zestaw SB (Śruba - M16 x 45 + nakrętka)_x000a_SB set (Bolt - M16 x 45 + nut)"/>
    <m/>
    <s v="8.8"/>
    <n v="45"/>
    <m/>
    <m/>
    <m/>
    <n v="300"/>
    <m/>
    <n v="0.13059999999999999"/>
    <m/>
    <n v="39.18"/>
    <m/>
    <m/>
    <s v="HDG"/>
    <s v="EN 15048 (EN ISO 4017)"/>
    <m/>
    <m/>
    <m/>
    <m/>
    <n v="39.18"/>
  </r>
  <r>
    <x v="1"/>
    <x v="1"/>
    <n v="0"/>
    <m/>
    <m/>
    <s v="GT Section"/>
    <x v="0"/>
    <m/>
    <s v="List of connectors"/>
    <x v="1"/>
    <s v="Connectors"/>
    <x v="0"/>
    <m/>
    <n v="3.2559999999999998"/>
    <n v="3.2559999999999998"/>
    <s v="C\4. List of steel elements and connectors\Walls\Revision 0\GT Section\CP1-C-GT-Zestawienie łączników-ściany_List of connectors-walls.xls"/>
    <s v="CP1-C-GT-Zestawienie łączników-ściany_List of connectors-walls.xls"/>
    <n v="12"/>
    <m/>
    <s v="Zestaw SB (Śruba - M12 x 160 + nakrętka)_x000a_SB set (Bolt - M12 x 160 + nut)"/>
    <m/>
    <s v="8.8"/>
    <n v="160"/>
    <m/>
    <m/>
    <m/>
    <n v="22"/>
    <m/>
    <n v="0.14799999999999999"/>
    <m/>
    <n v="3.2559999999999998"/>
    <m/>
    <m/>
    <s v="HDG"/>
    <s v="EN 15048 (EN ISO 4017)"/>
    <m/>
    <m/>
    <m/>
    <m/>
    <n v="3.2559999999999998"/>
  </r>
  <r>
    <x v="1"/>
    <x v="1"/>
    <n v="0"/>
    <m/>
    <m/>
    <s v="GT Section"/>
    <x v="0"/>
    <m/>
    <s v="List of connectors"/>
    <x v="1"/>
    <s v="Connectors"/>
    <x v="0"/>
    <m/>
    <n v="24.425999999999998"/>
    <n v="24.425999999999998"/>
    <s v="C\4. List of steel elements and connectors\Walls\Revision 0\GT Section\CP1-C-GT-Zestawienie łączników-ściany_List of connectors-walls.xls"/>
    <s v="CP1-C-GT-Zestawienie łączników-ściany_List of connectors-walls.xls"/>
    <n v="13"/>
    <m/>
    <s v="Zestaw SB (Śruba - M12 x 150 + nakrętka)_x000a_SB set (Bolt - M12 x 150 + nut)"/>
    <m/>
    <s v="8.8"/>
    <n v="150"/>
    <m/>
    <m/>
    <m/>
    <n v="177"/>
    <m/>
    <n v="0.13800000000000001"/>
    <m/>
    <n v="24.425999999999998"/>
    <m/>
    <m/>
    <s v="HDG"/>
    <s v="EN 15048 (EN ISO 4017)"/>
    <m/>
    <m/>
    <m/>
    <m/>
    <n v="24.425999999999998"/>
  </r>
  <r>
    <x v="1"/>
    <x v="1"/>
    <n v="0"/>
    <m/>
    <m/>
    <s v="GT Section"/>
    <x v="0"/>
    <m/>
    <s v="List of connectors"/>
    <x v="1"/>
    <s v="Connectors"/>
    <x v="0"/>
    <m/>
    <n v="1.31"/>
    <n v="1.31"/>
    <s v="C\4. List of steel elements and connectors\Walls\Revision 0\GT Section\CP1-C-GT-Zestawienie łączników-ściany_List of connectors-walls.xls"/>
    <s v="CP1-C-GT-Zestawienie łączników-ściany_List of connectors-walls.xls"/>
    <n v="14"/>
    <m/>
    <s v="Zestaw SB (Śruba - M12 x 140 + nakrętka)_x000a_SB set (Bolt - M12 x 140 + nut)"/>
    <m/>
    <s v="8.8"/>
    <n v="140"/>
    <m/>
    <m/>
    <m/>
    <n v="10"/>
    <m/>
    <n v="0.13100000000000001"/>
    <m/>
    <n v="1.31"/>
    <m/>
    <m/>
    <s v="HDG"/>
    <s v="EN 15048 (EN ISO 4017)"/>
    <m/>
    <m/>
    <m/>
    <m/>
    <n v="1.31"/>
  </r>
  <r>
    <x v="1"/>
    <x v="1"/>
    <n v="0"/>
    <m/>
    <m/>
    <s v="GT Section"/>
    <x v="0"/>
    <m/>
    <s v="List of connectors"/>
    <x v="1"/>
    <s v="Connectors"/>
    <x v="0"/>
    <m/>
    <n v="2.1080000000000001"/>
    <n v="2.1080000000000001"/>
    <s v="C\4. List of steel elements and connectors\Walls\Revision 0\GT Section\CP1-C-GT-Zestawienie łączników-ściany_List of connectors-walls.xls"/>
    <s v="CP1-C-GT-Zestawienie łączników-ściany_List of connectors-walls.xls"/>
    <n v="15"/>
    <m/>
    <s v="Zestaw SB (Śruba - M12 x 45 + nakrętka)_x000a_SB set (Bolt - M12 x 40 + nut)"/>
    <m/>
    <s v="8.8"/>
    <n v="40"/>
    <m/>
    <m/>
    <m/>
    <n v="34"/>
    <m/>
    <n v="6.2E-2"/>
    <m/>
    <n v="2.1080000000000001"/>
    <m/>
    <m/>
    <s v="HDG"/>
    <s v="EN 15048 (EN ISO 4017)"/>
    <m/>
    <m/>
    <m/>
    <m/>
    <n v="2.1080000000000001"/>
  </r>
  <r>
    <x v="1"/>
    <x v="1"/>
    <n v="0"/>
    <m/>
    <m/>
    <s v="GT Section"/>
    <x v="0"/>
    <m/>
    <s v="List of connectors"/>
    <x v="1"/>
    <s v="Connectors"/>
    <x v="0"/>
    <m/>
    <n v="12.226599999999999"/>
    <n v="12.226599999999999"/>
    <s v="C\4. List of steel elements and connectors\Walls\Revision 0\GT Section\CP1-C-GT-Zestawienie łączników-ściany_List of connectors-walls.xls"/>
    <s v="CP1-C-GT-Zestawienie łączników-ściany_List of connectors-walls.xls"/>
    <n v="16"/>
    <m/>
    <s v="Podkładka - 16_x000a_Washer - 16"/>
    <m/>
    <s v="200 HV"/>
    <m/>
    <m/>
    <m/>
    <m/>
    <n v="1082"/>
    <m/>
    <n v="1.1299999999999999E-2"/>
    <m/>
    <n v="12.226599999999999"/>
    <m/>
    <m/>
    <s v="HDG"/>
    <s v="EN ISO 7089"/>
    <m/>
    <m/>
    <m/>
    <m/>
    <n v="12.226599999999999"/>
  </r>
  <r>
    <x v="1"/>
    <x v="1"/>
    <n v="0"/>
    <m/>
    <m/>
    <s v="GT Section"/>
    <x v="0"/>
    <m/>
    <s v="List of connectors"/>
    <x v="1"/>
    <s v="Connectors"/>
    <x v="0"/>
    <m/>
    <n v="3.0177"/>
    <n v="3.0177"/>
    <s v="C\4. List of steel elements and connectors\Walls\Revision 0\GT Section\CP1-C-GT-Zestawienie łączników-ściany_List of connectors-walls.xls"/>
    <s v="CP1-C-GT-Zestawienie łączników-ściany_List of connectors-walls.xls"/>
    <n v="17"/>
    <m/>
    <s v="Podkładka - 12_x000a_Washer - 12"/>
    <m/>
    <s v="200 HV"/>
    <m/>
    <m/>
    <m/>
    <m/>
    <n v="479"/>
    <m/>
    <n v="6.3E-3"/>
    <m/>
    <n v="3.0177"/>
    <m/>
    <m/>
    <s v="HDG"/>
    <s v="EN ISO 7089"/>
    <m/>
    <m/>
    <m/>
    <m/>
    <n v="3.0177"/>
  </r>
  <r>
    <x v="1"/>
    <x v="1"/>
    <n v="0"/>
    <m/>
    <m/>
    <s v="GT Section"/>
    <x v="0"/>
    <m/>
    <s v="List of connectors"/>
    <x v="1"/>
    <s v="Connectors"/>
    <x v="0"/>
    <m/>
    <n v="7.5359999999999996"/>
    <n v="7.5359999999999996"/>
    <s v="C\4. List of steel elements and connectors\Walls\Revision 0\GT Section\CP1-C-GT-Zestawienie łączników-ściany_List of connectors-walls.xls"/>
    <s v="CP1-C-GT-Zestawienie łączników-ściany_List of connectors-walls.xls"/>
    <n v="18"/>
    <m/>
    <s v="Nakrętka napinająca M16_x000a_Turnbuckle nut M16"/>
    <m/>
    <m/>
    <m/>
    <m/>
    <m/>
    <m/>
    <n v="16"/>
    <m/>
    <n v="0.47099999999999997"/>
    <m/>
    <n v="7.5359999999999996"/>
    <m/>
    <m/>
    <s v="HDG"/>
    <s v="DIN 1478"/>
    <m/>
    <m/>
    <m/>
    <m/>
    <n v="7.5359999999999996"/>
  </r>
  <r>
    <x v="1"/>
    <x v="1"/>
    <n v="0"/>
    <m/>
    <m/>
    <s v="GT Section"/>
    <x v="0"/>
    <m/>
    <s v="List of connectors"/>
    <x v="1"/>
    <s v="Connectors"/>
    <x v="0"/>
    <m/>
    <n v="40.062399999999997"/>
    <n v="40.062399999999997"/>
    <s v="C\4. List of steel elements and connectors\Walls\Revision 0\GT Section\CP1-C-GT-Zestawienie łączników-ściany_List of connectors-walls.xls"/>
    <s v="CP1-C-GT-Zestawienie łączników-ściany_List of connectors-walls.xls"/>
    <n v="19"/>
    <m/>
    <s v="Śruba do betonu Wurth W-BS/S 10x120_x000a_Concrete screw Wurth W-BS/S 10x120"/>
    <m/>
    <m/>
    <n v="120"/>
    <m/>
    <m/>
    <m/>
    <n v="584"/>
    <m/>
    <n v="6.8599999999999994E-2"/>
    <m/>
    <n v="40.062399999999997"/>
    <m/>
    <m/>
    <m/>
    <m/>
    <m/>
    <m/>
    <m/>
    <m/>
    <n v="40.062399999999997"/>
  </r>
  <r>
    <x v="1"/>
    <x v="1"/>
    <n v="0"/>
    <m/>
    <m/>
    <s v="GT Section"/>
    <x v="0"/>
    <m/>
    <s v="List of connectors"/>
    <x v="1"/>
    <s v="Connectors"/>
    <x v="0"/>
    <m/>
    <n v="2.5"/>
    <n v="2.5"/>
    <s v="C\4. List of steel elements and connectors\Walls\Revision 0\GT Section\CP1-C-GT-Zestawienie łączników-ściany_List of connectors-walls.xls"/>
    <s v="CP1-C-GT-Zestawienie łączników-ściany_List of connectors-walls.xls"/>
    <n v="20"/>
    <m/>
    <s v="Śruba do betonu Wurth W-BS/S 10x80_x000a_Concrete screw Wurth W-BS/S 10x80"/>
    <m/>
    <m/>
    <n v="80"/>
    <m/>
    <m/>
    <m/>
    <n v="50"/>
    <m/>
    <n v="0.05"/>
    <m/>
    <n v="2.5"/>
    <m/>
    <m/>
    <m/>
    <m/>
    <m/>
    <m/>
    <m/>
    <m/>
    <n v="2.5"/>
  </r>
  <r>
    <x v="1"/>
    <x v="1"/>
    <n v="0"/>
    <m/>
    <m/>
    <s v="GT Section"/>
    <x v="0"/>
    <m/>
    <s v="List of sheets"/>
    <x v="2"/>
    <s v="Steel structure"/>
    <x v="0"/>
    <m/>
    <n v="22.3"/>
    <n v="22.3"/>
    <s v="C\4. List of steel elements and connectors\Walls\Revision 0\GT Section\CP1-C-GT_Zestawienie blach-ściany_List of sheets-walls.xls"/>
    <s v="CP1-C-GT_Zestawienie blach-ściany_List of sheets-walls.xls"/>
    <n v="8"/>
    <s v="CP1_C_GT_1011"/>
    <s v="BL8x112x85"/>
    <s v="S355J2"/>
    <m/>
    <n v="112"/>
    <n v="85"/>
    <n v="8"/>
    <n v="39"/>
    <m/>
    <m/>
    <n v="0.6"/>
    <m/>
    <n v="22.3"/>
    <n v="2.1000000000000001E-2"/>
    <n v="0.82699999999999996"/>
    <m/>
    <m/>
    <m/>
    <m/>
    <m/>
    <m/>
    <n v="22.3"/>
  </r>
  <r>
    <x v="1"/>
    <x v="1"/>
    <n v="0"/>
    <m/>
    <m/>
    <s v="GT Section"/>
    <x v="0"/>
    <m/>
    <s v="List of sheets"/>
    <x v="2"/>
    <s v="Steel structure"/>
    <x v="0"/>
    <m/>
    <n v="40.200000000000003"/>
    <n v="40.200000000000003"/>
    <s v="C\4. List of steel elements and connectors\Walls\Revision 0\GT Section\CP1-C-GT_Zestawienie blach-ściany_List of sheets-walls.xls"/>
    <s v="CP1-C-GT_Zestawienie blach-ściany_List of sheets-walls.xls"/>
    <n v="9"/>
    <s v="CP1_C_GT_1012"/>
    <s v="BL8x260x112"/>
    <s v="S355J2"/>
    <m/>
    <n v="260"/>
    <n v="112"/>
    <n v="8"/>
    <n v="22"/>
    <m/>
    <m/>
    <n v="1.8"/>
    <m/>
    <n v="40.200000000000003"/>
    <n v="6.4000000000000001E-2"/>
    <n v="1.4119999999999999"/>
    <m/>
    <m/>
    <m/>
    <m/>
    <m/>
    <m/>
    <n v="40.200000000000003"/>
  </r>
  <r>
    <x v="1"/>
    <x v="1"/>
    <n v="0"/>
    <m/>
    <m/>
    <s v="GT Section"/>
    <x v="0"/>
    <m/>
    <s v="List of sheets"/>
    <x v="2"/>
    <s v="Steel structure"/>
    <x v="0"/>
    <m/>
    <n v="2.9"/>
    <n v="2.9"/>
    <s v="C\4. List of steel elements and connectors\Walls\Revision 0\GT Section\CP1-C-GT_Zestawienie blach-ściany_List of sheets-walls.xls"/>
    <s v="CP1-C-GT_Zestawienie blach-ściany_List of sheets-walls.xls"/>
    <n v="10"/>
    <s v="CP1_C_GT_1013"/>
    <s v="BL8x110x50"/>
    <s v="S355J2"/>
    <m/>
    <n v="110"/>
    <n v="50"/>
    <n v="8"/>
    <n v="12"/>
    <m/>
    <m/>
    <n v="0.2"/>
    <m/>
    <n v="2.9"/>
    <n v="0.01"/>
    <n v="0.11899999999999999"/>
    <m/>
    <m/>
    <m/>
    <m/>
    <m/>
    <m/>
    <n v="2.9"/>
  </r>
  <r>
    <x v="1"/>
    <x v="1"/>
    <n v="0"/>
    <m/>
    <m/>
    <s v="GT Section"/>
    <x v="0"/>
    <m/>
    <s v="List of sheets"/>
    <x v="2"/>
    <s v="Steel structure"/>
    <x v="0"/>
    <m/>
    <n v="7.9"/>
    <n v="7.9"/>
    <s v="C\4. List of steel elements and connectors\Walls\Revision 0\GT Section\CP1-C-GT_Zestawienie blach-ściany_List of sheets-walls.xls"/>
    <s v="CP1-C-GT_Zestawienie blach-ściany_List of sheets-walls.xls"/>
    <n v="11"/>
    <s v="CP1_C_GT_1014"/>
    <s v="BL8x112x112"/>
    <s v="S355J2"/>
    <m/>
    <n v="112"/>
    <n v="112"/>
    <n v="8"/>
    <n v="10"/>
    <m/>
    <m/>
    <n v="0.8"/>
    <m/>
    <n v="7.9"/>
    <n v="2.9000000000000001E-2"/>
    <n v="0.28699999999999998"/>
    <m/>
    <m/>
    <m/>
    <m/>
    <m/>
    <m/>
    <n v="7.9"/>
  </r>
  <r>
    <x v="1"/>
    <x v="1"/>
    <n v="0"/>
    <m/>
    <m/>
    <s v="GT Section"/>
    <x v="0"/>
    <m/>
    <s v="List of sheets"/>
    <x v="2"/>
    <s v="Steel structure"/>
    <x v="0"/>
    <m/>
    <n v="1.8"/>
    <n v="1.8"/>
    <s v="C\4. List of steel elements and connectors\Walls\Revision 0\GT Section\CP1-C-GT_Zestawienie blach-ściany_List of sheets-walls.xls"/>
    <s v="CP1-C-GT_Zestawienie blach-ściany_List of sheets-walls.xls"/>
    <n v="12"/>
    <s v="CP1_C_GT_1015"/>
    <s v="BL2x112x112"/>
    <s v="S355J2"/>
    <m/>
    <n v="112"/>
    <n v="112"/>
    <n v="2"/>
    <n v="9"/>
    <m/>
    <m/>
    <n v="0.2"/>
    <m/>
    <n v="1.8"/>
    <n v="2.5999999999999999E-2"/>
    <n v="0.23400000000000001"/>
    <m/>
    <m/>
    <m/>
    <m/>
    <m/>
    <m/>
    <n v="1.8"/>
  </r>
  <r>
    <x v="1"/>
    <x v="1"/>
    <n v="0"/>
    <m/>
    <m/>
    <s v="GT Section"/>
    <x v="0"/>
    <m/>
    <s v="List of sheets"/>
    <x v="2"/>
    <s v="Steel structure"/>
    <x v="0"/>
    <m/>
    <n v="5.5"/>
    <n v="5.5"/>
    <s v="C\4. List of steel elements and connectors\Walls\Revision 0\GT Section\CP1-C-GT_Zestawienie blach-ściany_List of sheets-walls.xls"/>
    <s v="CP1-C-GT_Zestawienie blach-ściany_List of sheets-walls.xls"/>
    <n v="13"/>
    <s v="CP1_C_GT_1016"/>
    <s v="BL8x112x112"/>
    <s v="S355J2"/>
    <m/>
    <n v="112"/>
    <n v="112"/>
    <n v="8"/>
    <n v="7"/>
    <m/>
    <m/>
    <n v="0.8"/>
    <m/>
    <n v="5.5"/>
    <n v="2.9000000000000001E-2"/>
    <n v="0.20100000000000001"/>
    <m/>
    <m/>
    <m/>
    <m/>
    <m/>
    <m/>
    <n v="5.5"/>
  </r>
  <r>
    <x v="1"/>
    <x v="1"/>
    <n v="0"/>
    <m/>
    <m/>
    <s v="GT Section"/>
    <x v="0"/>
    <m/>
    <s v="List of sheets"/>
    <x v="2"/>
    <s v="Steel structure"/>
    <x v="0"/>
    <m/>
    <n v="6.1"/>
    <n v="6.1"/>
    <s v="C\4. List of steel elements and connectors\Walls\Revision 0\GT Section\CP1-C-GT_Zestawienie blach-ściany_List of sheets-walls.xls"/>
    <s v="CP1-C-GT_Zestawienie blach-ściany_List of sheets-walls.xls"/>
    <n v="14"/>
    <s v="CP1_C_GT_1017"/>
    <s v="BL8x132x112"/>
    <s v="S355J2"/>
    <m/>
    <n v="132"/>
    <n v="112"/>
    <n v="8"/>
    <n v="7"/>
    <m/>
    <m/>
    <n v="0.9"/>
    <m/>
    <n v="6.1"/>
    <n v="3.1E-2"/>
    <n v="0.22"/>
    <m/>
    <m/>
    <m/>
    <m/>
    <m/>
    <m/>
    <n v="6.1"/>
  </r>
  <r>
    <x v="1"/>
    <x v="1"/>
    <n v="0"/>
    <m/>
    <m/>
    <s v="GT Section"/>
    <x v="0"/>
    <m/>
    <s v="List of sheets"/>
    <x v="2"/>
    <s v="Steel structure"/>
    <x v="0"/>
    <m/>
    <n v="10.7"/>
    <n v="10.7"/>
    <s v="C\4. List of steel elements and connectors\Walls\Revision 0\GT Section\CP1-C-GT_Zestawienie blach-ściany_List of sheets-walls.xls"/>
    <s v="CP1-C-GT_Zestawienie blach-ściany_List of sheets-walls.xls"/>
    <n v="15"/>
    <s v="CP1_C_GT_1018"/>
    <s v="BL8x225x112"/>
    <s v="S355J2"/>
    <m/>
    <n v="225"/>
    <n v="112"/>
    <n v="8"/>
    <n v="7"/>
    <m/>
    <m/>
    <n v="1.5"/>
    <m/>
    <n v="10.7"/>
    <n v="5.3999999999999999E-2"/>
    <n v="0.376"/>
    <m/>
    <m/>
    <m/>
    <m/>
    <m/>
    <m/>
    <n v="10.7"/>
  </r>
  <r>
    <x v="1"/>
    <x v="1"/>
    <n v="0"/>
    <m/>
    <m/>
    <s v="GT Section"/>
    <x v="0"/>
    <m/>
    <s v="List of sheets"/>
    <x v="2"/>
    <s v="Steel structure"/>
    <x v="0"/>
    <m/>
    <n v="31.7"/>
    <n v="31.7"/>
    <s v="C\4. List of steel elements and connectors\Walls\Revision 0\GT Section\CP1-C-GT_Zestawienie blach-ściany_List of sheets-walls.xls"/>
    <s v="CP1-C-GT_Zestawienie blach-ściany_List of sheets-walls.xls"/>
    <n v="16"/>
    <s v="CP1_C_GT_1019"/>
    <s v="BL8x300x240"/>
    <s v="S355J2"/>
    <m/>
    <n v="300"/>
    <n v="240"/>
    <n v="8"/>
    <n v="7"/>
    <m/>
    <m/>
    <n v="4.5"/>
    <m/>
    <n v="31.7"/>
    <n v="0.153"/>
    <n v="1.0680000000000001"/>
    <m/>
    <m/>
    <m/>
    <m/>
    <m/>
    <m/>
    <n v="31.7"/>
  </r>
  <r>
    <x v="1"/>
    <x v="1"/>
    <n v="0"/>
    <m/>
    <m/>
    <s v="GT Section"/>
    <x v="0"/>
    <m/>
    <s v="List of sheets"/>
    <x v="2"/>
    <s v="Steel structure"/>
    <x v="0"/>
    <m/>
    <n v="17.600000000000001"/>
    <n v="17.600000000000001"/>
    <s v="C\4. List of steel elements and connectors\Walls\Revision 0\GT Section\CP1-C-GT_Zestawienie blach-ściany_List of sheets-walls.xls"/>
    <s v="CP1-C-GT_Zestawienie blach-ściany_List of sheets-walls.xls"/>
    <n v="17"/>
    <s v="CP1_C_GT_1020"/>
    <s v="BL8x220x212"/>
    <s v="S355J2"/>
    <m/>
    <n v="220"/>
    <n v="212"/>
    <n v="8"/>
    <n v="6"/>
    <m/>
    <m/>
    <n v="2.9"/>
    <m/>
    <n v="17.600000000000001"/>
    <n v="0.1"/>
    <n v="0.60099999999999998"/>
    <m/>
    <m/>
    <m/>
    <m/>
    <m/>
    <m/>
    <n v="17.600000000000001"/>
  </r>
  <r>
    <x v="1"/>
    <x v="1"/>
    <n v="0"/>
    <m/>
    <m/>
    <s v="GT Section"/>
    <x v="0"/>
    <m/>
    <s v="List of sheets"/>
    <x v="2"/>
    <s v="Steel structure"/>
    <x v="0"/>
    <m/>
    <n v="2.9"/>
    <n v="2.9"/>
    <s v="C\4. List of steel elements and connectors\Walls\Revision 0\GT Section\CP1-C-GT_Zestawienie blach-ściany_List of sheets-walls.xls"/>
    <s v="CP1-C-GT_Zestawienie blach-ściany_List of sheets-walls.xls"/>
    <n v="18"/>
    <s v="CP1_C_GT_1021"/>
    <s v="BL8x115x110"/>
    <s v="S355J2"/>
    <m/>
    <n v="115"/>
    <n v="110"/>
    <n v="8"/>
    <n v="4"/>
    <m/>
    <m/>
    <n v="0.7"/>
    <m/>
    <n v="2.9"/>
    <n v="2.5999999999999999E-2"/>
    <n v="0.104"/>
    <m/>
    <m/>
    <m/>
    <m/>
    <m/>
    <m/>
    <n v="2.9"/>
  </r>
  <r>
    <x v="1"/>
    <x v="1"/>
    <n v="0"/>
    <m/>
    <m/>
    <s v="GT Section"/>
    <x v="0"/>
    <m/>
    <s v="List of sheets"/>
    <x v="2"/>
    <s v="Steel structure"/>
    <x v="0"/>
    <m/>
    <n v="2.9"/>
    <n v="2.9"/>
    <s v="C\4. List of steel elements and connectors\Walls\Revision 0\GT Section\CP1-C-GT_Zestawienie blach-ściany_List of sheets-walls.xls"/>
    <s v="CP1-C-GT_Zestawienie blach-ściany_List of sheets-walls.xls"/>
    <n v="19"/>
    <s v="CP1_C_GT_1022"/>
    <s v="BL8x130x115"/>
    <s v="S355J2"/>
    <m/>
    <n v="130"/>
    <n v="115"/>
    <n v="8"/>
    <n v="4"/>
    <m/>
    <m/>
    <n v="0.7"/>
    <m/>
    <n v="2.9"/>
    <n v="2.5999999999999999E-2"/>
    <n v="0.106"/>
    <m/>
    <m/>
    <m/>
    <m/>
    <m/>
    <m/>
    <n v="2.9"/>
  </r>
  <r>
    <x v="1"/>
    <x v="1"/>
    <n v="0"/>
    <m/>
    <m/>
    <s v="GT Section"/>
    <x v="0"/>
    <m/>
    <s v="List of sheets"/>
    <x v="2"/>
    <s v="Steel structure"/>
    <x v="0"/>
    <m/>
    <n v="3.2"/>
    <n v="3.2"/>
    <s v="C\4. List of steel elements and connectors\Walls\Revision 0\GT Section\CP1-C-GT_Zestawienie blach-ściany_List of sheets-walls.xls"/>
    <s v="CP1-C-GT_Zestawienie blach-ściany_List of sheets-walls.xls"/>
    <n v="20"/>
    <s v="CP1_C_GT_1023"/>
    <s v="BL8x130x115"/>
    <s v="S355J2"/>
    <m/>
    <n v="130"/>
    <n v="115"/>
    <n v="8"/>
    <n v="4"/>
    <m/>
    <m/>
    <n v="0.8"/>
    <m/>
    <n v="3.2"/>
    <n v="2.9000000000000001E-2"/>
    <n v="0.11700000000000001"/>
    <m/>
    <m/>
    <m/>
    <m/>
    <m/>
    <m/>
    <n v="3.2"/>
  </r>
  <r>
    <x v="1"/>
    <x v="1"/>
    <n v="0"/>
    <m/>
    <m/>
    <s v="GT Section"/>
    <x v="0"/>
    <m/>
    <s v="List of sheets"/>
    <x v="2"/>
    <s v="Steel structure"/>
    <x v="0"/>
    <m/>
    <n v="3.6"/>
    <n v="3.6"/>
    <s v="C\4. List of steel elements and connectors\Walls\Revision 0\GT Section\CP1-C-GT_Zestawienie blach-ściany_List of sheets-walls.xls"/>
    <s v="CP1-C-GT_Zestawienie blach-ściany_List of sheets-walls.xls"/>
    <n v="21"/>
    <s v="CP1_C_GT_1024"/>
    <s v="BL8x145x115"/>
    <s v="S355J2"/>
    <m/>
    <n v="145"/>
    <n v="115"/>
    <n v="8"/>
    <n v="4"/>
    <m/>
    <m/>
    <n v="0.9"/>
    <m/>
    <n v="3.6"/>
    <n v="3.3000000000000002E-2"/>
    <n v="0.13"/>
    <m/>
    <m/>
    <m/>
    <m/>
    <m/>
    <m/>
    <n v="3.6"/>
  </r>
  <r>
    <x v="1"/>
    <x v="1"/>
    <n v="0"/>
    <m/>
    <m/>
    <s v="GT Section"/>
    <x v="0"/>
    <m/>
    <s v="List of sheets"/>
    <x v="2"/>
    <s v="Steel structure"/>
    <x v="0"/>
    <m/>
    <n v="3.4"/>
    <n v="3.4"/>
    <s v="C\4. List of steel elements and connectors\Walls\Revision 0\GT Section\CP1-C-GT_Zestawienie blach-ściany_List of sheets-walls.xls"/>
    <s v="CP1-C-GT_Zestawienie blach-ściany_List of sheets-walls.xls"/>
    <n v="22"/>
    <s v="CP1_C_GT_1025"/>
    <s v="BL8x150x115"/>
    <s v="S355J2"/>
    <m/>
    <n v="150"/>
    <n v="115"/>
    <n v="8"/>
    <n v="4"/>
    <m/>
    <m/>
    <n v="0.9"/>
    <m/>
    <n v="3.4"/>
    <n v="3.1E-2"/>
    <n v="0.124"/>
    <m/>
    <m/>
    <m/>
    <m/>
    <m/>
    <m/>
    <n v="3.4"/>
  </r>
  <r>
    <x v="1"/>
    <x v="1"/>
    <n v="0"/>
    <m/>
    <m/>
    <s v="GT Section"/>
    <x v="0"/>
    <m/>
    <s v="List of sheets"/>
    <x v="2"/>
    <s v="Steel structure"/>
    <x v="0"/>
    <m/>
    <n v="5.5"/>
    <n v="5.5"/>
    <s v="C\4. List of steel elements and connectors\Walls\Revision 0\GT Section\CP1-C-GT_Zestawienie blach-ściany_List of sheets-walls.xls"/>
    <s v="CP1-C-GT_Zestawienie blach-ściany_List of sheets-walls.xls"/>
    <n v="23"/>
    <s v="CP1_C_GT_1026"/>
    <s v="BL8x260x112"/>
    <s v="S355J2"/>
    <m/>
    <n v="260"/>
    <n v="112"/>
    <n v="8"/>
    <n v="3"/>
    <m/>
    <m/>
    <n v="1.8"/>
    <m/>
    <n v="5.5"/>
    <n v="6.4000000000000001E-2"/>
    <n v="0.193"/>
    <m/>
    <m/>
    <m/>
    <m/>
    <m/>
    <m/>
    <n v="5.5"/>
  </r>
  <r>
    <x v="1"/>
    <x v="1"/>
    <n v="0"/>
    <m/>
    <m/>
    <s v="GT Section"/>
    <x v="0"/>
    <m/>
    <s v="List of sheets"/>
    <x v="2"/>
    <s v="Steel structure"/>
    <x v="0"/>
    <m/>
    <n v="0.5"/>
    <n v="0.5"/>
    <s v="C\4. List of steel elements and connectors\Walls\Revision 0\GT Section\CP1-C-GT_Zestawienie blach-ściany_List of sheets-walls.xls"/>
    <s v="CP1-C-GT_Zestawienie blach-ściany_List of sheets-walls.xls"/>
    <n v="24"/>
    <s v="CP1_C_GT_1027"/>
    <s v="BL8x124x52"/>
    <s v="S355J2"/>
    <m/>
    <n v="124"/>
    <n v="52"/>
    <n v="8"/>
    <n v="2"/>
    <m/>
    <m/>
    <n v="0.3"/>
    <m/>
    <n v="0.5"/>
    <n v="1.0999999999999999E-2"/>
    <n v="2.1999999999999999E-2"/>
    <m/>
    <m/>
    <m/>
    <m/>
    <m/>
    <m/>
    <n v="0.5"/>
  </r>
  <r>
    <x v="1"/>
    <x v="1"/>
    <n v="0"/>
    <m/>
    <m/>
    <s v="GT Section"/>
    <x v="0"/>
    <m/>
    <s v="List of sheets"/>
    <x v="2"/>
    <s v="Steel structure"/>
    <x v="0"/>
    <m/>
    <n v="2"/>
    <n v="2"/>
    <s v="C\4. List of steel elements and connectors\Walls\Revision 0\GT Section\CP1-C-GT_Zestawienie blach-ściany_List of sheets-walls.xls"/>
    <s v="CP1-C-GT_Zestawienie blach-ściany_List of sheets-walls.xls"/>
    <n v="25"/>
    <s v="CP1_C_GT_1028"/>
    <s v="BL8x175x115"/>
    <s v="S355J2"/>
    <m/>
    <n v="175"/>
    <n v="115"/>
    <n v="8"/>
    <n v="2"/>
    <m/>
    <m/>
    <n v="1"/>
    <m/>
    <n v="2"/>
    <n v="3.5999999999999997E-2"/>
    <n v="7.2999999999999995E-2"/>
    <m/>
    <m/>
    <m/>
    <m/>
    <m/>
    <m/>
    <n v="2"/>
  </r>
  <r>
    <x v="1"/>
    <x v="1"/>
    <n v="0"/>
    <m/>
    <m/>
    <s v="GT Section"/>
    <x v="0"/>
    <m/>
    <s v="List of sheets"/>
    <x v="2"/>
    <s v="Steel structure"/>
    <x v="0"/>
    <m/>
    <n v="1.9"/>
    <n v="1.9"/>
    <s v="C\4. List of steel elements and connectors\Walls\Revision 0\GT Section\CP1-C-GT_Zestawienie blach-ściany_List of sheets-walls.xls"/>
    <s v="CP1-C-GT_Zestawienie blach-ściany_List of sheets-walls.xls"/>
    <n v="26"/>
    <s v="CP1_C_GT_1029"/>
    <s v="BL8x185x115"/>
    <s v="S355J2"/>
    <m/>
    <n v="185"/>
    <n v="115"/>
    <n v="8"/>
    <n v="2"/>
    <m/>
    <m/>
    <n v="1"/>
    <m/>
    <n v="1.9"/>
    <n v="3.5000000000000003E-2"/>
    <n v="6.9000000000000006E-2"/>
    <m/>
    <m/>
    <m/>
    <m/>
    <m/>
    <m/>
    <n v="1.9"/>
  </r>
  <r>
    <x v="1"/>
    <x v="1"/>
    <n v="0"/>
    <m/>
    <m/>
    <s v="GT Section"/>
    <x v="0"/>
    <m/>
    <s v="List of sheets"/>
    <x v="2"/>
    <s v="Steel structure"/>
    <x v="0"/>
    <m/>
    <n v="2.2999999999999998"/>
    <n v="2.2999999999999998"/>
    <s v="C\4. List of steel elements and connectors\Walls\Revision 0\GT Section\CP1-C-GT_Zestawienie blach-ściany_List of sheets-walls.xls"/>
    <s v="CP1-C-GT_Zestawienie blach-ściany_List of sheets-walls.xls"/>
    <n v="27"/>
    <s v="CP1_C_GT_1030"/>
    <s v="BL8x185x115"/>
    <s v="S355J2"/>
    <m/>
    <n v="185"/>
    <n v="115"/>
    <n v="8"/>
    <n v="2"/>
    <m/>
    <m/>
    <n v="1.1000000000000001"/>
    <m/>
    <n v="2.2999999999999998"/>
    <n v="0.04"/>
    <n v="0.08"/>
    <m/>
    <m/>
    <m/>
    <m/>
    <m/>
    <m/>
    <n v="2.2999999999999998"/>
  </r>
  <r>
    <x v="1"/>
    <x v="1"/>
    <n v="0"/>
    <m/>
    <m/>
    <s v="GT Section"/>
    <x v="0"/>
    <m/>
    <s v="List of sheets"/>
    <x v="2"/>
    <s v="Steel structure"/>
    <x v="0"/>
    <m/>
    <n v="2.5"/>
    <n v="2.5"/>
    <s v="C\4. List of steel elements and connectors\Walls\Revision 0\GT Section\CP1-C-GT_Zestawienie blach-ściany_List of sheets-walls.xls"/>
    <s v="CP1-C-GT_Zestawienie blach-ściany_List of sheets-walls.xls"/>
    <n v="28"/>
    <s v="CP1_C_GT_1031"/>
    <s v="BL8x200x115"/>
    <s v="S355J2"/>
    <m/>
    <n v="200"/>
    <n v="115"/>
    <n v="8"/>
    <n v="2"/>
    <m/>
    <m/>
    <n v="1.2"/>
    <m/>
    <n v="2.5"/>
    <n v="4.3999999999999997E-2"/>
    <n v="8.6999999999999994E-2"/>
    <m/>
    <m/>
    <m/>
    <m/>
    <m/>
    <m/>
    <n v="2.5"/>
  </r>
  <r>
    <x v="1"/>
    <x v="1"/>
    <n v="0"/>
    <m/>
    <m/>
    <s v="GT Section"/>
    <x v="0"/>
    <m/>
    <s v="List of sheets"/>
    <x v="2"/>
    <s v="Steel structure"/>
    <x v="0"/>
    <m/>
    <n v="3.8"/>
    <n v="3.8"/>
    <s v="C\4. List of steel elements and connectors\Walls\Revision 0\GT Section\CP1-C-GT_Zestawienie blach-ściany_List of sheets-walls.xls"/>
    <s v="CP1-C-GT_Zestawienie blach-ściany_List of sheets-walls.xls"/>
    <n v="29"/>
    <s v="CP1_C_GT_1032"/>
    <s v="BL8x240x125"/>
    <s v="S355J2"/>
    <m/>
    <n v="240"/>
    <n v="125"/>
    <n v="8"/>
    <n v="2"/>
    <m/>
    <m/>
    <n v="1.9"/>
    <m/>
    <n v="3.8"/>
    <n v="6.6000000000000003E-2"/>
    <n v="0.13200000000000001"/>
    <m/>
    <m/>
    <m/>
    <m/>
    <m/>
    <m/>
    <n v="3.8"/>
  </r>
  <r>
    <x v="1"/>
    <x v="1"/>
    <n v="0"/>
    <m/>
    <m/>
    <s v="GT Section"/>
    <x v="0"/>
    <m/>
    <s v="List of sheets"/>
    <x v="2"/>
    <s v="Steel structure"/>
    <x v="0"/>
    <m/>
    <n v="0.9"/>
    <n v="0.9"/>
    <s v="C\4. List of steel elements and connectors\Walls\Revision 0\GT Section\CP1-C-GT_Zestawienie blach-ściany_List of sheets-walls.xls"/>
    <s v="CP1-C-GT_Zestawienie blach-ściany_List of sheets-walls.xls"/>
    <n v="30"/>
    <s v="CP1_C_GT_1033"/>
    <s v="BL8x124x112"/>
    <s v="S355J2"/>
    <m/>
    <n v="124"/>
    <n v="112"/>
    <n v="8"/>
    <n v="1"/>
    <m/>
    <m/>
    <n v="0.9"/>
    <m/>
    <n v="0.9"/>
    <n v="3.1E-2"/>
    <n v="3.1E-2"/>
    <m/>
    <m/>
    <m/>
    <m/>
    <m/>
    <m/>
    <n v="0.9"/>
  </r>
  <r>
    <x v="1"/>
    <x v="1"/>
    <n v="0"/>
    <m/>
    <m/>
    <s v="GT Section"/>
    <x v="0"/>
    <m/>
    <s v="List of sheets"/>
    <x v="2"/>
    <s v="Steel structure"/>
    <x v="0"/>
    <m/>
    <n v="0.9"/>
    <n v="0.9"/>
    <s v="C\4. List of steel elements and connectors\Walls\Revision 0\GT Section\CP1-C-GT_Zestawienie blach-ściany_List of sheets-walls.xls"/>
    <s v="CP1-C-GT_Zestawienie blach-ściany_List of sheets-walls.xls"/>
    <n v="31"/>
    <s v="CP1_C_GT_1034"/>
    <s v="BL8x124x112"/>
    <s v="S355J2"/>
    <m/>
    <n v="124"/>
    <n v="112"/>
    <n v="8"/>
    <n v="1"/>
    <m/>
    <m/>
    <n v="0.9"/>
    <m/>
    <n v="0.9"/>
    <n v="3.1E-2"/>
    <n v="3.1E-2"/>
    <m/>
    <m/>
    <m/>
    <m/>
    <m/>
    <m/>
    <n v="0.9"/>
  </r>
  <r>
    <x v="1"/>
    <x v="1"/>
    <n v="0"/>
    <m/>
    <m/>
    <s v="GT Section"/>
    <x v="0"/>
    <m/>
    <s v="List of sheets"/>
    <x v="2"/>
    <s v="Steel structure"/>
    <x v="0"/>
    <m/>
    <n v="1.3"/>
    <n v="1.3"/>
    <s v="C\4. List of steel elements and connectors\Walls\Revision 0\GT Section\CP1-C-GT_Zestawienie blach-ściany_List of sheets-walls.xls"/>
    <s v="CP1-C-GT_Zestawienie blach-ściany_List of sheets-walls.xls"/>
    <n v="32"/>
    <s v="CP1_C_GT_1035"/>
    <s v="BL8x186x112"/>
    <s v="S355J2"/>
    <m/>
    <n v="186"/>
    <n v="112"/>
    <n v="8"/>
    <n v="1"/>
    <m/>
    <m/>
    <n v="1.3"/>
    <m/>
    <n v="1.3"/>
    <n v="4.5999999999999999E-2"/>
    <n v="4.5999999999999999E-2"/>
    <m/>
    <m/>
    <m/>
    <m/>
    <m/>
    <m/>
    <n v="1.3"/>
  </r>
  <r>
    <x v="1"/>
    <x v="1"/>
    <n v="0"/>
    <m/>
    <m/>
    <s v="GT Section"/>
    <x v="0"/>
    <m/>
    <s v="List of sheets"/>
    <x v="2"/>
    <s v="Steel structure"/>
    <x v="0"/>
    <m/>
    <n v="147.30000000000001"/>
    <n v="147.30000000000001"/>
    <s v="C\4. List of steel elements and connectors\Walls\Revision 0\GT Section\CP1-C-GT_Zestawienie blach-ściany_List of sheets-walls.xls"/>
    <s v="CP1-C-GT_Zestawienie blach-ściany_List of sheets-walls.xls"/>
    <n v="33"/>
    <s v="CP1_C_GT_2026"/>
    <s v="BL8x211x112"/>
    <s v="S355J2"/>
    <m/>
    <n v="211"/>
    <n v="112"/>
    <n v="8"/>
    <n v="106"/>
    <m/>
    <m/>
    <n v="1.4"/>
    <m/>
    <n v="147.30000000000001"/>
    <n v="4.9000000000000002E-2"/>
    <n v="5.2030000000000003"/>
    <m/>
    <m/>
    <m/>
    <m/>
    <m/>
    <m/>
    <n v="147.30000000000001"/>
  </r>
  <r>
    <x v="1"/>
    <x v="1"/>
    <n v="0"/>
    <m/>
    <m/>
    <s v="GT Section"/>
    <x v="0"/>
    <m/>
    <s v="List of sheets"/>
    <x v="2"/>
    <s v="Steel structure"/>
    <x v="0"/>
    <m/>
    <n v="32.700000000000003"/>
    <n v="32.700000000000003"/>
    <s v="C\4. List of steel elements and connectors\Walls\Revision 0\GT Section\CP1-C-GT_Zestawienie blach-ściany_List of sheets-walls.xls"/>
    <s v="CP1-C-GT_Zestawienie blach-ściany_List of sheets-walls.xls"/>
    <n v="34"/>
    <s v="CP1_C_GT_2027"/>
    <s v="BL8x95x70"/>
    <s v="S355J2"/>
    <m/>
    <n v="95"/>
    <n v="70"/>
    <n v="8"/>
    <n v="106"/>
    <m/>
    <m/>
    <n v="0.3"/>
    <m/>
    <n v="32.700000000000003"/>
    <n v="1.2E-2"/>
    <n v="1.286"/>
    <m/>
    <m/>
    <m/>
    <m/>
    <m/>
    <m/>
    <n v="32.700000000000003"/>
  </r>
  <r>
    <x v="1"/>
    <x v="1"/>
    <n v="0"/>
    <m/>
    <m/>
    <s v="GT Section"/>
    <x v="0"/>
    <m/>
    <s v="List of sheets"/>
    <x v="2"/>
    <s v="Steel structure"/>
    <x v="0"/>
    <m/>
    <n v="34.6"/>
    <n v="34.6"/>
    <s v="C\4. List of steel elements and connectors\Walls\Revision 0\GT Section\CP1-C-GT_Zestawienie blach-ściany_List of sheets-walls.xls"/>
    <s v="CP1-C-GT_Zestawienie blach-ściany_List of sheets-walls.xls"/>
    <n v="35"/>
    <s v="CP1_C_GT_2028"/>
    <s v="BL8x161x47"/>
    <s v="S355J2"/>
    <m/>
    <n v="161"/>
    <n v="47"/>
    <n v="8"/>
    <n v="104"/>
    <m/>
    <m/>
    <n v="0.3"/>
    <m/>
    <n v="34.6"/>
    <n v="1.4E-2"/>
    <n v="1.4179999999999999"/>
    <m/>
    <m/>
    <m/>
    <m/>
    <m/>
    <m/>
    <n v="34.6"/>
  </r>
  <r>
    <x v="1"/>
    <x v="1"/>
    <n v="0"/>
    <m/>
    <m/>
    <s v="GT Section"/>
    <x v="0"/>
    <m/>
    <s v="List of sheets"/>
    <x v="2"/>
    <s v="Steel structure"/>
    <x v="0"/>
    <m/>
    <n v="41.9"/>
    <n v="41.9"/>
    <s v="C\4. List of steel elements and connectors\Walls\Revision 0\GT Section\CP1-C-GT_Zestawienie blach-ściany_List of sheets-walls.xls"/>
    <s v="CP1-C-GT_Zestawienie blach-ściany_List of sheets-walls.xls"/>
    <n v="36"/>
    <s v="CP1_C_GT_2029"/>
    <s v="BL8x161x61"/>
    <s v="S355J2"/>
    <m/>
    <n v="161"/>
    <n v="61"/>
    <n v="8"/>
    <n v="102"/>
    <m/>
    <m/>
    <n v="0.4"/>
    <m/>
    <n v="41.9"/>
    <n v="1.6E-2"/>
    <n v="1.659"/>
    <m/>
    <m/>
    <m/>
    <m/>
    <m/>
    <m/>
    <n v="41.9"/>
  </r>
  <r>
    <x v="1"/>
    <x v="1"/>
    <n v="0"/>
    <m/>
    <m/>
    <s v="GT Section"/>
    <x v="0"/>
    <m/>
    <s v="List of sheets"/>
    <x v="2"/>
    <s v="Steel structure"/>
    <x v="0"/>
    <m/>
    <n v="135.4"/>
    <n v="135.4"/>
    <s v="C\4. List of steel elements and connectors\Walls\Revision 0\GT Section\CP1-C-GT_Zestawienie blach-ściany_List of sheets-walls.xls"/>
    <s v="CP1-C-GT_Zestawienie blach-ściany_List of sheets-walls.xls"/>
    <n v="37"/>
    <s v="CP1_C_GT_2030"/>
    <s v="BL8x220x140"/>
    <s v="S355J2"/>
    <m/>
    <n v="220"/>
    <n v="140"/>
    <n v="8"/>
    <n v="70"/>
    <m/>
    <m/>
    <n v="1.9"/>
    <m/>
    <n v="135.4"/>
    <n v="6.7000000000000004E-2"/>
    <n v="4.7149999999999999"/>
    <m/>
    <m/>
    <m/>
    <m/>
    <m/>
    <m/>
    <n v="135.4"/>
  </r>
  <r>
    <x v="1"/>
    <x v="1"/>
    <n v="0"/>
    <m/>
    <m/>
    <s v="GT Section"/>
    <x v="0"/>
    <m/>
    <s v="List of sheets"/>
    <x v="2"/>
    <s v="Steel structure"/>
    <x v="0"/>
    <m/>
    <n v="138.9"/>
    <n v="138.9"/>
    <s v="C\4. List of steel elements and connectors\Walls\Revision 0\GT Section\CP1-C-GT_Zestawienie blach-ściany_List of sheets-walls.xls"/>
    <s v="CP1-C-GT_Zestawienie blach-ściany_List of sheets-walls.xls"/>
    <n v="38"/>
    <s v="CP1_C_GT_2031"/>
    <s v="BL8x220x166"/>
    <s v="S355J2"/>
    <m/>
    <n v="220"/>
    <n v="166"/>
    <n v="8"/>
    <n v="66"/>
    <m/>
    <m/>
    <n v="2.1"/>
    <m/>
    <n v="138.9"/>
    <n v="7.2999999999999995E-2"/>
    <n v="4.8109999999999999"/>
    <m/>
    <m/>
    <m/>
    <m/>
    <m/>
    <m/>
    <n v="138.9"/>
  </r>
  <r>
    <x v="1"/>
    <x v="1"/>
    <n v="0"/>
    <m/>
    <m/>
    <s v="GT Section"/>
    <x v="0"/>
    <m/>
    <s v="List of sheets"/>
    <x v="2"/>
    <s v="Steel structure"/>
    <x v="0"/>
    <m/>
    <n v="34.9"/>
    <n v="34.9"/>
    <s v="C\4. List of steel elements and connectors\Walls\Revision 0\GT Section\CP1-C-GT_Zestawienie blach-ściany_List of sheets-walls.xls"/>
    <s v="CP1-C-GT_Zestawienie blach-ściany_List of sheets-walls.xls"/>
    <n v="39"/>
    <s v="CP1_C_GT_2032"/>
    <s v="BL8x112x85"/>
    <s v="S355J2"/>
    <m/>
    <n v="112"/>
    <n v="85"/>
    <n v="8"/>
    <n v="61"/>
    <m/>
    <m/>
    <n v="0.6"/>
    <m/>
    <n v="34.9"/>
    <n v="2.1000000000000001E-2"/>
    <n v="1.2929999999999999"/>
    <m/>
    <m/>
    <m/>
    <m/>
    <m/>
    <m/>
    <n v="34.9"/>
  </r>
  <r>
    <x v="1"/>
    <x v="1"/>
    <n v="0"/>
    <m/>
    <m/>
    <s v="GT Section"/>
    <x v="0"/>
    <m/>
    <s v="List of sheets"/>
    <x v="2"/>
    <s v="Steel structure"/>
    <x v="0"/>
    <m/>
    <n v="105.9"/>
    <n v="105.9"/>
    <s v="C\4. List of steel elements and connectors\Walls\Revision 0\GT Section\CP1-C-GT_Zestawienie blach-ściany_List of sheets-walls.xls"/>
    <s v="CP1-C-GT_Zestawienie blach-ściany_List of sheets-walls.xls"/>
    <n v="40"/>
    <s v="CP1_C_GT_2033"/>
    <s v="BL8x211x166"/>
    <s v="S355J2"/>
    <m/>
    <n v="211"/>
    <n v="166"/>
    <n v="8"/>
    <n v="52"/>
    <m/>
    <m/>
    <n v="2"/>
    <m/>
    <n v="105.9"/>
    <n v="7.0999999999999994E-2"/>
    <n v="3.6669999999999998"/>
    <m/>
    <m/>
    <m/>
    <m/>
    <m/>
    <m/>
    <n v="105.9"/>
  </r>
  <r>
    <x v="1"/>
    <x v="1"/>
    <n v="0"/>
    <m/>
    <m/>
    <s v="GT Section"/>
    <x v="0"/>
    <m/>
    <s v="List of sheets"/>
    <x v="2"/>
    <s v="Steel structure"/>
    <x v="0"/>
    <m/>
    <n v="101.8"/>
    <n v="101.8"/>
    <s v="C\4. List of steel elements and connectors\Walls\Revision 0\GT Section\CP1-C-GT_Zestawienie blach-ściany_List of sheets-walls.xls"/>
    <s v="CP1-C-GT_Zestawienie blach-ściany_List of sheets-walls.xls"/>
    <n v="41"/>
    <s v="CP1_C_GT_2034"/>
    <s v="BL8x211x166"/>
    <s v="S355J2"/>
    <m/>
    <n v="211"/>
    <n v="166"/>
    <n v="8"/>
    <n v="50"/>
    <m/>
    <m/>
    <n v="2"/>
    <m/>
    <n v="101.8"/>
    <n v="7.0999999999999994E-2"/>
    <n v="3.5259999999999998"/>
    <m/>
    <m/>
    <m/>
    <m/>
    <m/>
    <m/>
    <n v="101.8"/>
  </r>
  <r>
    <x v="1"/>
    <x v="1"/>
    <n v="0"/>
    <m/>
    <m/>
    <s v="GT Section"/>
    <x v="0"/>
    <m/>
    <s v="List of sheets"/>
    <x v="2"/>
    <s v="Steel structure"/>
    <x v="0"/>
    <m/>
    <n v="33.1"/>
    <n v="33.1"/>
    <s v="C\4. List of steel elements and connectors\Walls\Revision 0\GT Section\CP1-C-GT_Zestawienie blach-ściany_List of sheets-walls.xls"/>
    <s v="CP1-C-GT_Zestawienie blach-ściany_List of sheets-walls.xls"/>
    <n v="42"/>
    <s v="CP1_C_GT_2035"/>
    <s v="BL8x112x112"/>
    <s v="S355J2"/>
    <m/>
    <n v="112"/>
    <n v="112"/>
    <n v="8"/>
    <n v="42"/>
    <m/>
    <m/>
    <n v="0.8"/>
    <m/>
    <n v="33.1"/>
    <n v="2.9000000000000001E-2"/>
    <n v="1.204"/>
    <m/>
    <m/>
    <m/>
    <m/>
    <m/>
    <m/>
    <n v="33.1"/>
  </r>
  <r>
    <x v="1"/>
    <x v="1"/>
    <n v="0"/>
    <m/>
    <m/>
    <s v="GT Section"/>
    <x v="0"/>
    <m/>
    <s v="List of sheets"/>
    <x v="2"/>
    <s v="Steel structure"/>
    <x v="0"/>
    <m/>
    <n v="53.8"/>
    <n v="53.8"/>
    <s v="C\4. List of steel elements and connectors\Walls\Revision 0\GT Section\CP1-C-GT_Zestawienie blach-ściany_List of sheets-walls.xls"/>
    <s v="CP1-C-GT_Zestawienie blach-ściany_List of sheets-walls.xls"/>
    <n v="43"/>
    <s v="CP1_C_GT_2036"/>
    <s v="BL8x170x140"/>
    <s v="S355J2"/>
    <m/>
    <n v="170"/>
    <n v="140"/>
    <n v="8"/>
    <n v="36"/>
    <m/>
    <m/>
    <n v="1.5"/>
    <m/>
    <n v="53.8"/>
    <n v="5.2999999999999999E-2"/>
    <n v="1.8919999999999999"/>
    <m/>
    <m/>
    <m/>
    <m/>
    <m/>
    <m/>
    <n v="53.8"/>
  </r>
  <r>
    <x v="1"/>
    <x v="1"/>
    <n v="0"/>
    <m/>
    <m/>
    <s v="GT Section"/>
    <x v="0"/>
    <m/>
    <s v="List of sheets"/>
    <x v="2"/>
    <s v="Steel structure"/>
    <x v="0"/>
    <m/>
    <n v="63.3"/>
    <n v="63.3"/>
    <s v="C\4. List of steel elements and connectors\Walls\Revision 0\GT Section\CP1-C-GT_Zestawienie blach-ściany_List of sheets-walls.xls"/>
    <s v="CP1-C-GT_Zestawienie blach-ściany_List of sheets-walls.xls"/>
    <n v="44"/>
    <s v="CP1_C_GT_2037"/>
    <s v="BL8x170x166"/>
    <s v="S355J2"/>
    <m/>
    <n v="170"/>
    <n v="166"/>
    <n v="8"/>
    <n v="36"/>
    <m/>
    <m/>
    <n v="1.8"/>
    <m/>
    <n v="63.3"/>
    <n v="6.0999999999999999E-2"/>
    <n v="2.2080000000000002"/>
    <m/>
    <m/>
    <m/>
    <m/>
    <m/>
    <m/>
    <n v="63.3"/>
  </r>
  <r>
    <x v="1"/>
    <x v="1"/>
    <n v="0"/>
    <m/>
    <m/>
    <s v="GT Section"/>
    <x v="0"/>
    <m/>
    <s v="List of sheets"/>
    <x v="2"/>
    <s v="Steel structure"/>
    <x v="0"/>
    <m/>
    <n v="65.8"/>
    <n v="65.8"/>
    <s v="C\4. List of steel elements and connectors\Walls\Revision 0\GT Section\CP1-C-GT_Zestawienie blach-ściany_List of sheets-walls.xls"/>
    <s v="CP1-C-GT_Zestawienie blach-ściany_List of sheets-walls.xls"/>
    <n v="45"/>
    <s v="CP1_C_GT_2038"/>
    <s v="BL8x260x112"/>
    <s v="S355J2"/>
    <m/>
    <n v="260"/>
    <n v="112"/>
    <n v="8"/>
    <n v="36"/>
    <m/>
    <m/>
    <n v="1.8"/>
    <m/>
    <n v="65.8"/>
    <n v="6.4000000000000001E-2"/>
    <n v="2.3109999999999999"/>
    <m/>
    <m/>
    <m/>
    <m/>
    <m/>
    <m/>
    <n v="65.8"/>
  </r>
  <r>
    <x v="1"/>
    <x v="1"/>
    <n v="0"/>
    <m/>
    <m/>
    <s v="GT Section"/>
    <x v="0"/>
    <m/>
    <s v="List of sheets"/>
    <x v="2"/>
    <s v="Steel structure"/>
    <x v="0"/>
    <m/>
    <n v="29.3"/>
    <n v="29.3"/>
    <s v="C\4. List of steel elements and connectors\Walls\Revision 0\GT Section\CP1-C-GT_Zestawienie blach-ściany_List of sheets-walls.xls"/>
    <s v="CP1-C-GT_Zestawienie blach-ściany_List of sheets-walls.xls"/>
    <n v="46"/>
    <s v="CP1_C_GT_2039"/>
    <s v="BL8x220x212"/>
    <s v="S355J2"/>
    <m/>
    <n v="220"/>
    <n v="212"/>
    <n v="8"/>
    <n v="10"/>
    <m/>
    <m/>
    <n v="2.9"/>
    <m/>
    <n v="29.3"/>
    <n v="0.1"/>
    <n v="1.002"/>
    <m/>
    <m/>
    <m/>
    <m/>
    <m/>
    <m/>
    <n v="29.3"/>
  </r>
  <r>
    <x v="1"/>
    <x v="1"/>
    <n v="0"/>
    <m/>
    <m/>
    <s v="GT Section"/>
    <x v="0"/>
    <m/>
    <s v="List of sheets"/>
    <x v="2"/>
    <s v="Steel structure"/>
    <x v="0"/>
    <m/>
    <n v="16.3"/>
    <n v="16.3"/>
    <s v="C\4. List of steel elements and connectors\Walls\Revision 0\GT Section\CP1-C-GT_Zestawienie blach-ściany_List of sheets-walls.xls"/>
    <s v="CP1-C-GT_Zestawienie blach-ściany_List of sheets-walls.xls"/>
    <n v="47"/>
    <s v="CP1_C_GT_2040"/>
    <s v="BL8x360x120"/>
    <s v="S355J2"/>
    <m/>
    <n v="360"/>
    <n v="120"/>
    <n v="8"/>
    <n v="6"/>
    <m/>
    <m/>
    <n v="2.7"/>
    <m/>
    <n v="16.3"/>
    <n v="9.4E-2"/>
    <n v="0.56399999999999995"/>
    <m/>
    <m/>
    <m/>
    <m/>
    <m/>
    <m/>
    <n v="16.3"/>
  </r>
  <r>
    <x v="1"/>
    <x v="1"/>
    <n v="0"/>
    <m/>
    <m/>
    <s v="GT Section"/>
    <x v="0"/>
    <m/>
    <s v="List of sheets"/>
    <x v="2"/>
    <s v="Steel structure"/>
    <x v="0"/>
    <m/>
    <n v="1"/>
    <n v="1"/>
    <s v="C\4. List of steel elements and connectors\Walls\Revision 0\GT Section\CP1-C-GT_Zestawienie blach-ściany_List of sheets-walls.xls"/>
    <s v="CP1-C-GT_Zestawienie blach-ściany_List of sheets-walls.xls"/>
    <n v="48"/>
    <s v="CP1_C_GT_2041"/>
    <s v="BL8x75x47"/>
    <s v="S355J2"/>
    <m/>
    <n v="75"/>
    <n v="47"/>
    <n v="8"/>
    <n v="6"/>
    <m/>
    <m/>
    <n v="0.2"/>
    <m/>
    <n v="1"/>
    <n v="7.0000000000000001E-3"/>
    <n v="4.1000000000000002E-2"/>
    <m/>
    <m/>
    <m/>
    <m/>
    <m/>
    <m/>
    <n v="1"/>
  </r>
  <r>
    <x v="1"/>
    <x v="1"/>
    <n v="0"/>
    <m/>
    <m/>
    <s v="GT Section"/>
    <x v="0"/>
    <m/>
    <s v="List of sheets"/>
    <x v="2"/>
    <s v="Steel structure"/>
    <x v="0"/>
    <m/>
    <n v="1.2"/>
    <n v="1.2"/>
    <s v="C\4. List of steel elements and connectors\Walls\Revision 0\GT Section\CP1-C-GT_Zestawienie blach-ściany_List of sheets-walls.xls"/>
    <s v="CP1-C-GT_Zestawienie blach-ściany_List of sheets-walls.xls"/>
    <n v="49"/>
    <s v="CP1_C_GT_2042"/>
    <s v="BL8x75x61"/>
    <s v="S355J2"/>
    <m/>
    <n v="75"/>
    <n v="61"/>
    <n v="8"/>
    <n v="6"/>
    <m/>
    <m/>
    <n v="0.2"/>
    <m/>
    <n v="1.2"/>
    <n v="8.0000000000000002E-3"/>
    <n v="4.9000000000000002E-2"/>
    <m/>
    <m/>
    <m/>
    <m/>
    <m/>
    <m/>
    <n v="1.2"/>
  </r>
  <r>
    <x v="1"/>
    <x v="1"/>
    <n v="0"/>
    <m/>
    <m/>
    <s v="GT Section"/>
    <x v="0"/>
    <m/>
    <s v="List of sheets"/>
    <x v="2"/>
    <s v="Steel structure"/>
    <x v="0"/>
    <m/>
    <n v="0.8"/>
    <n v="0.8"/>
    <s v="C\4. List of steel elements and connectors\Walls\Revision 0\GT Section\CP1-C-GT_Zestawienie blach-ściany_List of sheets-walls.xls"/>
    <s v="CP1-C-GT_Zestawienie blach-ściany_List of sheets-walls.xls"/>
    <n v="50"/>
    <s v="CP1_C_GT_2043"/>
    <s v="BL2x112x112"/>
    <s v="S355J2"/>
    <m/>
    <n v="112"/>
    <n v="112"/>
    <n v="2"/>
    <n v="4"/>
    <m/>
    <m/>
    <n v="0.2"/>
    <m/>
    <n v="0.8"/>
    <n v="2.5999999999999999E-2"/>
    <n v="0.104"/>
    <m/>
    <m/>
    <m/>
    <m/>
    <m/>
    <m/>
    <n v="0.8"/>
  </r>
  <r>
    <x v="1"/>
    <x v="1"/>
    <n v="0"/>
    <m/>
    <m/>
    <s v="GT Section"/>
    <x v="0"/>
    <m/>
    <s v="List of sheets"/>
    <x v="2"/>
    <s v="Steel structure"/>
    <x v="0"/>
    <m/>
    <n v="1.5"/>
    <n v="1.5"/>
    <s v="C\4. List of steel elements and connectors\Walls\Revision 0\GT Section\CP1-C-GT_Zestawienie blach-ściany_List of sheets-walls.xls"/>
    <s v="CP1-C-GT_Zestawienie blach-ściany_List of sheets-walls.xls"/>
    <n v="51"/>
    <s v="CP1_C_GT_2044"/>
    <s v="BL8x152x55"/>
    <s v="S355J2"/>
    <m/>
    <n v="152"/>
    <n v="55"/>
    <n v="8"/>
    <n v="4"/>
    <m/>
    <m/>
    <n v="0.4"/>
    <m/>
    <n v="1.5"/>
    <n v="1.4999999999999999E-2"/>
    <n v="5.8999999999999997E-2"/>
    <m/>
    <m/>
    <m/>
    <m/>
    <m/>
    <m/>
    <n v="1.5"/>
  </r>
  <r>
    <x v="1"/>
    <x v="1"/>
    <n v="0"/>
    <m/>
    <m/>
    <s v="GT Section"/>
    <x v="0"/>
    <m/>
    <s v="List of sheets"/>
    <x v="2"/>
    <s v="Steel structure"/>
    <x v="0"/>
    <m/>
    <n v="5.9"/>
    <n v="5.9"/>
    <s v="C\4. List of steel elements and connectors\Walls\Revision 0\GT Section\CP1-C-GT_Zestawienie blach-ściany_List of sheets-walls.xls"/>
    <s v="CP1-C-GT_Zestawienie blach-ściany_List of sheets-walls.xls"/>
    <n v="52"/>
    <s v="CP1_C_GT_2045"/>
    <s v="BL8x157x150"/>
    <s v="S355J2"/>
    <m/>
    <n v="157"/>
    <n v="150"/>
    <n v="8"/>
    <n v="4"/>
    <m/>
    <m/>
    <n v="1.5"/>
    <m/>
    <n v="5.9"/>
    <n v="5.1999999999999998E-2"/>
    <n v="0.20799999999999999"/>
    <m/>
    <m/>
    <m/>
    <m/>
    <m/>
    <m/>
    <n v="5.9"/>
  </r>
  <r>
    <x v="1"/>
    <x v="1"/>
    <n v="0"/>
    <m/>
    <m/>
    <s v="GT Section"/>
    <x v="0"/>
    <m/>
    <s v="List of sheets"/>
    <x v="2"/>
    <s v="Steel structure"/>
    <x v="0"/>
    <m/>
    <n v="1.8"/>
    <n v="1.8"/>
    <s v="C\4. List of steel elements and connectors\Walls\Revision 0\GT Section\CP1-C-GT_Zestawienie blach-ściany_List of sheets-walls.xls"/>
    <s v="CP1-C-GT_Zestawienie blach-ściany_List of sheets-walls.xls"/>
    <n v="53"/>
    <s v="CP1_C_GT_2046"/>
    <s v="BL8x182x55"/>
    <s v="S355J2"/>
    <m/>
    <n v="182"/>
    <n v="55"/>
    <n v="8"/>
    <n v="4"/>
    <m/>
    <m/>
    <n v="0.4"/>
    <m/>
    <n v="1.8"/>
    <n v="1.7999999999999999E-2"/>
    <n v="7.0000000000000007E-2"/>
    <m/>
    <m/>
    <m/>
    <m/>
    <m/>
    <m/>
    <n v="1.8"/>
  </r>
  <r>
    <x v="1"/>
    <x v="1"/>
    <n v="0"/>
    <m/>
    <m/>
    <s v="GT Section"/>
    <x v="0"/>
    <m/>
    <s v="List of sheets"/>
    <x v="2"/>
    <s v="Steel structure"/>
    <x v="0"/>
    <m/>
    <n v="7"/>
    <n v="7"/>
    <s v="C\4. List of steel elements and connectors\Walls\Revision 0\GT Section\CP1-C-GT_Zestawienie blach-ściany_List of sheets-walls.xls"/>
    <s v="CP1-C-GT_Zestawienie blach-ściany_List of sheets-walls.xls"/>
    <n v="54"/>
    <s v="CP1_C_GT_2047"/>
    <s v="BL8x187x150"/>
    <s v="S355J2"/>
    <m/>
    <n v="187"/>
    <n v="150"/>
    <n v="8"/>
    <n v="4"/>
    <m/>
    <m/>
    <n v="1.8"/>
    <m/>
    <n v="7"/>
    <n v="6.0999999999999999E-2"/>
    <n v="0.246"/>
    <m/>
    <m/>
    <m/>
    <m/>
    <m/>
    <m/>
    <n v="7"/>
  </r>
  <r>
    <x v="1"/>
    <x v="1"/>
    <n v="0"/>
    <m/>
    <m/>
    <s v="GT Section"/>
    <x v="0"/>
    <m/>
    <s v="List of sheets"/>
    <x v="2"/>
    <s v="Steel structure"/>
    <x v="0"/>
    <m/>
    <n v="3.9"/>
    <n v="3.9"/>
    <s v="C\4. List of steel elements and connectors\Walls\Revision 0\GT Section\CP1-C-GT_Zestawienie blach-ściany_List of sheets-walls.xls"/>
    <s v="CP1-C-GT_Zestawienie blach-ściany_List of sheets-walls.xls"/>
    <n v="55"/>
    <s v="CP1_C_GT_2048"/>
    <s v="BL8x211x80"/>
    <s v="S355J2"/>
    <m/>
    <n v="211"/>
    <n v="80"/>
    <n v="8"/>
    <n v="4"/>
    <m/>
    <m/>
    <n v="1"/>
    <m/>
    <n v="3.9"/>
    <n v="3.5000000000000003E-2"/>
    <n v="0.14099999999999999"/>
    <m/>
    <m/>
    <m/>
    <m/>
    <m/>
    <m/>
    <n v="3.9"/>
  </r>
  <r>
    <x v="1"/>
    <x v="1"/>
    <n v="0"/>
    <m/>
    <m/>
    <s v="GT Section"/>
    <x v="0"/>
    <m/>
    <s v="List of sheets"/>
    <x v="2"/>
    <s v="Steel structure"/>
    <x v="0"/>
    <m/>
    <n v="4"/>
    <n v="4"/>
    <s v="C\4. List of steel elements and connectors\Walls\Revision 0\GT Section\CP1-C-GT_Zestawienie blach-ściany_List of sheets-walls.xls"/>
    <s v="CP1-C-GT_Zestawienie blach-ściany_List of sheets-walls.xls"/>
    <n v="56"/>
    <s v="CP1_C_GT_2049"/>
    <s v="BL8x220x80"/>
    <s v="S355J2"/>
    <m/>
    <n v="220"/>
    <n v="80"/>
    <n v="8"/>
    <n v="4"/>
    <m/>
    <m/>
    <n v="1"/>
    <m/>
    <n v="4"/>
    <n v="3.6999999999999998E-2"/>
    <n v="0.14699999999999999"/>
    <m/>
    <m/>
    <m/>
    <m/>
    <m/>
    <m/>
    <n v="4"/>
  </r>
  <r>
    <x v="1"/>
    <x v="1"/>
    <n v="0"/>
    <m/>
    <m/>
    <s v="GT Section"/>
    <x v="0"/>
    <m/>
    <s v="List of sheets"/>
    <x v="2"/>
    <s v="Steel structure"/>
    <x v="0"/>
    <m/>
    <n v="9.8000000000000007"/>
    <n v="9.8000000000000007"/>
    <s v="C\4. List of steel elements and connectors\Walls\Revision 0\GT Section\CP1-C-GT_Zestawienie blach-ściany_List of sheets-walls.xls"/>
    <s v="CP1-C-GT_Zestawienie blach-ściany_List of sheets-walls.xls"/>
    <n v="57"/>
    <s v="CP1_C_GT_2050"/>
    <s v="BL8x260x150"/>
    <s v="S355J2"/>
    <m/>
    <n v="260"/>
    <n v="150"/>
    <n v="8"/>
    <n v="4"/>
    <m/>
    <m/>
    <n v="2.4"/>
    <m/>
    <n v="9.8000000000000007"/>
    <n v="8.5000000000000006E-2"/>
    <n v="0.33800000000000002"/>
    <m/>
    <m/>
    <m/>
    <m/>
    <m/>
    <m/>
    <n v="9.8000000000000007"/>
  </r>
  <r>
    <x v="1"/>
    <x v="1"/>
    <n v="0"/>
    <m/>
    <m/>
    <s v="GT Section"/>
    <x v="0"/>
    <m/>
    <s v="List of sheets"/>
    <x v="2"/>
    <s v="Steel structure"/>
    <x v="0"/>
    <m/>
    <n v="9.6"/>
    <n v="9.6"/>
    <s v="C\4. List of steel elements and connectors\Walls\Revision 0\GT Section\CP1-C-GT_Zestawienie blach-ściany_List of sheets-walls.xls"/>
    <s v="CP1-C-GT_Zestawienie blach-ściany_List of sheets-walls.xls"/>
    <n v="58"/>
    <s v="CP1_C_GT_2051"/>
    <s v="BL8x340x112"/>
    <s v="S355J2"/>
    <m/>
    <n v="340"/>
    <n v="112"/>
    <n v="8"/>
    <n v="4"/>
    <m/>
    <m/>
    <n v="2.4"/>
    <m/>
    <n v="9.6"/>
    <n v="8.3000000000000004E-2"/>
    <n v="0.33400000000000002"/>
    <m/>
    <m/>
    <m/>
    <m/>
    <m/>
    <m/>
    <n v="9.6"/>
  </r>
  <r>
    <x v="1"/>
    <x v="1"/>
    <n v="0"/>
    <m/>
    <m/>
    <s v="GT Section"/>
    <x v="0"/>
    <m/>
    <s v="List of sheets"/>
    <x v="2"/>
    <s v="Steel structure"/>
    <x v="0"/>
    <m/>
    <n v="1.1000000000000001"/>
    <n v="1.1000000000000001"/>
    <s v="C\4. List of steel elements and connectors\Walls\Revision 0\GT Section\CP1-C-GT_Zestawienie blach-ściany_List of sheets-walls.xls"/>
    <s v="CP1-C-GT_Zestawienie blach-ściany_List of sheets-walls.xls"/>
    <n v="59"/>
    <s v="CP1_C_GT_2052"/>
    <s v="BL8x112x80"/>
    <s v="S355J2"/>
    <m/>
    <n v="112"/>
    <n v="80"/>
    <n v="8"/>
    <n v="2"/>
    <m/>
    <m/>
    <n v="0.5"/>
    <m/>
    <n v="1.1000000000000001"/>
    <n v="0.02"/>
    <n v="0.04"/>
    <m/>
    <m/>
    <m/>
    <m/>
    <m/>
    <m/>
    <n v="1.1000000000000001"/>
  </r>
  <r>
    <x v="1"/>
    <x v="1"/>
    <n v="0"/>
    <m/>
    <m/>
    <s v="GT Section"/>
    <x v="0"/>
    <m/>
    <s v="List of sheets"/>
    <x v="2"/>
    <s v="Steel structure"/>
    <x v="0"/>
    <m/>
    <n v="1.1000000000000001"/>
    <n v="1.1000000000000001"/>
    <s v="C\4. List of steel elements and connectors\Walls\Revision 0\GT Section\CP1-C-GT_Zestawienie blach-ściany_List of sheets-walls.xls"/>
    <s v="CP1-C-GT_Zestawienie blach-ściany_List of sheets-walls.xls"/>
    <n v="60"/>
    <s v="CP1_C_GT_2053"/>
    <s v="BL8x112x80"/>
    <s v="S355J2"/>
    <m/>
    <n v="112"/>
    <n v="80"/>
    <n v="8"/>
    <n v="2"/>
    <m/>
    <m/>
    <n v="0.6"/>
    <m/>
    <n v="1.1000000000000001"/>
    <n v="2.1000000000000001E-2"/>
    <n v="4.2000000000000003E-2"/>
    <m/>
    <m/>
    <m/>
    <m/>
    <m/>
    <m/>
    <n v="1.1000000000000001"/>
  </r>
  <r>
    <x v="1"/>
    <x v="1"/>
    <n v="0"/>
    <m/>
    <m/>
    <s v="GT Section"/>
    <x v="0"/>
    <m/>
    <s v="List of sheets"/>
    <x v="2"/>
    <s v="Steel structure"/>
    <x v="0"/>
    <m/>
    <n v="2"/>
    <n v="2"/>
    <s v="C\4. List of steel elements and connectors\Walls\Revision 0\GT Section\CP1-C-GT_Zestawienie blach-ściany_List of sheets-walls.xls"/>
    <s v="CP1-C-GT_Zestawienie blach-ściany_List of sheets-walls.xls"/>
    <n v="61"/>
    <s v="CP1_C_GT_2054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1"/>
    <x v="1"/>
    <n v="0"/>
    <m/>
    <m/>
    <s v="GT Section"/>
    <x v="0"/>
    <m/>
    <s v="List of sheets"/>
    <x v="2"/>
    <s v="Steel structure"/>
    <x v="0"/>
    <m/>
    <n v="0.6"/>
    <n v="0.6"/>
    <s v="C\4. List of steel elements and connectors\Walls\Revision 0\GT Section\CP1-C-GT_Zestawienie blach-ściany_List of sheets-walls.xls"/>
    <s v="CP1-C-GT_Zestawienie blach-ściany_List of sheets-walls.xls"/>
    <n v="62"/>
    <s v="CP1_C_GT_2055"/>
    <s v="BL8x161x40"/>
    <s v="S355J2"/>
    <m/>
    <n v="161"/>
    <n v="40"/>
    <n v="8"/>
    <n v="2"/>
    <m/>
    <m/>
    <n v="0.3"/>
    <m/>
    <n v="0.6"/>
    <n v="1.2E-2"/>
    <n v="2.5000000000000001E-2"/>
    <m/>
    <m/>
    <m/>
    <m/>
    <m/>
    <m/>
    <n v="0.6"/>
  </r>
  <r>
    <x v="1"/>
    <x v="1"/>
    <n v="0"/>
    <m/>
    <m/>
    <s v="GT Section"/>
    <x v="0"/>
    <m/>
    <s v="List of sheets"/>
    <x v="2"/>
    <s v="Steel structure"/>
    <x v="0"/>
    <m/>
    <n v="2.2999999999999998"/>
    <n v="2.2999999999999998"/>
    <s v="C\4. List of steel elements and connectors\Walls\Revision 0\GT Section\CP1-C-GT_Zestawienie blach-ściany_List of sheets-walls.xls"/>
    <s v="CP1-C-GT_Zestawienie blach-ściany_List of sheets-walls.xls"/>
    <n v="63"/>
    <s v="CP1_C_GT_2056"/>
    <s v="BL8x166x112"/>
    <s v="S355J2"/>
    <m/>
    <n v="166"/>
    <n v="112"/>
    <n v="8"/>
    <n v="2"/>
    <m/>
    <m/>
    <n v="1.2"/>
    <m/>
    <n v="2.2999999999999998"/>
    <n v="4.1000000000000002E-2"/>
    <n v="8.2000000000000003E-2"/>
    <m/>
    <m/>
    <m/>
    <m/>
    <m/>
    <m/>
    <n v="2.2999999999999998"/>
  </r>
  <r>
    <x v="1"/>
    <x v="1"/>
    <n v="0"/>
    <m/>
    <m/>
    <s v="GT Section"/>
    <x v="0"/>
    <m/>
    <s v="List of sheets"/>
    <x v="2"/>
    <s v="Steel structure"/>
    <x v="0"/>
    <m/>
    <n v="2.2999999999999998"/>
    <n v="2.2999999999999998"/>
    <s v="C\4. List of steel elements and connectors\Walls\Revision 0\GT Section\CP1-C-GT_Zestawienie blach-ściany_List of sheets-walls.xls"/>
    <s v="CP1-C-GT_Zestawienie blach-ściany_List of sheets-walls.xls"/>
    <n v="64"/>
    <s v="CP1_C_GT_2057"/>
    <s v="BL8x166x112"/>
    <s v="S355J2"/>
    <m/>
    <n v="166"/>
    <n v="112"/>
    <n v="8"/>
    <n v="2"/>
    <m/>
    <m/>
    <n v="1.2"/>
    <m/>
    <n v="2.2999999999999998"/>
    <n v="4.1000000000000002E-2"/>
    <n v="8.2000000000000003E-2"/>
    <m/>
    <m/>
    <m/>
    <m/>
    <m/>
    <m/>
    <n v="2.2999999999999998"/>
  </r>
  <r>
    <x v="1"/>
    <x v="1"/>
    <n v="0"/>
    <m/>
    <m/>
    <s v="GT Section"/>
    <x v="0"/>
    <m/>
    <s v="List of sheets"/>
    <x v="2"/>
    <s v="Steel structure"/>
    <x v="0"/>
    <m/>
    <n v="22.8"/>
    <n v="22.8"/>
    <s v="C\4. List of steel elements and connectors\Walls\Revision 0\GT Section\CP1-C-GT_Zestawienie blach-ściany_List of sheets-walls.xls"/>
    <s v="CP1-C-GT_Zestawienie blach-ściany_List of sheets-walls.xls"/>
    <n v="65"/>
    <s v="CP1_C_GT_3008"/>
    <s v="BL8x220x60"/>
    <s v="S355J2"/>
    <m/>
    <n v="220"/>
    <n v="60"/>
    <n v="8"/>
    <n v="28"/>
    <m/>
    <m/>
    <n v="0.8"/>
    <m/>
    <n v="22.8"/>
    <n v="0.03"/>
    <n v="0.84799999999999998"/>
    <m/>
    <m/>
    <m/>
    <m/>
    <m/>
    <m/>
    <n v="22.8"/>
  </r>
  <r>
    <x v="1"/>
    <x v="1"/>
    <n v="0"/>
    <m/>
    <m/>
    <s v="GT Section"/>
    <x v="0"/>
    <m/>
    <s v="List of sheets"/>
    <x v="2"/>
    <s v="Steel structure"/>
    <x v="0"/>
    <m/>
    <n v="44.9"/>
    <n v="44.9"/>
    <s v="C\4. List of steel elements and connectors\Walls\Revision 0\GT Section\CP1-C-GT_Zestawienie blach-ściany_List of sheets-walls.xls"/>
    <s v="CP1-C-GT_Zestawienie blach-ściany_List of sheets-walls.xls"/>
    <n v="66"/>
    <s v="CP1_C_GT_3013"/>
    <s v="BL8x112x112"/>
    <s v="S355J2"/>
    <m/>
    <n v="112"/>
    <n v="112"/>
    <n v="8"/>
    <n v="57"/>
    <m/>
    <m/>
    <n v="0.8"/>
    <m/>
    <n v="44.9"/>
    <n v="2.9000000000000001E-2"/>
    <n v="1.6339999999999999"/>
    <m/>
    <m/>
    <m/>
    <m/>
    <m/>
    <m/>
    <n v="44.9"/>
  </r>
  <r>
    <x v="1"/>
    <x v="1"/>
    <n v="0"/>
    <m/>
    <m/>
    <s v="GT Section"/>
    <x v="0"/>
    <m/>
    <s v="List of sheets"/>
    <x v="2"/>
    <s v="Steel structure"/>
    <x v="0"/>
    <m/>
    <n v="28.6"/>
    <n v="28.6"/>
    <s v="C\4. List of steel elements and connectors\Walls\Revision 0\GT Section\CP1-C-GT_Zestawienie blach-ściany_List of sheets-walls.xls"/>
    <s v="CP1-C-GT_Zestawienie blach-ściany_List of sheets-walls.xls"/>
    <n v="67"/>
    <s v="CP1_C_GT_3014"/>
    <s v="BL8x112x85"/>
    <s v="S355J2"/>
    <m/>
    <n v="112"/>
    <n v="85"/>
    <n v="8"/>
    <n v="50"/>
    <m/>
    <m/>
    <n v="0.6"/>
    <m/>
    <n v="28.6"/>
    <n v="2.1000000000000001E-2"/>
    <n v="1.06"/>
    <m/>
    <m/>
    <m/>
    <m/>
    <m/>
    <m/>
    <n v="28.6"/>
  </r>
  <r>
    <x v="1"/>
    <x v="1"/>
    <n v="0"/>
    <m/>
    <m/>
    <s v="GT Section"/>
    <x v="0"/>
    <m/>
    <s v="List of sheets"/>
    <x v="2"/>
    <s v="Steel structure"/>
    <x v="0"/>
    <m/>
    <n v="22.9"/>
    <n v="22.9"/>
    <s v="C\4. List of steel elements and connectors\Walls\Revision 0\GT Section\CP1-C-GT_Zestawienie blach-ściany_List of sheets-walls.xls"/>
    <s v="CP1-C-GT_Zestawienie blach-ściany_List of sheets-walls.xls"/>
    <n v="68"/>
    <s v="CP1_C_GT_3015"/>
    <s v="BL8x112x85"/>
    <s v="S355J2"/>
    <m/>
    <n v="112"/>
    <n v="85"/>
    <n v="8"/>
    <n v="40"/>
    <m/>
    <m/>
    <n v="0.6"/>
    <m/>
    <n v="22.9"/>
    <n v="2.1000000000000001E-2"/>
    <n v="0.84799999999999998"/>
    <m/>
    <m/>
    <m/>
    <m/>
    <m/>
    <m/>
    <n v="22.9"/>
  </r>
  <r>
    <x v="1"/>
    <x v="1"/>
    <n v="0"/>
    <m/>
    <m/>
    <s v="GT Section"/>
    <x v="0"/>
    <m/>
    <s v="List of sheets"/>
    <x v="2"/>
    <s v="Steel structure"/>
    <x v="0"/>
    <m/>
    <n v="30.1"/>
    <n v="30.1"/>
    <s v="C\4. List of steel elements and connectors\Walls\Revision 0\GT Section\CP1-C-GT_Zestawienie blach-ściany_List of sheets-walls.xls"/>
    <s v="CP1-C-GT_Zestawienie blach-ściany_List of sheets-walls.xls"/>
    <n v="69"/>
    <s v="CP1_C_GT_3016"/>
    <s v="BL8x186x112"/>
    <s v="S355J2"/>
    <m/>
    <n v="186"/>
    <n v="112"/>
    <n v="8"/>
    <n v="23"/>
    <m/>
    <m/>
    <n v="1.3"/>
    <m/>
    <n v="30.1"/>
    <n v="4.5999999999999999E-2"/>
    <n v="1.0680000000000001"/>
    <m/>
    <m/>
    <m/>
    <m/>
    <m/>
    <m/>
    <n v="30.1"/>
  </r>
  <r>
    <x v="1"/>
    <x v="1"/>
    <n v="0"/>
    <m/>
    <m/>
    <s v="GT Section"/>
    <x v="0"/>
    <m/>
    <s v="List of sheets"/>
    <x v="2"/>
    <s v="Steel structure"/>
    <x v="0"/>
    <m/>
    <n v="0.5"/>
    <n v="0.5"/>
    <s v="C\4. List of steel elements and connectors\Walls\Revision 0\GT Section\CP1-C-GT_Zestawienie blach-ściany_List of sheets-walls.xls"/>
    <s v="CP1-C-GT_Zestawienie blach-ściany_List of sheets-walls.xls"/>
    <n v="70"/>
    <s v="CP1_C_GT_4001"/>
    <s v="BL2x140x70"/>
    <s v="S355J2"/>
    <m/>
    <n v="140"/>
    <n v="70"/>
    <n v="2"/>
    <n v="3"/>
    <m/>
    <m/>
    <n v="0.2"/>
    <m/>
    <n v="0.5"/>
    <n v="0.02"/>
    <n v="6.0999999999999999E-2"/>
    <m/>
    <m/>
    <m/>
    <m/>
    <m/>
    <m/>
    <n v="0.5"/>
  </r>
  <r>
    <x v="1"/>
    <x v="1"/>
    <n v="0"/>
    <m/>
    <m/>
    <s v="GT Section"/>
    <x v="0"/>
    <m/>
    <s v="List of sheets"/>
    <x v="2"/>
    <s v="Steel structure"/>
    <x v="0"/>
    <m/>
    <n v="0.3"/>
    <n v="0.3"/>
    <s v="C\4. List of steel elements and connectors\Walls\Revision 0\GT Section\CP1-C-GT_Zestawienie blach-ściany_List of sheets-walls.xls"/>
    <s v="CP1-C-GT_Zestawienie blach-ściany_List of sheets-walls.xls"/>
    <n v="71"/>
    <s v="CP1_C_GT_4002"/>
    <s v="BL2x140x115"/>
    <s v="S355J2"/>
    <m/>
    <n v="140"/>
    <n v="115"/>
    <n v="2"/>
    <n v="1"/>
    <m/>
    <m/>
    <n v="0.3"/>
    <m/>
    <n v="0.3"/>
    <n v="3.3000000000000002E-2"/>
    <n v="3.3000000000000002E-2"/>
    <m/>
    <m/>
    <m/>
    <m/>
    <m/>
    <m/>
    <n v="0.3"/>
  </r>
  <r>
    <x v="1"/>
    <x v="1"/>
    <n v="0"/>
    <m/>
    <m/>
    <s v="GT Section"/>
    <x v="0"/>
    <m/>
    <s v="List of sheets"/>
    <x v="2"/>
    <s v="Steel structure"/>
    <x v="0"/>
    <m/>
    <n v="0.5"/>
    <n v="0.5"/>
    <s v="C\4. List of steel elements and connectors\Walls\Revision 0\GT Section\CP1-C-GT_Zestawienie blach-ściany_List of sheets-walls.xls"/>
    <s v="CP1-C-GT_Zestawienie blach-ściany_List of sheets-walls.xls"/>
    <n v="72"/>
    <s v="CP1_C_GT_4003"/>
    <s v="BL2x225x140"/>
    <s v="S355J2"/>
    <m/>
    <n v="225"/>
    <n v="140"/>
    <n v="2"/>
    <n v="1"/>
    <m/>
    <m/>
    <n v="0.5"/>
    <m/>
    <n v="0.5"/>
    <n v="6.4000000000000001E-2"/>
    <n v="6.4000000000000001E-2"/>
    <m/>
    <m/>
    <m/>
    <m/>
    <m/>
    <m/>
    <n v="0.5"/>
  </r>
  <r>
    <x v="1"/>
    <x v="1"/>
    <n v="0"/>
    <m/>
    <m/>
    <s v="GT Section"/>
    <x v="0"/>
    <m/>
    <s v="List of sheets"/>
    <x v="2"/>
    <s v="Steel structure"/>
    <x v="0"/>
    <m/>
    <n v="0.5"/>
    <n v="0.5"/>
    <s v="C\4. List of steel elements and connectors\Walls\Revision 0\GT Section\CP1-C-GT_Zestawienie blach-ściany_List of sheets-walls.xls"/>
    <s v="CP1-C-GT_Zestawienie blach-ściany_List of sheets-walls.xls"/>
    <n v="73"/>
    <s v="CP1_C_GT_4004"/>
    <s v="BL2x226x140"/>
    <s v="S355J2"/>
    <m/>
    <n v="226"/>
    <n v="140"/>
    <n v="2"/>
    <n v="1"/>
    <m/>
    <m/>
    <n v="0.5"/>
    <m/>
    <n v="0.5"/>
    <n v="6.5000000000000002E-2"/>
    <n v="6.5000000000000002E-2"/>
    <m/>
    <m/>
    <m/>
    <m/>
    <m/>
    <m/>
    <n v="0.5"/>
  </r>
  <r>
    <x v="1"/>
    <x v="1"/>
    <n v="0"/>
    <m/>
    <m/>
    <s v="GT Section"/>
    <x v="0"/>
    <m/>
    <s v="List of sheets"/>
    <x v="2"/>
    <s v="Steel structure"/>
    <x v="0"/>
    <m/>
    <n v="0.3"/>
    <n v="0.3"/>
    <s v="C\4. List of steel elements and connectors\Walls\Revision 0\GT Section\CP1-C-GT_Zestawienie blach-ściany_List of sheets-walls.xls"/>
    <s v="CP1-C-GT_Zestawienie blach-ściany_List of sheets-walls.xls"/>
    <n v="74"/>
    <s v="CP1_C_GT_4005"/>
    <s v="BL2x260x70"/>
    <s v="S355J2"/>
    <m/>
    <n v="260"/>
    <n v="70"/>
    <n v="2"/>
    <n v="1"/>
    <m/>
    <m/>
    <n v="0.3"/>
    <m/>
    <n v="0.3"/>
    <n v="3.7999999999999999E-2"/>
    <n v="3.7999999999999999E-2"/>
    <m/>
    <m/>
    <m/>
    <m/>
    <m/>
    <m/>
    <n v="0.3"/>
  </r>
  <r>
    <x v="1"/>
    <x v="1"/>
    <n v="0"/>
    <m/>
    <m/>
    <s v="GT Section"/>
    <x v="0"/>
    <m/>
    <s v="List of sheets"/>
    <x v="2"/>
    <s v="Steel structure"/>
    <x v="0"/>
    <m/>
    <n v="1.2"/>
    <n v="1.2"/>
    <s v="C\4. List of steel elements and connectors\Walls\Revision 0\GT Section\CP1-C-GT_Zestawienie blach-ściany_List of sheets-walls.xls"/>
    <s v="CP1-C-GT_Zestawienie blach-ściany_List of sheets-walls.xls"/>
    <n v="75"/>
    <s v="CP1_C_GT_4006"/>
    <s v="BL2x295x260"/>
    <s v="S355J2"/>
    <m/>
    <n v="295"/>
    <n v="260"/>
    <n v="2"/>
    <n v="1"/>
    <m/>
    <m/>
    <n v="1.2"/>
    <m/>
    <n v="1.2"/>
    <n v="0.156"/>
    <n v="0.156"/>
    <m/>
    <m/>
    <m/>
    <m/>
    <m/>
    <m/>
    <n v="1.2"/>
  </r>
  <r>
    <x v="1"/>
    <x v="1"/>
    <n v="0"/>
    <m/>
    <m/>
    <s v="GT Section"/>
    <x v="0"/>
    <m/>
    <s v="List of sheets"/>
    <x v="2"/>
    <s v="Steel structure"/>
    <x v="0"/>
    <m/>
    <n v="1.2"/>
    <n v="1.2"/>
    <s v="C\4. List of steel elements and connectors\Walls\Revision 0\GT Section\CP1-C-GT_Zestawienie blach-ściany_List of sheets-walls.xls"/>
    <s v="CP1-C-GT_Zestawienie blach-ściany_List of sheets-walls.xls"/>
    <n v="76"/>
    <s v="CP1_C_GT_4007"/>
    <s v="BL2x360x220"/>
    <s v="S355J2"/>
    <m/>
    <n v="360"/>
    <n v="220"/>
    <n v="2"/>
    <n v="1"/>
    <m/>
    <m/>
    <n v="1.2"/>
    <m/>
    <n v="1.2"/>
    <n v="0.161"/>
    <n v="0.161"/>
    <m/>
    <m/>
    <m/>
    <m/>
    <m/>
    <m/>
    <n v="1.2"/>
  </r>
  <r>
    <x v="1"/>
    <x v="1"/>
    <n v="0"/>
    <m/>
    <m/>
    <s v="GT Section"/>
    <x v="0"/>
    <m/>
    <s v="List of sheets"/>
    <x v="2"/>
    <s v="Steel structure"/>
    <x v="0"/>
    <m/>
    <n v="0.4"/>
    <n v="0.4"/>
    <s v="C\4. List of steel elements and connectors\Walls\Revision 0\GT Section\CP1-C-GT_Zestawienie blach-ściany_List of sheets-walls.xls"/>
    <s v="CP1-C-GT_Zestawienie blach-ściany_List of sheets-walls.xls"/>
    <n v="77"/>
    <s v="CP1_C_GT_4008"/>
    <s v="BL2x360x70"/>
    <s v="S355J2"/>
    <m/>
    <n v="360"/>
    <n v="70"/>
    <n v="2"/>
    <n v="1"/>
    <m/>
    <m/>
    <n v="0.4"/>
    <m/>
    <n v="0.4"/>
    <n v="5.1999999999999998E-2"/>
    <n v="5.1999999999999998E-2"/>
    <m/>
    <m/>
    <m/>
    <m/>
    <m/>
    <m/>
    <n v="0.4"/>
  </r>
  <r>
    <x v="1"/>
    <x v="1"/>
    <n v="0"/>
    <m/>
    <m/>
    <s v="GT Section"/>
    <x v="0"/>
    <m/>
    <s v="List of sheets"/>
    <x v="2"/>
    <s v="Steel structure"/>
    <x v="0"/>
    <m/>
    <n v="0.8"/>
    <n v="0.8"/>
    <s v="C\4. List of steel elements and connectors\Walls\Revision 0\GT Section\CP1-C-GT_Zestawienie blach-ściany_List of sheets-walls.xls"/>
    <s v="CP1-C-GT_Zestawienie blach-ściany_List of sheets-walls.xls"/>
    <n v="78"/>
    <s v="CP1_C_GT_4009"/>
    <s v="BL2x365x140"/>
    <s v="S355J2"/>
    <m/>
    <n v="365"/>
    <n v="140"/>
    <n v="2"/>
    <n v="1"/>
    <m/>
    <m/>
    <n v="0.8"/>
    <m/>
    <n v="0.8"/>
    <n v="0.104"/>
    <n v="0.104"/>
    <m/>
    <m/>
    <m/>
    <m/>
    <m/>
    <m/>
    <n v="0.8"/>
  </r>
  <r>
    <x v="1"/>
    <x v="1"/>
    <n v="0"/>
    <m/>
    <m/>
    <s v="GT Section"/>
    <x v="0"/>
    <m/>
    <s v="List of sheets"/>
    <x v="2"/>
    <s v="Steel structure"/>
    <x v="0"/>
    <m/>
    <n v="1"/>
    <n v="1"/>
    <s v="C\4. List of steel elements and connectors\Walls\Revision 0\GT Section\CP1-C-GT_Zestawienie blach-ściany_List of sheets-walls.xls"/>
    <s v="CP1-C-GT_Zestawienie blach-ściany_List of sheets-walls.xls"/>
    <n v="79"/>
    <s v="CP1_C_GT_4010"/>
    <s v="BL2x475x140"/>
    <s v="S355J2"/>
    <m/>
    <n v="475"/>
    <n v="140"/>
    <n v="2"/>
    <n v="1"/>
    <m/>
    <m/>
    <n v="1"/>
    <m/>
    <n v="1"/>
    <n v="0.13500000000000001"/>
    <n v="0.13500000000000001"/>
    <m/>
    <m/>
    <m/>
    <m/>
    <m/>
    <m/>
    <n v="1"/>
  </r>
  <r>
    <x v="1"/>
    <x v="1"/>
    <n v="0"/>
    <m/>
    <m/>
    <s v="GT Section"/>
    <x v="0"/>
    <m/>
    <s v="List of sheets"/>
    <x v="2"/>
    <s v="Steel structure"/>
    <x v="0"/>
    <m/>
    <n v="1.9"/>
    <n v="1.9"/>
    <s v="C\4. List of steel elements and connectors\Walls\Revision 0\GT Section\CP1-C-GT_Zestawienie blach-ściany_List of sheets-walls.xls"/>
    <s v="CP1-C-GT_Zestawienie blach-ściany_List of sheets-walls.xls"/>
    <n v="80"/>
    <s v="CP1_C_GT_Bl. rekt.-"/>
    <s v="BL2x220x140"/>
    <s v="S355J2"/>
    <m/>
    <n v="220"/>
    <n v="140"/>
    <n v="2"/>
    <n v="4"/>
    <m/>
    <m/>
    <n v="0.5"/>
    <m/>
    <n v="1.9"/>
    <n v="6.3E-2"/>
    <n v="0.252"/>
    <m/>
    <m/>
    <m/>
    <m/>
    <m/>
    <m/>
    <n v="1.9"/>
  </r>
  <r>
    <x v="1"/>
    <x v="1"/>
    <n v="0"/>
    <m/>
    <m/>
    <s v="GT Section"/>
    <x v="0"/>
    <m/>
    <s v="List of sheets"/>
    <x v="2"/>
    <s v="Steel structure"/>
    <x v="0"/>
    <m/>
    <n v="2.4"/>
    <n v="2.4"/>
    <s v="C\4. List of steel elements and connectors\Walls\Revision 0\GT Section\CP1-C-GT_Zestawienie blach-ściany_List of sheets-walls.xls"/>
    <s v="CP1-C-GT_Zestawienie blach-ściany_List of sheets-walls.xls"/>
    <n v="81"/>
    <s v="CP1_C_GT_Bl. rekt.-"/>
    <s v="BL2x260x150"/>
    <s v="S355J2"/>
    <m/>
    <n v="260"/>
    <n v="150"/>
    <n v="2"/>
    <n v="4"/>
    <m/>
    <m/>
    <n v="0.6"/>
    <m/>
    <n v="2.4"/>
    <n v="0.08"/>
    <n v="0.31900000000000001"/>
    <m/>
    <m/>
    <m/>
    <m/>
    <m/>
    <m/>
    <n v="2.4"/>
  </r>
  <r>
    <x v="1"/>
    <x v="1"/>
    <n v="0"/>
    <m/>
    <m/>
    <s v="GT Section"/>
    <x v="0"/>
    <m/>
    <s v="List of sheets"/>
    <x v="2"/>
    <s v="Steel structure"/>
    <x v="0"/>
    <m/>
    <n v="4.8"/>
    <n v="4.8"/>
    <s v="C\4. List of steel elements and connectors\Walls\Revision 0\GT Section\CP1-C-GT_Zestawienie blach-ściany_List of sheets-walls.xls"/>
    <s v="CP1-C-GT_Zestawienie blach-ściany_List of sheets-walls.xls"/>
    <n v="82"/>
    <s v="CP1_C_GT_Bl. rekt.-"/>
    <s v="BL5x220x140"/>
    <s v="S355J2"/>
    <m/>
    <n v="220"/>
    <n v="140"/>
    <n v="5"/>
    <n v="4"/>
    <m/>
    <m/>
    <n v="1.2"/>
    <m/>
    <n v="4.8"/>
    <n v="6.5000000000000002E-2"/>
    <n v="0.26100000000000001"/>
    <m/>
    <m/>
    <m/>
    <m/>
    <m/>
    <m/>
    <n v="4.8"/>
  </r>
  <r>
    <x v="1"/>
    <x v="1"/>
    <n v="0"/>
    <m/>
    <m/>
    <s v="GT Section"/>
    <x v="0"/>
    <m/>
    <s v="List of sheets"/>
    <x v="2"/>
    <s v="Steel structure"/>
    <x v="0"/>
    <m/>
    <n v="6.1"/>
    <n v="6.1"/>
    <s v="C\4. List of steel elements and connectors\Walls\Revision 0\GT Section\CP1-C-GT_Zestawienie blach-ściany_List of sheets-walls.xls"/>
    <s v="CP1-C-GT_Zestawienie blach-ściany_List of sheets-walls.xls"/>
    <n v="83"/>
    <s v="CP1_C_GT_Bl. rekt.-"/>
    <s v="BL5x260x150"/>
    <s v="S355J2"/>
    <m/>
    <n v="260"/>
    <n v="150"/>
    <n v="5"/>
    <n v="4"/>
    <m/>
    <m/>
    <n v="1.5"/>
    <m/>
    <n v="6.1"/>
    <n v="8.2000000000000003E-2"/>
    <n v="0.32800000000000001"/>
    <m/>
    <m/>
    <m/>
    <m/>
    <m/>
    <m/>
    <n v="6.1"/>
  </r>
  <r>
    <x v="1"/>
    <x v="1"/>
    <n v="0"/>
    <m/>
    <m/>
    <s v="GT Section"/>
    <x v="0"/>
    <m/>
    <s v="List of sheets"/>
    <x v="2"/>
    <s v="Steel structure"/>
    <x v="0"/>
    <m/>
    <n v="7.7"/>
    <n v="7.7"/>
    <s v="C\4. List of steel elements and connectors\Walls\Revision 0\GT Section\CP1-C-GT_Zestawienie blach-ściany_List of sheets-walls.xls"/>
    <s v="CP1-C-GT_Zestawienie blach-ściany_List of sheets-walls.xls"/>
    <n v="84"/>
    <s v="CP1_C_GT_Bl. rekt.-"/>
    <s v="BL8x220x140"/>
    <s v="S355J2"/>
    <m/>
    <n v="220"/>
    <n v="140"/>
    <n v="8"/>
    <n v="4"/>
    <m/>
    <m/>
    <n v="1.9"/>
    <m/>
    <n v="7.7"/>
    <n v="6.7000000000000004E-2"/>
    <n v="0.26900000000000002"/>
    <m/>
    <m/>
    <m/>
    <m/>
    <m/>
    <m/>
    <n v="7.7"/>
  </r>
  <r>
    <x v="1"/>
    <x v="1"/>
    <n v="0"/>
    <m/>
    <m/>
    <s v="GT Section"/>
    <x v="0"/>
    <m/>
    <s v="List of sheets"/>
    <x v="2"/>
    <s v="Steel structure"/>
    <x v="0"/>
    <m/>
    <n v="9.8000000000000007"/>
    <n v="9.8000000000000007"/>
    <s v="C\4. List of steel elements and connectors\Walls\Revision 0\GT Section\CP1-C-GT_Zestawienie blach-ściany_List of sheets-walls.xls"/>
    <s v="CP1-C-GT_Zestawienie blach-ściany_List of sheets-walls.xls"/>
    <n v="85"/>
    <s v="CP1_C_GT_Bl. rekt.-"/>
    <s v="BL8x260x150"/>
    <s v="S355J2"/>
    <m/>
    <n v="260"/>
    <n v="150"/>
    <n v="8"/>
    <n v="4"/>
    <m/>
    <m/>
    <n v="2.4"/>
    <m/>
    <n v="9.8000000000000007"/>
    <n v="8.5000000000000006E-2"/>
    <n v="0.33800000000000002"/>
    <m/>
    <m/>
    <m/>
    <m/>
    <m/>
    <m/>
    <n v="9.8000000000000007"/>
  </r>
  <r>
    <x v="1"/>
    <x v="1"/>
    <n v="0"/>
    <m/>
    <m/>
    <s v="GT Section"/>
    <x v="0"/>
    <m/>
    <s v="List of sheets"/>
    <x v="2"/>
    <s v="Steel structure"/>
    <x v="0"/>
    <m/>
    <n v="0.5"/>
    <n v="0.5"/>
    <s v="C\4. List of steel elements and connectors\Walls\Revision 0\GT Section\CP1-C-GT_Zestawienie blach-ściany_List of sheets-walls.xls"/>
    <s v="CP1-C-GT_Zestawienie blach-ściany_List of sheets-walls.xls"/>
    <n v="86"/>
    <s v="CP1_C_GT_Bl. rekt.-"/>
    <s v="BL2x140x112"/>
    <s v="S355J2"/>
    <m/>
    <n v="140"/>
    <n v="112"/>
    <n v="2"/>
    <n v="2"/>
    <m/>
    <m/>
    <n v="0.2"/>
    <m/>
    <n v="0.5"/>
    <n v="3.2000000000000001E-2"/>
    <n v="6.5000000000000002E-2"/>
    <m/>
    <m/>
    <m/>
    <m/>
    <m/>
    <m/>
    <n v="0.5"/>
  </r>
  <r>
    <x v="1"/>
    <x v="1"/>
    <n v="0"/>
    <m/>
    <m/>
    <s v="GT Section"/>
    <x v="0"/>
    <m/>
    <s v="List of sheets"/>
    <x v="2"/>
    <s v="Steel structure"/>
    <x v="0"/>
    <m/>
    <n v="1.4"/>
    <n v="1.4"/>
    <s v="C\4. List of steel elements and connectors\Walls\Revision 0\GT Section\CP1-C-GT_Zestawienie blach-ściany_List of sheets-walls.xls"/>
    <s v="CP1-C-GT_Zestawienie blach-ściany_List of sheets-walls.xls"/>
    <n v="87"/>
    <s v="CP1_C_GT_Bl. rekt.-"/>
    <s v="BL2x360x120"/>
    <s v="S355J2"/>
    <m/>
    <n v="360"/>
    <n v="120"/>
    <n v="2"/>
    <n v="2"/>
    <m/>
    <m/>
    <n v="0.7"/>
    <m/>
    <n v="1.4"/>
    <n v="8.7999999999999995E-2"/>
    <n v="0.17699999999999999"/>
    <m/>
    <m/>
    <m/>
    <m/>
    <m/>
    <m/>
    <n v="1.4"/>
  </r>
  <r>
    <x v="1"/>
    <x v="1"/>
    <n v="0"/>
    <m/>
    <m/>
    <s v="GT Section"/>
    <x v="0"/>
    <m/>
    <s v="List of sheets"/>
    <x v="2"/>
    <s v="Steel structure"/>
    <x v="0"/>
    <m/>
    <n v="1.2"/>
    <n v="1.2"/>
    <s v="C\4. List of steel elements and connectors\Walls\Revision 0\GT Section\CP1-C-GT_Zestawienie blach-ściany_List of sheets-walls.xls"/>
    <s v="CP1-C-GT_Zestawienie blach-ściany_List of sheets-walls.xls"/>
    <n v="88"/>
    <s v="CP1_C_GT_Bl. rekt.-"/>
    <s v="BL5x140x112"/>
    <s v="S355J2"/>
    <m/>
    <n v="140"/>
    <n v="112"/>
    <n v="5"/>
    <n v="2"/>
    <m/>
    <m/>
    <n v="0.6"/>
    <m/>
    <n v="1.2"/>
    <n v="3.4000000000000002E-2"/>
    <n v="6.8000000000000005E-2"/>
    <m/>
    <m/>
    <m/>
    <m/>
    <m/>
    <m/>
    <n v="1.2"/>
  </r>
  <r>
    <x v="1"/>
    <x v="1"/>
    <n v="0"/>
    <m/>
    <m/>
    <s v="GT Section"/>
    <x v="0"/>
    <m/>
    <s v="List of sheets"/>
    <x v="2"/>
    <s v="Steel structure"/>
    <x v="0"/>
    <m/>
    <n v="3.4"/>
    <n v="3.4"/>
    <s v="C\4. List of steel elements and connectors\Walls\Revision 0\GT Section\CP1-C-GT_Zestawienie blach-ściany_List of sheets-walls.xls"/>
    <s v="CP1-C-GT_Zestawienie blach-ściany_List of sheets-walls.xls"/>
    <n v="89"/>
    <s v="CP1_C_GT_Bl. rekt.-"/>
    <s v="BL5x360x120"/>
    <s v="S355J2"/>
    <m/>
    <n v="360"/>
    <n v="120"/>
    <n v="5"/>
    <n v="2"/>
    <m/>
    <m/>
    <n v="1.7"/>
    <m/>
    <n v="3.4"/>
    <n v="9.0999999999999998E-2"/>
    <n v="0.182"/>
    <m/>
    <m/>
    <m/>
    <m/>
    <m/>
    <m/>
    <n v="3.4"/>
  </r>
  <r>
    <x v="1"/>
    <x v="1"/>
    <n v="0"/>
    <m/>
    <m/>
    <s v="GT Section"/>
    <x v="0"/>
    <m/>
    <s v="List of sheets"/>
    <x v="2"/>
    <s v="Steel structure"/>
    <x v="0"/>
    <m/>
    <n v="2"/>
    <n v="2"/>
    <s v="C\4. List of steel elements and connectors\Walls\Revision 0\GT Section\CP1-C-GT_Zestawienie blach-ściany_List of sheets-walls.xls"/>
    <s v="CP1-C-GT_Zestawienie blach-ściany_List of sheets-walls.xls"/>
    <n v="90"/>
    <s v="CP1_C_GT_Bl. rekt.-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1"/>
    <x v="1"/>
    <n v="0"/>
    <m/>
    <m/>
    <s v="GT Section"/>
    <x v="0"/>
    <m/>
    <s v="List of sheets"/>
    <x v="2"/>
    <s v="Steel structure"/>
    <x v="0"/>
    <m/>
    <n v="5.4"/>
    <n v="5.4"/>
    <s v="C\4. List of steel elements and connectors\Walls\Revision 0\GT Section\CP1-C-GT_Zestawienie blach-ściany_List of sheets-walls.xls"/>
    <s v="CP1-C-GT_Zestawienie blach-ściany_List of sheets-walls.xls"/>
    <n v="91"/>
    <s v="CP1_C_GT_Bl. rekt.-"/>
    <s v="BL8x360x120"/>
    <s v="S355J2"/>
    <m/>
    <n v="360"/>
    <n v="120"/>
    <n v="8"/>
    <n v="2"/>
    <m/>
    <m/>
    <n v="2.7"/>
    <m/>
    <n v="5.4"/>
    <n v="9.4E-2"/>
    <n v="0.188"/>
    <m/>
    <m/>
    <m/>
    <m/>
    <m/>
    <m/>
    <n v="5.4"/>
  </r>
  <r>
    <x v="1"/>
    <x v="1"/>
    <n v="0"/>
    <m/>
    <m/>
    <s v="GT Section"/>
    <x v="0"/>
    <m/>
    <s v="List of profiles"/>
    <x v="2"/>
    <s v="Steel structure"/>
    <x v="0"/>
    <m/>
    <n v="598"/>
    <n v="598"/>
    <s v="C\4. List of steel elements and connectors\Walls\Revision 0\GT Section\CP1-C-GT_Zestawienie stali profilowej-ściany_List of profiles-walls.xls"/>
    <s v="CP1-C-GT_Zestawienie stali profilowej-ściany_List of profiles-walls.xls"/>
    <n v="8"/>
    <s v="CP1_C_GT_1000"/>
    <s v="RHS120x4"/>
    <s v="S355J2"/>
    <m/>
    <n v="8422"/>
    <m/>
    <m/>
    <n v="5"/>
    <m/>
    <n v="14.2"/>
    <n v="119.6"/>
    <m/>
    <n v="598"/>
    <n v="3.9249999999999998"/>
    <n v="19.623000000000001"/>
    <m/>
    <m/>
    <m/>
    <m/>
    <m/>
    <m/>
    <n v="598"/>
  </r>
  <r>
    <x v="1"/>
    <x v="1"/>
    <n v="0"/>
    <m/>
    <m/>
    <s v="GT Section"/>
    <x v="0"/>
    <m/>
    <s v="List of profiles"/>
    <x v="2"/>
    <s v="Steel structure"/>
    <x v="0"/>
    <m/>
    <n v="222.8"/>
    <n v="222.8"/>
    <s v="C\4. List of steel elements and connectors\Walls\Revision 0\GT Section\CP1-C-GT_Zestawienie stali profilowej-ściany_List of profiles-walls.xls"/>
    <s v="CP1-C-GT_Zestawienie stali profilowej-ściany_List of profiles-walls.xls"/>
    <n v="9"/>
    <s v="CP1_C_GT_1001"/>
    <s v="RHS120x4"/>
    <s v="S355J2"/>
    <m/>
    <n v="3923"/>
    <m/>
    <m/>
    <n v="4"/>
    <m/>
    <n v="14.2"/>
    <n v="55.7"/>
    <m/>
    <n v="222.8"/>
    <n v="1.8280000000000001"/>
    <n v="7.3120000000000003"/>
    <m/>
    <m/>
    <m/>
    <m/>
    <m/>
    <m/>
    <n v="222.8"/>
  </r>
  <r>
    <x v="1"/>
    <x v="1"/>
    <n v="0"/>
    <m/>
    <m/>
    <s v="GT Section"/>
    <x v="0"/>
    <m/>
    <s v="List of profiles"/>
    <x v="2"/>
    <s v="Steel structure"/>
    <x v="0"/>
    <m/>
    <n v="170.5"/>
    <n v="170.5"/>
    <s v="C\4. List of steel elements and connectors\Walls\Revision 0\GT Section\CP1-C-GT_Zestawienie stali profilowej-ściany_List of profiles-walls.xls"/>
    <s v="CP1-C-GT_Zestawienie stali profilowej-ściany_List of profiles-walls.xls"/>
    <n v="10"/>
    <s v="CP1_C_GT_1002"/>
    <s v="RHS120x4"/>
    <s v="S355J2"/>
    <m/>
    <n v="3002"/>
    <m/>
    <m/>
    <n v="4"/>
    <m/>
    <n v="14.2"/>
    <n v="42.6"/>
    <m/>
    <n v="170.5"/>
    <n v="1.399"/>
    <n v="5.5960000000000001"/>
    <m/>
    <m/>
    <m/>
    <m/>
    <m/>
    <m/>
    <n v="170.5"/>
  </r>
  <r>
    <x v="1"/>
    <x v="1"/>
    <n v="0"/>
    <m/>
    <m/>
    <s v="GT Section"/>
    <x v="0"/>
    <m/>
    <s v="List of profiles"/>
    <x v="2"/>
    <s v="Steel structure"/>
    <x v="0"/>
    <m/>
    <n v="13.5"/>
    <n v="13.5"/>
    <s v="C\4. List of steel elements and connectors\Walls\Revision 0\GT Section\CP1-C-GT_Zestawienie stali profilowej-ściany_List of profiles-walls.xls"/>
    <s v="CP1-C-GT_Zestawienie stali profilowej-ściany_List of profiles-walls.xls"/>
    <n v="11"/>
    <s v="CP1_C_GT_1003"/>
    <s v="RHS120x4"/>
    <s v="S355J2"/>
    <m/>
    <n v="316"/>
    <m/>
    <m/>
    <n v="3"/>
    <m/>
    <n v="14.2"/>
    <n v="4.5"/>
    <m/>
    <n v="13.5"/>
    <n v="0.14699999999999999"/>
    <n v="0.442"/>
    <m/>
    <m/>
    <m/>
    <m/>
    <m/>
    <m/>
    <n v="13.5"/>
  </r>
  <r>
    <x v="1"/>
    <x v="1"/>
    <n v="0"/>
    <m/>
    <m/>
    <s v="GT Section"/>
    <x v="0"/>
    <m/>
    <s v="List of profiles"/>
    <x v="2"/>
    <s v="Steel structure"/>
    <x v="0"/>
    <m/>
    <n v="239.2"/>
    <n v="239.2"/>
    <s v="C\4. List of steel elements and connectors\Walls\Revision 0\GT Section\CP1-C-GT_Zestawienie stali profilowej-ściany_List of profiles-walls.xls"/>
    <s v="CP1-C-GT_Zestawienie stali profilowej-ściany_List of profiles-walls.xls"/>
    <n v="12"/>
    <s v="CP1_C_GT_1004"/>
    <s v="RHS120x4"/>
    <s v="S355J2"/>
    <m/>
    <n v="8422"/>
    <m/>
    <m/>
    <n v="2"/>
    <m/>
    <n v="14.2"/>
    <n v="119.6"/>
    <m/>
    <n v="239.2"/>
    <n v="3.9249999999999998"/>
    <n v="7.8490000000000002"/>
    <m/>
    <m/>
    <m/>
    <m/>
    <m/>
    <m/>
    <n v="239.2"/>
  </r>
  <r>
    <x v="1"/>
    <x v="1"/>
    <n v="0"/>
    <m/>
    <m/>
    <s v="GT Section"/>
    <x v="0"/>
    <m/>
    <s v="List of profiles"/>
    <x v="2"/>
    <s v="Steel structure"/>
    <x v="0"/>
    <m/>
    <n v="17.5"/>
    <n v="17.5"/>
    <s v="C\4. List of steel elements and connectors\Walls\Revision 0\GT Section\CP1-C-GT_Zestawienie stali profilowej-ściany_List of profiles-walls.xls"/>
    <s v="CP1-C-GT_Zestawienie stali profilowej-ściany_List of profiles-walls.xls"/>
    <n v="13"/>
    <s v="CP1_C_GT_1005"/>
    <s v="RHS120x4"/>
    <s v="S355J2"/>
    <m/>
    <n v="616"/>
    <m/>
    <m/>
    <n v="2"/>
    <m/>
    <n v="14.2"/>
    <n v="8.6999999999999993"/>
    <m/>
    <n v="17.5"/>
    <n v="0.28699999999999998"/>
    <n v="0.57399999999999995"/>
    <m/>
    <m/>
    <m/>
    <m/>
    <m/>
    <m/>
    <n v="17.5"/>
  </r>
  <r>
    <x v="1"/>
    <x v="1"/>
    <n v="0"/>
    <m/>
    <m/>
    <s v="GT Section"/>
    <x v="0"/>
    <m/>
    <s v="List of profiles"/>
    <x v="2"/>
    <s v="Steel structure"/>
    <x v="0"/>
    <m/>
    <n v="16.600000000000001"/>
    <n v="16.600000000000001"/>
    <s v="C\4. List of steel elements and connectors\Walls\Revision 0\GT Section\CP1-C-GT_Zestawienie stali profilowej-ściany_List of profiles-walls.xls"/>
    <s v="CP1-C-GT_Zestawienie stali profilowej-ściany_List of profiles-walls.xls"/>
    <n v="14"/>
    <s v="CP1_C_GT_1006"/>
    <s v="RHS120x4"/>
    <s v="S355J2"/>
    <m/>
    <n v="586"/>
    <m/>
    <m/>
    <n v="2"/>
    <m/>
    <n v="14.2"/>
    <n v="8.3000000000000007"/>
    <m/>
    <n v="16.600000000000001"/>
    <n v="0.27300000000000002"/>
    <n v="0.54600000000000004"/>
    <m/>
    <m/>
    <m/>
    <m/>
    <m/>
    <m/>
    <n v="16.600000000000001"/>
  </r>
  <r>
    <x v="1"/>
    <x v="1"/>
    <n v="0"/>
    <m/>
    <m/>
    <s v="GT Section"/>
    <x v="0"/>
    <m/>
    <s v="List of profiles"/>
    <x v="2"/>
    <s v="Steel structure"/>
    <x v="0"/>
    <m/>
    <n v="120.1"/>
    <n v="120.1"/>
    <s v="C\4. List of steel elements and connectors\Walls\Revision 0\GT Section\CP1-C-GT_Zestawienie stali profilowej-ściany_List of profiles-walls.xls"/>
    <s v="CP1-C-GT_Zestawienie stali profilowej-ściany_List of profiles-walls.xls"/>
    <n v="15"/>
    <s v="CP1_C_GT_1007"/>
    <s v="RHS120x4"/>
    <s v="S355J2"/>
    <m/>
    <n v="8455"/>
    <m/>
    <m/>
    <n v="1"/>
    <m/>
    <n v="14.2"/>
    <n v="120.1"/>
    <m/>
    <n v="120.1"/>
    <n v="3.94"/>
    <n v="3.94"/>
    <m/>
    <m/>
    <m/>
    <m/>
    <m/>
    <m/>
    <n v="120.1"/>
  </r>
  <r>
    <x v="1"/>
    <x v="1"/>
    <n v="0"/>
    <m/>
    <m/>
    <s v="GT Section"/>
    <x v="0"/>
    <m/>
    <s v="List of profiles"/>
    <x v="2"/>
    <s v="Steel structure"/>
    <x v="0"/>
    <m/>
    <n v="108.4"/>
    <n v="108.4"/>
    <s v="C\4. List of steel elements and connectors\Walls\Revision 0\GT Section\CP1-C-GT_Zestawienie stali profilowej-ściany_List of profiles-walls.xls"/>
    <s v="CP1-C-GT_Zestawienie stali profilowej-ściany_List of profiles-walls.xls"/>
    <n v="16"/>
    <s v="CP1_C_GT_1008"/>
    <s v="RHS120x4"/>
    <s v="S355J2"/>
    <m/>
    <n v="7632"/>
    <m/>
    <m/>
    <n v="1"/>
    <m/>
    <n v="14.2"/>
    <n v="108.4"/>
    <m/>
    <n v="108.4"/>
    <n v="3.5569999999999999"/>
    <n v="3.5569999999999999"/>
    <m/>
    <m/>
    <m/>
    <m/>
    <m/>
    <m/>
    <n v="108.4"/>
  </r>
  <r>
    <x v="1"/>
    <x v="1"/>
    <n v="0"/>
    <m/>
    <m/>
    <s v="GT Section"/>
    <x v="0"/>
    <m/>
    <s v="List of profiles"/>
    <x v="2"/>
    <s v="Steel structure"/>
    <x v="0"/>
    <m/>
    <n v="108.4"/>
    <n v="108.4"/>
    <s v="C\4. List of steel elements and connectors\Walls\Revision 0\GT Section\CP1-C-GT_Zestawienie stali profilowej-ściany_List of profiles-walls.xls"/>
    <s v="CP1-C-GT_Zestawienie stali profilowej-ściany_List of profiles-walls.xls"/>
    <n v="17"/>
    <s v="CP1_C_GT_1009"/>
    <s v="RHS120x4"/>
    <s v="S355J2"/>
    <m/>
    <n v="7632"/>
    <m/>
    <m/>
    <n v="1"/>
    <m/>
    <n v="14.2"/>
    <n v="108.4"/>
    <m/>
    <n v="108.4"/>
    <n v="3.5569999999999999"/>
    <n v="3.5569999999999999"/>
    <m/>
    <m/>
    <m/>
    <m/>
    <m/>
    <m/>
    <n v="108.4"/>
  </r>
  <r>
    <x v="1"/>
    <x v="1"/>
    <n v="0"/>
    <m/>
    <m/>
    <s v="GT Section"/>
    <x v="0"/>
    <m/>
    <s v="List of profiles"/>
    <x v="2"/>
    <s v="Steel structure"/>
    <x v="0"/>
    <m/>
    <n v="32.200000000000003"/>
    <n v="32.200000000000003"/>
    <s v="C\4. List of steel elements and connectors\Walls\Revision 0\GT Section\CP1-C-GT_Zestawienie stali profilowej-ściany_List of profiles-walls.xls"/>
    <s v="CP1-C-GT_Zestawienie stali profilowej-ściany_List of profiles-walls.xls"/>
    <n v="18"/>
    <s v="CP1_C_GT_1010"/>
    <s v="RHS120x4"/>
    <s v="S355J2"/>
    <m/>
    <n v="2270"/>
    <m/>
    <m/>
    <n v="1"/>
    <m/>
    <n v="14.2"/>
    <n v="32.200000000000003"/>
    <m/>
    <n v="32.200000000000003"/>
    <n v="1.0580000000000001"/>
    <n v="1.0580000000000001"/>
    <m/>
    <m/>
    <m/>
    <m/>
    <m/>
    <m/>
    <n v="32.200000000000003"/>
  </r>
  <r>
    <x v="1"/>
    <x v="1"/>
    <n v="0"/>
    <m/>
    <m/>
    <s v="GT Section"/>
    <x v="0"/>
    <m/>
    <s v="List of profiles"/>
    <x v="2"/>
    <s v="Steel structure"/>
    <x v="0"/>
    <m/>
    <n v="2683"/>
    <n v="2683"/>
    <s v="C\4. List of steel elements and connectors\Walls\Revision 0\GT Section\CP1-C-GT_Zestawienie stali profilowej-ściany_List of profiles-walls.xls"/>
    <s v="CP1-C-GT_Zestawienie stali profilowej-ściany_List of profiles-walls.xls"/>
    <n v="19"/>
    <s v="CP1_C_GT_2000"/>
    <s v="RHS120x4"/>
    <s v="S355J2"/>
    <m/>
    <n v="6748"/>
    <m/>
    <m/>
    <n v="28"/>
    <m/>
    <n v="14.2"/>
    <n v="95.8"/>
    <m/>
    <n v="2683"/>
    <n v="3.145"/>
    <n v="88.048000000000002"/>
    <m/>
    <m/>
    <m/>
    <m/>
    <m/>
    <m/>
    <n v="2683"/>
  </r>
  <r>
    <x v="1"/>
    <x v="1"/>
    <n v="0"/>
    <m/>
    <m/>
    <s v="GT Section"/>
    <x v="0"/>
    <m/>
    <s v="List of profiles"/>
    <x v="2"/>
    <s v="Steel structure"/>
    <x v="0"/>
    <m/>
    <n v="1149.9000000000001"/>
    <n v="1149.9000000000001"/>
    <s v="C\4. List of steel elements and connectors\Walls\Revision 0\GT Section\CP1-C-GT_Zestawienie stali profilowej-ściany_List of profiles-walls.xls"/>
    <s v="CP1-C-GT_Zestawienie stali profilowej-ściany_List of profiles-walls.xls"/>
    <n v="20"/>
    <s v="CP1_C_GT_2001"/>
    <s v="RHS120x4"/>
    <s v="S355J2"/>
    <m/>
    <n v="6748"/>
    <m/>
    <m/>
    <n v="12"/>
    <m/>
    <n v="14.2"/>
    <n v="95.8"/>
    <m/>
    <n v="1149.9000000000001"/>
    <n v="3.145"/>
    <n v="37.734999999999999"/>
    <m/>
    <m/>
    <m/>
    <m/>
    <m/>
    <m/>
    <n v="1149.9000000000001"/>
  </r>
  <r>
    <x v="1"/>
    <x v="1"/>
    <n v="0"/>
    <m/>
    <m/>
    <s v="GT Section"/>
    <x v="0"/>
    <m/>
    <s v="List of profiles"/>
    <x v="2"/>
    <s v="Steel structure"/>
    <x v="0"/>
    <m/>
    <n v="266.2"/>
    <n v="266.2"/>
    <s v="C\4. List of steel elements and connectors\Walls\Revision 0\GT Section\CP1-C-GT_Zestawienie stali profilowej-ściany_List of profiles-walls.xls"/>
    <s v="CP1-C-GT_Zestawienie stali profilowej-ściany_List of profiles-walls.xls"/>
    <n v="21"/>
    <s v="CP1_C_GT_2002"/>
    <s v="RHS120x4"/>
    <s v="S355J2"/>
    <m/>
    <n v="1562"/>
    <m/>
    <m/>
    <n v="12"/>
    <m/>
    <n v="14.2"/>
    <n v="22.2"/>
    <m/>
    <n v="266.2"/>
    <n v="0.72799999999999998"/>
    <n v="8.7349999999999994"/>
    <m/>
    <m/>
    <m/>
    <m/>
    <m/>
    <m/>
    <n v="266.2"/>
  </r>
  <r>
    <x v="1"/>
    <x v="1"/>
    <n v="0"/>
    <m/>
    <m/>
    <s v="GT Section"/>
    <x v="0"/>
    <m/>
    <s v="List of profiles"/>
    <x v="2"/>
    <s v="Steel structure"/>
    <x v="0"/>
    <m/>
    <n v="1221"/>
    <n v="1221"/>
    <s v="C\4. List of steel elements and connectors\Walls\Revision 0\GT Section\CP1-C-GT_Zestawienie stali profilowej-ściany_List of profiles-walls.xls"/>
    <s v="CP1-C-GT_Zestawienie stali profilowej-ściany_List of profiles-walls.xls"/>
    <n v="22"/>
    <s v="CP1_C_GT_2003"/>
    <s v="RHS120x4"/>
    <s v="S355J2"/>
    <m/>
    <n v="10748"/>
    <m/>
    <m/>
    <n v="8"/>
    <m/>
    <n v="14.2"/>
    <n v="152.6"/>
    <m/>
    <n v="1221"/>
    <n v="5.0090000000000003"/>
    <n v="40.069000000000003"/>
    <m/>
    <m/>
    <m/>
    <m/>
    <m/>
    <m/>
    <n v="1221"/>
  </r>
  <r>
    <x v="1"/>
    <x v="1"/>
    <n v="0"/>
    <m/>
    <m/>
    <s v="GT Section"/>
    <x v="0"/>
    <m/>
    <s v="List of profiles"/>
    <x v="2"/>
    <s v="Steel structure"/>
    <x v="0"/>
    <m/>
    <n v="541"/>
    <n v="541"/>
    <s v="C\4. List of steel elements and connectors\Walls\Revision 0\GT Section\CP1-C-GT_Zestawienie stali profilowej-ściany_List of profiles-walls.xls"/>
    <s v="CP1-C-GT_Zestawienie stali profilowej-ściany_List of profiles-walls.xls"/>
    <n v="23"/>
    <s v="CP1_C_GT_2004"/>
    <s v="RHS120x4"/>
    <s v="S355J2"/>
    <m/>
    <n v="6350"/>
    <m/>
    <m/>
    <n v="6"/>
    <m/>
    <n v="14.2"/>
    <n v="90.2"/>
    <m/>
    <n v="541"/>
    <n v="2.9590000000000001"/>
    <n v="17.754999999999999"/>
    <m/>
    <m/>
    <m/>
    <m/>
    <m/>
    <m/>
    <n v="541"/>
  </r>
  <r>
    <x v="1"/>
    <x v="1"/>
    <n v="0"/>
    <m/>
    <m/>
    <s v="GT Section"/>
    <x v="0"/>
    <m/>
    <s v="List of profiles"/>
    <x v="2"/>
    <s v="Steel structure"/>
    <x v="0"/>
    <m/>
    <n v="197.3"/>
    <n v="197.3"/>
    <s v="C\4. List of steel elements and connectors\Walls\Revision 0\GT Section\CP1-C-GT_Zestawienie stali profilowej-ściany_List of profiles-walls.xls"/>
    <s v="CP1-C-GT_Zestawienie stali profilowej-ściany_List of profiles-walls.xls"/>
    <n v="24"/>
    <s v="CP1_C_GT_2005"/>
    <s v="RHS120x4"/>
    <s v="S355J2"/>
    <m/>
    <n v="6948"/>
    <m/>
    <m/>
    <n v="2"/>
    <m/>
    <n v="14.2"/>
    <n v="98.7"/>
    <m/>
    <n v="197.3"/>
    <n v="3.238"/>
    <n v="6.476"/>
    <m/>
    <m/>
    <m/>
    <m/>
    <m/>
    <m/>
    <n v="197.3"/>
  </r>
  <r>
    <x v="1"/>
    <x v="1"/>
    <n v="0"/>
    <m/>
    <m/>
    <s v="GT Section"/>
    <x v="0"/>
    <m/>
    <s v="List of profiles"/>
    <x v="2"/>
    <s v="Steel structure"/>
    <x v="0"/>
    <m/>
    <n v="186.2"/>
    <n v="186.2"/>
    <s v="C\4. List of steel elements and connectors\Walls\Revision 0\GT Section\CP1-C-GT_Zestawienie stali profilowej-ściany_List of profiles-walls.xls"/>
    <s v="CP1-C-GT_Zestawienie stali profilowej-ściany_List of profiles-walls.xls"/>
    <n v="25"/>
    <s v="CP1_C_GT_2006"/>
    <s v="RHS120x4"/>
    <s v="S355J2"/>
    <m/>
    <n v="6556"/>
    <m/>
    <m/>
    <n v="2"/>
    <m/>
    <n v="14.2"/>
    <n v="93.1"/>
    <m/>
    <n v="186.2"/>
    <n v="3.0550000000000002"/>
    <n v="6.11"/>
    <m/>
    <m/>
    <m/>
    <m/>
    <m/>
    <m/>
    <n v="186.2"/>
  </r>
  <r>
    <x v="1"/>
    <x v="1"/>
    <n v="0"/>
    <m/>
    <m/>
    <s v="GT Section"/>
    <x v="0"/>
    <m/>
    <s v="List of profiles"/>
    <x v="2"/>
    <s v="Steel structure"/>
    <x v="0"/>
    <m/>
    <n v="114.5"/>
    <n v="114.5"/>
    <s v="C\4. List of steel elements and connectors\Walls\Revision 0\GT Section\CP1-C-GT_Zestawienie stali profilowej-ściany_List of profiles-walls.xls"/>
    <s v="CP1-C-GT_Zestawienie stali profilowej-ściany_List of profiles-walls.xls"/>
    <n v="26"/>
    <s v="CP1_C_GT_2007"/>
    <s v="RHS120x4"/>
    <s v="S355J2"/>
    <m/>
    <n v="4030"/>
    <m/>
    <m/>
    <n v="2"/>
    <m/>
    <n v="14.2"/>
    <n v="57.2"/>
    <m/>
    <n v="114.5"/>
    <n v="1.8779999999999999"/>
    <n v="3.7559999999999998"/>
    <m/>
    <m/>
    <m/>
    <m/>
    <m/>
    <m/>
    <n v="114.5"/>
  </r>
  <r>
    <x v="1"/>
    <x v="1"/>
    <n v="0"/>
    <m/>
    <m/>
    <s v="GT Section"/>
    <x v="0"/>
    <m/>
    <s v="List of profiles"/>
    <x v="2"/>
    <s v="Steel structure"/>
    <x v="0"/>
    <m/>
    <n v="98"/>
    <n v="98"/>
    <s v="C\4. List of steel elements and connectors\Walls\Revision 0\GT Section\CP1-C-GT_Zestawienie stali profilowej-ściany_List of profiles-walls.xls"/>
    <s v="CP1-C-GT_Zestawienie stali profilowej-ściany_List of profiles-walls.xls"/>
    <n v="27"/>
    <s v="CP1_C_GT_2008"/>
    <s v="RHS120x4"/>
    <s v="S355J2"/>
    <m/>
    <n v="3449"/>
    <m/>
    <m/>
    <n v="2"/>
    <m/>
    <n v="14.2"/>
    <n v="49"/>
    <m/>
    <n v="98"/>
    <n v="1.607"/>
    <n v="3.214"/>
    <m/>
    <m/>
    <m/>
    <m/>
    <m/>
    <m/>
    <n v="98"/>
  </r>
  <r>
    <x v="1"/>
    <x v="1"/>
    <n v="0"/>
    <m/>
    <m/>
    <s v="GT Section"/>
    <x v="0"/>
    <m/>
    <s v="List of profiles"/>
    <x v="2"/>
    <s v="Steel structure"/>
    <x v="0"/>
    <m/>
    <n v="96.3"/>
    <n v="96.3"/>
    <s v="C\4. List of steel elements and connectors\Walls\Revision 0\GT Section\CP1-C-GT_Zestawienie stali profilowej-ściany_List of profiles-walls.xls"/>
    <s v="CP1-C-GT_Zestawienie stali profilowej-ściany_List of profiles-walls.xls"/>
    <n v="28"/>
    <s v="CP1_C_GT_2009"/>
    <s v="RHS120x4"/>
    <s v="S355J2"/>
    <m/>
    <n v="3390"/>
    <m/>
    <m/>
    <n v="2"/>
    <m/>
    <n v="14.2"/>
    <n v="48.1"/>
    <m/>
    <n v="96.3"/>
    <n v="1.58"/>
    <n v="3.1589999999999998"/>
    <m/>
    <m/>
    <m/>
    <m/>
    <m/>
    <m/>
    <n v="96.3"/>
  </r>
  <r>
    <x v="1"/>
    <x v="1"/>
    <n v="0"/>
    <m/>
    <m/>
    <s v="GT Section"/>
    <x v="0"/>
    <m/>
    <s v="List of profiles"/>
    <x v="2"/>
    <s v="Steel structure"/>
    <x v="0"/>
    <m/>
    <n v="89.4"/>
    <n v="89.4"/>
    <s v="C\4. List of steel elements and connectors\Walls\Revision 0\GT Section\CP1-C-GT_Zestawienie stali profilowej-ściany_List of profiles-walls.xls"/>
    <s v="CP1-C-GT_Zestawienie stali profilowej-ściany_List of profiles-walls.xls"/>
    <n v="29"/>
    <s v="CP1_C_GT_2010"/>
    <s v="RHS120x4"/>
    <s v="S355J2"/>
    <m/>
    <n v="3149"/>
    <m/>
    <m/>
    <n v="2"/>
    <m/>
    <n v="14.2"/>
    <n v="44.7"/>
    <m/>
    <n v="89.4"/>
    <n v="1.4670000000000001"/>
    <n v="2.9350000000000001"/>
    <m/>
    <m/>
    <m/>
    <m/>
    <m/>
    <m/>
    <n v="89.4"/>
  </r>
  <r>
    <x v="1"/>
    <x v="1"/>
    <n v="0"/>
    <m/>
    <m/>
    <s v="GT Section"/>
    <x v="0"/>
    <m/>
    <s v="List of profiles"/>
    <x v="2"/>
    <s v="Steel structure"/>
    <x v="0"/>
    <m/>
    <n v="89.2"/>
    <n v="89.2"/>
    <s v="C\4. List of steel elements and connectors\Walls\Revision 0\GT Section\CP1-C-GT_Zestawienie stali profilowej-ściany_List of profiles-walls.xls"/>
    <s v="CP1-C-GT_Zestawienie stali profilowej-ściany_List of profiles-walls.xls"/>
    <n v="30"/>
    <s v="CP1_C_GT_2011"/>
    <s v="RHS120x4"/>
    <s v="S355J2"/>
    <m/>
    <n v="3140"/>
    <m/>
    <m/>
    <n v="2"/>
    <m/>
    <n v="14.2"/>
    <n v="44.6"/>
    <m/>
    <n v="89.2"/>
    <n v="1.4630000000000001"/>
    <n v="2.9260000000000002"/>
    <m/>
    <m/>
    <m/>
    <m/>
    <m/>
    <m/>
    <n v="89.2"/>
  </r>
  <r>
    <x v="1"/>
    <x v="1"/>
    <n v="0"/>
    <m/>
    <m/>
    <s v="GT Section"/>
    <x v="0"/>
    <m/>
    <s v="List of profiles"/>
    <x v="2"/>
    <s v="Steel structure"/>
    <x v="0"/>
    <m/>
    <n v="84.6"/>
    <n v="84.6"/>
    <s v="C\4. List of steel elements and connectors\Walls\Revision 0\GT Section\CP1-C-GT_Zestawienie stali profilowej-ściany_List of profiles-walls.xls"/>
    <s v="CP1-C-GT_Zestawienie stali profilowej-ściany_List of profiles-walls.xls"/>
    <n v="31"/>
    <s v="CP1_C_GT_2012"/>
    <s v="RHS120x4"/>
    <s v="S355J2"/>
    <m/>
    <n v="2978"/>
    <m/>
    <m/>
    <n v="2"/>
    <m/>
    <n v="14.2"/>
    <n v="42.3"/>
    <m/>
    <n v="84.6"/>
    <n v="1.3879999999999999"/>
    <n v="2.7749999999999999"/>
    <m/>
    <m/>
    <m/>
    <m/>
    <m/>
    <m/>
    <n v="84.6"/>
  </r>
  <r>
    <x v="1"/>
    <x v="1"/>
    <n v="0"/>
    <m/>
    <m/>
    <s v="GT Section"/>
    <x v="0"/>
    <m/>
    <s v="List of profiles"/>
    <x v="2"/>
    <s v="Steel structure"/>
    <x v="0"/>
    <m/>
    <n v="77.7"/>
    <n v="77.7"/>
    <s v="C\4. List of steel elements and connectors\Walls\Revision 0\GT Section\CP1-C-GT_Zestawienie stali profilowej-ściany_List of profiles-walls.xls"/>
    <s v="CP1-C-GT_Zestawienie stali profilowej-ściany_List of profiles-walls.xls"/>
    <n v="32"/>
    <s v="CP1_C_GT_2013"/>
    <s v="RHS120x4"/>
    <s v="S355J2"/>
    <m/>
    <n v="2735"/>
    <m/>
    <m/>
    <n v="2"/>
    <m/>
    <n v="14.2"/>
    <n v="38.799999999999997"/>
    <m/>
    <n v="77.7"/>
    <n v="1.2749999999999999"/>
    <n v="2.5489999999999999"/>
    <m/>
    <m/>
    <m/>
    <m/>
    <m/>
    <m/>
    <n v="77.7"/>
  </r>
  <r>
    <x v="1"/>
    <x v="1"/>
    <n v="0"/>
    <m/>
    <m/>
    <s v="GT Section"/>
    <x v="0"/>
    <m/>
    <s v="List of profiles"/>
    <x v="2"/>
    <s v="Steel structure"/>
    <x v="0"/>
    <m/>
    <n v="73.7"/>
    <n v="73.7"/>
    <s v="C\4. List of steel elements and connectors\Walls\Revision 0\GT Section\CP1-C-GT_Zestawienie stali profilowej-ściany_List of profiles-walls.xls"/>
    <s v="CP1-C-GT_Zestawienie stali profilowej-ściany_List of profiles-walls.xls"/>
    <n v="33"/>
    <s v="CP1_C_GT_2014"/>
    <s v="RHS120x4"/>
    <s v="S355J2"/>
    <m/>
    <n v="2595"/>
    <m/>
    <m/>
    <n v="2"/>
    <m/>
    <n v="14.2"/>
    <n v="36.799999999999997"/>
    <m/>
    <n v="73.7"/>
    <n v="1.2090000000000001"/>
    <n v="2.419"/>
    <m/>
    <m/>
    <m/>
    <m/>
    <m/>
    <m/>
    <n v="73.7"/>
  </r>
  <r>
    <x v="1"/>
    <x v="1"/>
    <n v="0"/>
    <m/>
    <m/>
    <s v="GT Section"/>
    <x v="0"/>
    <m/>
    <s v="List of profiles"/>
    <x v="2"/>
    <s v="Steel structure"/>
    <x v="0"/>
    <m/>
    <n v="62.3"/>
    <n v="62.3"/>
    <s v="C\4. List of steel elements and connectors\Walls\Revision 0\GT Section\CP1-C-GT_Zestawienie stali profilowej-ściany_List of profiles-walls.xls"/>
    <s v="CP1-C-GT_Zestawienie stali profilowej-ściany_List of profiles-walls.xls"/>
    <n v="34"/>
    <s v="CP1_C_GT_2015"/>
    <s v="RHS120x4"/>
    <s v="S355J2"/>
    <m/>
    <n v="2194"/>
    <m/>
    <m/>
    <n v="2"/>
    <m/>
    <n v="14.2"/>
    <n v="31.2"/>
    <m/>
    <n v="62.3"/>
    <n v="1.022"/>
    <n v="2.0449999999999999"/>
    <m/>
    <m/>
    <m/>
    <m/>
    <m/>
    <m/>
    <n v="62.3"/>
  </r>
  <r>
    <x v="1"/>
    <x v="1"/>
    <n v="0"/>
    <m/>
    <m/>
    <s v="GT Section"/>
    <x v="0"/>
    <m/>
    <s v="List of profiles"/>
    <x v="2"/>
    <s v="Steel structure"/>
    <x v="0"/>
    <m/>
    <n v="42"/>
    <n v="42"/>
    <s v="C\4. List of steel elements and connectors\Walls\Revision 0\GT Section\CP1-C-GT_Zestawienie stali profilowej-ściany_List of profiles-walls.xls"/>
    <s v="CP1-C-GT_Zestawienie stali profilowej-ściany_List of profiles-walls.xls"/>
    <n v="35"/>
    <s v="CP1_C_GT_2016"/>
    <s v="RHS120x4"/>
    <s v="S355J2"/>
    <m/>
    <n v="1478"/>
    <m/>
    <m/>
    <n v="2"/>
    <m/>
    <n v="14.2"/>
    <n v="21"/>
    <m/>
    <n v="42"/>
    <n v="0.68899999999999995"/>
    <n v="1.377"/>
    <m/>
    <m/>
    <m/>
    <m/>
    <m/>
    <m/>
    <n v="42"/>
  </r>
  <r>
    <x v="1"/>
    <x v="1"/>
    <n v="0"/>
    <m/>
    <m/>
    <s v="GT Section"/>
    <x v="0"/>
    <m/>
    <s v="List of profiles"/>
    <x v="2"/>
    <s v="Steel structure"/>
    <x v="0"/>
    <m/>
    <n v="35.1"/>
    <n v="35.1"/>
    <s v="C\4. List of steel elements and connectors\Walls\Revision 0\GT Section\CP1-C-GT_Zestawienie stali profilowej-ściany_List of profiles-walls.xls"/>
    <s v="CP1-C-GT_Zestawienie stali profilowej-ściany_List of profiles-walls.xls"/>
    <n v="36"/>
    <s v="CP1_C_GT_2017"/>
    <s v="RHS120x4"/>
    <s v="S355J2"/>
    <m/>
    <n v="1235"/>
    <m/>
    <m/>
    <n v="2"/>
    <m/>
    <n v="14.2"/>
    <n v="17.5"/>
    <m/>
    <n v="35.1"/>
    <n v="0.57599999999999996"/>
    <n v="1.151"/>
    <m/>
    <m/>
    <m/>
    <m/>
    <m/>
    <m/>
    <n v="35.1"/>
  </r>
  <r>
    <x v="1"/>
    <x v="1"/>
    <n v="0"/>
    <m/>
    <m/>
    <s v="GT Section"/>
    <x v="0"/>
    <m/>
    <s v="List of profiles"/>
    <x v="2"/>
    <s v="Steel structure"/>
    <x v="0"/>
    <m/>
    <n v="28.4"/>
    <n v="28.4"/>
    <s v="C\4. List of steel elements and connectors\Walls\Revision 0\GT Section\CP1-C-GT_Zestawienie stali profilowej-ściany_List of profiles-walls.xls"/>
    <s v="CP1-C-GT_Zestawienie stali profilowej-ściany_List of profiles-walls.xls"/>
    <n v="37"/>
    <s v="CP1_C_GT_2018"/>
    <s v="RHS120x4"/>
    <s v="S355J2"/>
    <m/>
    <n v="1000"/>
    <m/>
    <m/>
    <n v="2"/>
    <m/>
    <n v="14.2"/>
    <n v="14.2"/>
    <m/>
    <n v="28.4"/>
    <n v="0.46600000000000003"/>
    <n v="0.93200000000000005"/>
    <m/>
    <m/>
    <m/>
    <m/>
    <m/>
    <m/>
    <n v="28.4"/>
  </r>
  <r>
    <x v="1"/>
    <x v="1"/>
    <n v="0"/>
    <m/>
    <m/>
    <s v="GT Section"/>
    <x v="0"/>
    <m/>
    <s v="List of profiles"/>
    <x v="2"/>
    <s v="Steel structure"/>
    <x v="0"/>
    <m/>
    <n v="188"/>
    <n v="188"/>
    <s v="C\4. List of steel elements and connectors\Walls\Revision 0\GT Section\CP1-C-GT_Zestawienie stali profilowej-ściany_List of profiles-walls.xls"/>
    <s v="CP1-C-GT_Zestawienie stali profilowej-ściany_List of profiles-walls.xls"/>
    <n v="38"/>
    <s v="CP1_C_GT_2019"/>
    <s v="RHS200x100x5"/>
    <s v="S355J2"/>
    <m/>
    <n v="4254"/>
    <m/>
    <m/>
    <n v="2"/>
    <m/>
    <n v="22.1"/>
    <n v="94"/>
    <m/>
    <n v="188"/>
    <n v="2.4590000000000001"/>
    <n v="4.9180000000000001"/>
    <m/>
    <m/>
    <m/>
    <m/>
    <m/>
    <m/>
    <n v="188"/>
  </r>
  <r>
    <x v="1"/>
    <x v="1"/>
    <n v="0"/>
    <m/>
    <m/>
    <s v="GT Section"/>
    <x v="0"/>
    <m/>
    <s v="List of profiles"/>
    <x v="2"/>
    <s v="Steel structure"/>
    <x v="0"/>
    <m/>
    <n v="187.9"/>
    <n v="187.9"/>
    <s v="C\4. List of steel elements and connectors\Walls\Revision 0\GT Section\CP1-C-GT_Zestawienie stali profilowej-ściany_List of profiles-walls.xls"/>
    <s v="CP1-C-GT_Zestawienie stali profilowej-ściany_List of profiles-walls.xls"/>
    <n v="39"/>
    <s v="CP1_C_GT_2020"/>
    <s v="RHS200x100x5"/>
    <s v="S355J2"/>
    <m/>
    <n v="4252"/>
    <m/>
    <m/>
    <n v="2"/>
    <m/>
    <n v="22.1"/>
    <n v="94"/>
    <m/>
    <n v="187.9"/>
    <n v="2.4580000000000002"/>
    <n v="4.915"/>
    <m/>
    <m/>
    <m/>
    <m/>
    <m/>
    <m/>
    <n v="187.9"/>
  </r>
  <r>
    <x v="1"/>
    <x v="1"/>
    <n v="0"/>
    <m/>
    <m/>
    <s v="GT Section"/>
    <x v="0"/>
    <m/>
    <s v="List of profiles"/>
    <x v="2"/>
    <s v="Steel structure"/>
    <x v="0"/>
    <m/>
    <n v="5.8"/>
    <n v="5.8"/>
    <s v="C\4. List of steel elements and connectors\Walls\Revision 0\GT Section\CP1-C-GT_Zestawienie stali profilowej-ściany_List of profiles-walls.xls"/>
    <s v="CP1-C-GT_Zestawienie stali profilowej-ściany_List of profiles-walls.xls"/>
    <n v="40"/>
    <s v="CP1_C_GT_2021"/>
    <s v="RHS200x100x5"/>
    <s v="S355J2"/>
    <m/>
    <n v="131"/>
    <m/>
    <m/>
    <n v="2"/>
    <m/>
    <n v="22.1"/>
    <n v="2.9"/>
    <m/>
    <n v="5.8"/>
    <n v="7.5999999999999998E-2"/>
    <n v="0.152"/>
    <m/>
    <m/>
    <m/>
    <m/>
    <m/>
    <m/>
    <n v="5.8"/>
  </r>
  <r>
    <x v="1"/>
    <x v="1"/>
    <n v="0"/>
    <m/>
    <m/>
    <s v="GT Section"/>
    <x v="0"/>
    <m/>
    <s v="List of profiles"/>
    <x v="2"/>
    <s v="Steel structure"/>
    <x v="0"/>
    <m/>
    <n v="81.7"/>
    <n v="81.7"/>
    <s v="C\4. List of steel elements and connectors\Walls\Revision 0\GT Section\CP1-C-GT_Zestawienie stali profilowej-ściany_List of profiles-walls.xls"/>
    <s v="CP1-C-GT_Zestawienie stali profilowej-ściany_List of profiles-walls.xls"/>
    <n v="41"/>
    <s v="CP1_C_GT_2022"/>
    <s v="RHS120x4"/>
    <s v="S355J2"/>
    <m/>
    <n v="5756"/>
    <m/>
    <m/>
    <n v="1"/>
    <m/>
    <n v="14.2"/>
    <n v="81.7"/>
    <m/>
    <n v="81.7"/>
    <n v="2.6819999999999999"/>
    <n v="2.6819999999999999"/>
    <m/>
    <m/>
    <m/>
    <m/>
    <m/>
    <m/>
    <n v="81.7"/>
  </r>
  <r>
    <x v="1"/>
    <x v="1"/>
    <n v="0"/>
    <m/>
    <m/>
    <s v="GT Section"/>
    <x v="0"/>
    <m/>
    <s v="List of profiles"/>
    <x v="2"/>
    <s v="Steel structure"/>
    <x v="0"/>
    <m/>
    <n v="127.2"/>
    <n v="127.2"/>
    <s v="C\4. List of steel elements and connectors\Walls\Revision 0\GT Section\CP1-C-GT_Zestawienie stali profilowej-ściany_List of profiles-walls.xls"/>
    <s v="CP1-C-GT_Zestawienie stali profilowej-ściany_List of profiles-walls.xls"/>
    <n v="42"/>
    <s v="CP1_C_GT_2023"/>
    <s v="RHS200x100x5"/>
    <s v="S355J2"/>
    <m/>
    <n v="5756"/>
    <m/>
    <m/>
    <n v="1"/>
    <m/>
    <n v="22.1"/>
    <n v="127.2"/>
    <m/>
    <n v="127.2"/>
    <n v="3.327"/>
    <n v="3.327"/>
    <m/>
    <m/>
    <m/>
    <m/>
    <m/>
    <m/>
    <n v="127.2"/>
  </r>
  <r>
    <x v="1"/>
    <x v="1"/>
    <n v="0"/>
    <m/>
    <m/>
    <s v="GT Section"/>
    <x v="0"/>
    <m/>
    <s v="List of profiles"/>
    <x v="2"/>
    <s v="Steel structure"/>
    <x v="0"/>
    <m/>
    <n v="78"/>
    <n v="78"/>
    <s v="C\4. List of steel elements and connectors\Walls\Revision 0\GT Section\CP1-C-GT_Zestawienie stali profilowej-ściany_List of profiles-walls.xls"/>
    <s v="CP1-C-GT_Zestawienie stali profilowej-ściany_List of profiles-walls.xls"/>
    <n v="43"/>
    <s v="CP1_C_GT_2024"/>
    <s v="RHS200x100x5"/>
    <s v="S355J2"/>
    <m/>
    <n v="3530"/>
    <m/>
    <m/>
    <n v="1"/>
    <m/>
    <n v="22.1"/>
    <n v="78"/>
    <m/>
    <n v="78"/>
    <n v="2.0409999999999999"/>
    <n v="2.0409999999999999"/>
    <m/>
    <m/>
    <m/>
    <m/>
    <m/>
    <m/>
    <n v="78"/>
  </r>
  <r>
    <x v="1"/>
    <x v="1"/>
    <n v="0"/>
    <m/>
    <m/>
    <s v="GT Section"/>
    <x v="0"/>
    <m/>
    <s v="List of profiles"/>
    <x v="2"/>
    <s v="Steel structure"/>
    <x v="0"/>
    <m/>
    <n v="71.400000000000006"/>
    <n v="71.400000000000006"/>
    <s v="C\4. List of steel elements and connectors\Walls\Revision 0\GT Section\CP1-C-GT_Zestawienie stali profilowej-ściany_List of profiles-walls.xls"/>
    <s v="CP1-C-GT_Zestawienie stali profilowej-ściany_List of profiles-walls.xls"/>
    <n v="44"/>
    <s v="CP1_C_GT_2025"/>
    <s v="RHS200x100x5"/>
    <s v="S355J2"/>
    <m/>
    <n v="3230"/>
    <m/>
    <m/>
    <n v="1"/>
    <m/>
    <n v="22.1"/>
    <n v="71.400000000000006"/>
    <m/>
    <n v="71.400000000000006"/>
    <n v="1.867"/>
    <n v="1.867"/>
    <m/>
    <m/>
    <m/>
    <m/>
    <m/>
    <m/>
    <n v="71.400000000000006"/>
  </r>
  <r>
    <x v="1"/>
    <x v="1"/>
    <n v="0"/>
    <m/>
    <m/>
    <s v="GT Section"/>
    <x v="0"/>
    <m/>
    <s v="List of profiles"/>
    <x v="2"/>
    <s v="Steel structure"/>
    <x v="0"/>
    <m/>
    <n v="22.1"/>
    <n v="22.1"/>
    <s v="C\4. List of steel elements and connectors\Walls\Revision 0\GT Section\CP1-C-GT_Zestawienie stali profilowej-ściany_List of profiles-walls.xls"/>
    <s v="CP1-C-GT_Zestawienie stali profilowej-ściany_List of profiles-walls.xls"/>
    <n v="45"/>
    <s v="CP1_C_GT_3000"/>
    <s v="RD16"/>
    <s v="S355J2"/>
    <m/>
    <n v="1000"/>
    <m/>
    <m/>
    <n v="14"/>
    <m/>
    <n v="1.6"/>
    <n v="1.6"/>
    <m/>
    <n v="22.1"/>
    <n v="0.05"/>
    <n v="0.70399999999999996"/>
    <m/>
    <m/>
    <m/>
    <m/>
    <m/>
    <m/>
    <n v="22.1"/>
  </r>
  <r>
    <x v="1"/>
    <x v="1"/>
    <n v="0"/>
    <m/>
    <m/>
    <s v="GT Section"/>
    <x v="0"/>
    <m/>
    <s v="List of profiles"/>
    <x v="2"/>
    <s v="Steel structure"/>
    <x v="0"/>
    <m/>
    <n v="13.5"/>
    <n v="13.5"/>
    <s v="C\4. List of steel elements and connectors\Walls\Revision 0\GT Section\CP1-C-GT_Zestawienie stali profilowej-ściany_List of profiles-walls.xls"/>
    <s v="CP1-C-GT_Zestawienie stali profilowej-ściany_List of profiles-walls.xls"/>
    <n v="46"/>
    <s v="CP1_C_GT_3001"/>
    <s v="RD16"/>
    <s v="S355J2"/>
    <m/>
    <n v="4271"/>
    <m/>
    <m/>
    <n v="2"/>
    <m/>
    <n v="1.6"/>
    <n v="6.7"/>
    <m/>
    <n v="13.5"/>
    <n v="0.215"/>
    <n v="0.42899999999999999"/>
    <m/>
    <m/>
    <m/>
    <m/>
    <m/>
    <m/>
    <n v="13.5"/>
  </r>
  <r>
    <x v="1"/>
    <x v="1"/>
    <n v="0"/>
    <m/>
    <m/>
    <s v="GT Section"/>
    <x v="0"/>
    <m/>
    <s v="List of profiles"/>
    <x v="2"/>
    <s v="Steel structure"/>
    <x v="0"/>
    <m/>
    <n v="11.8"/>
    <n v="11.8"/>
    <s v="C\4. List of steel elements and connectors\Walls\Revision 0\GT Section\CP1-C-GT_Zestawienie stali profilowej-ściany_List of profiles-walls.xls"/>
    <s v="CP1-C-GT_Zestawienie stali profilowej-ściany_List of profiles-walls.xls"/>
    <n v="47"/>
    <s v="CP1_C_GT_3002"/>
    <s v="RD16"/>
    <s v="S355J2"/>
    <m/>
    <n v="3740"/>
    <m/>
    <m/>
    <n v="2"/>
    <m/>
    <n v="1.6"/>
    <n v="5.9"/>
    <m/>
    <n v="11.8"/>
    <n v="0.188"/>
    <n v="0.376"/>
    <m/>
    <m/>
    <m/>
    <m/>
    <m/>
    <m/>
    <n v="11.8"/>
  </r>
  <r>
    <x v="1"/>
    <x v="1"/>
    <n v="0"/>
    <m/>
    <m/>
    <s v="GT Section"/>
    <x v="0"/>
    <m/>
    <s v="List of profiles"/>
    <x v="2"/>
    <s v="Steel structure"/>
    <x v="0"/>
    <m/>
    <n v="10.7"/>
    <n v="10.7"/>
    <s v="C\4. List of steel elements and connectors\Walls\Revision 0\GT Section\CP1-C-GT_Zestawienie stali profilowej-ściany_List of profiles-walls.xls"/>
    <s v="CP1-C-GT_Zestawienie stali profilowej-ściany_List of profiles-walls.xls"/>
    <n v="48"/>
    <s v="CP1_C_GT_3003"/>
    <s v="RD16"/>
    <s v="S355J2"/>
    <m/>
    <n v="3398"/>
    <m/>
    <m/>
    <n v="2"/>
    <m/>
    <n v="1.6"/>
    <n v="5.4"/>
    <m/>
    <n v="10.7"/>
    <n v="0.17100000000000001"/>
    <n v="0.34200000000000003"/>
    <m/>
    <m/>
    <m/>
    <m/>
    <m/>
    <m/>
    <n v="10.7"/>
  </r>
  <r>
    <x v="1"/>
    <x v="1"/>
    <n v="0"/>
    <m/>
    <m/>
    <s v="GT Section"/>
    <x v="0"/>
    <m/>
    <s v="List of profiles"/>
    <x v="2"/>
    <s v="Steel structure"/>
    <x v="0"/>
    <m/>
    <n v="10.4"/>
    <n v="10.4"/>
    <s v="C\4. List of steel elements and connectors\Walls\Revision 0\GT Section\CP1-C-GT_Zestawienie stali profilowej-ściany_List of profiles-walls.xls"/>
    <s v="CP1-C-GT_Zestawienie stali profilowej-ściany_List of profiles-walls.xls"/>
    <n v="49"/>
    <s v="CP1_C_GT_3004"/>
    <s v="RD16"/>
    <s v="S355J2"/>
    <m/>
    <n v="3303"/>
    <m/>
    <m/>
    <n v="2"/>
    <m/>
    <n v="1.6"/>
    <n v="5.2"/>
    <m/>
    <n v="10.4"/>
    <n v="0.16600000000000001"/>
    <n v="0.33200000000000002"/>
    <m/>
    <m/>
    <m/>
    <m/>
    <m/>
    <m/>
    <n v="10.4"/>
  </r>
  <r>
    <x v="1"/>
    <x v="1"/>
    <n v="0"/>
    <m/>
    <m/>
    <s v="GT Section"/>
    <x v="0"/>
    <m/>
    <s v="List of profiles"/>
    <x v="2"/>
    <s v="Steel structure"/>
    <x v="0"/>
    <m/>
    <n v="9.6999999999999993"/>
    <n v="9.6999999999999993"/>
    <s v="C\4. List of steel elements and connectors\Walls\Revision 0\GT Section\CP1-C-GT_Zestawienie stali profilowej-ściany_List of profiles-walls.xls"/>
    <s v="CP1-C-GT_Zestawienie stali profilowej-ściany_List of profiles-walls.xls"/>
    <n v="50"/>
    <s v="CP1_C_GT_3005"/>
    <s v="RD16"/>
    <s v="S355J2"/>
    <m/>
    <n v="3084"/>
    <m/>
    <m/>
    <n v="2"/>
    <m/>
    <n v="1.6"/>
    <n v="4.9000000000000004"/>
    <m/>
    <n v="9.6999999999999993"/>
    <n v="0.155"/>
    <n v="0.31"/>
    <m/>
    <m/>
    <m/>
    <m/>
    <m/>
    <m/>
    <n v="9.6999999999999993"/>
  </r>
  <r>
    <x v="1"/>
    <x v="1"/>
    <n v="0"/>
    <m/>
    <m/>
    <s v="GT Section"/>
    <x v="0"/>
    <m/>
    <s v="List of profiles"/>
    <x v="2"/>
    <s v="Steel structure"/>
    <x v="0"/>
    <m/>
    <n v="8.6999999999999993"/>
    <n v="8.6999999999999993"/>
    <s v="C\4. List of steel elements and connectors\Walls\Revision 0\GT Section\CP1-C-GT_Zestawienie stali profilowej-ściany_List of profiles-walls.xls"/>
    <s v="CP1-C-GT_Zestawienie stali profilowej-ściany_List of profiles-walls.xls"/>
    <n v="51"/>
    <s v="CP1_C_GT_3006"/>
    <s v="RD16"/>
    <s v="S355J2"/>
    <m/>
    <n v="2758"/>
    <m/>
    <m/>
    <n v="2"/>
    <m/>
    <n v="1.6"/>
    <n v="4.4000000000000004"/>
    <m/>
    <n v="8.6999999999999993"/>
    <n v="0.13900000000000001"/>
    <n v="0.27700000000000002"/>
    <m/>
    <m/>
    <m/>
    <m/>
    <m/>
    <m/>
    <n v="8.6999999999999993"/>
  </r>
  <r>
    <x v="1"/>
    <x v="1"/>
    <n v="0"/>
    <m/>
    <m/>
    <s v="GT Section"/>
    <x v="0"/>
    <m/>
    <s v="List of profiles"/>
    <x v="2"/>
    <s v="Steel structure"/>
    <x v="0"/>
    <m/>
    <n v="8.4"/>
    <n v="8.4"/>
    <s v="C\4. List of steel elements and connectors\Walls\Revision 0\GT Section\CP1-C-GT_Zestawienie stali profilowej-ściany_List of profiles-walls.xls"/>
    <s v="CP1-C-GT_Zestawienie stali profilowej-ściany_List of profiles-walls.xls"/>
    <n v="52"/>
    <s v="CP1_C_GT_3007"/>
    <s v="RD16"/>
    <s v="S355J2"/>
    <m/>
    <n v="2650"/>
    <m/>
    <m/>
    <n v="2"/>
    <m/>
    <n v="1.6"/>
    <n v="4.2"/>
    <m/>
    <n v="8.4"/>
    <n v="0.13300000000000001"/>
    <n v="0.26600000000000001"/>
    <m/>
    <m/>
    <m/>
    <m/>
    <m/>
    <m/>
    <n v="8.4"/>
  </r>
  <r>
    <x v="1"/>
    <x v="1"/>
    <n v="0"/>
    <m/>
    <m/>
    <s v="GT Section"/>
    <x v="0"/>
    <m/>
    <s v="List of profiles"/>
    <x v="2"/>
    <s v="Steel structure"/>
    <x v="0"/>
    <m/>
    <n v="1245"/>
    <n v="1245"/>
    <s v="C\4. List of steel elements and connectors\Walls\Revision 0\GT Section\CP1-C-GT_Zestawienie stali profilowej-ściany_List of profiles-walls.xls"/>
    <s v="CP1-C-GT_Zestawienie stali profilowej-ściany_List of profiles-walls.xls"/>
    <n v="53"/>
    <s v="CP1_C_GT_3009"/>
    <s v="RHS120x4"/>
    <s v="S355J2"/>
    <m/>
    <n v="3812"/>
    <m/>
    <m/>
    <n v="23"/>
    <m/>
    <n v="14.2"/>
    <n v="54.1"/>
    <m/>
    <n v="1245"/>
    <n v="1.776"/>
    <n v="40.856999999999999"/>
    <m/>
    <m/>
    <m/>
    <m/>
    <m/>
    <m/>
    <n v="1245"/>
  </r>
  <r>
    <x v="1"/>
    <x v="1"/>
    <n v="0"/>
    <m/>
    <m/>
    <s v="GT Section"/>
    <x v="0"/>
    <m/>
    <s v="List of profiles"/>
    <x v="2"/>
    <s v="Steel structure"/>
    <x v="0"/>
    <m/>
    <n v="306.7"/>
    <n v="306.7"/>
    <s v="C\4. List of steel elements and connectors\Walls\Revision 0\GT Section\CP1-C-GT_Zestawienie stali profilowej-ściany_List of profiles-walls.xls"/>
    <s v="CP1-C-GT_Zestawienie stali profilowej-ściany_List of profiles-walls.xls"/>
    <n v="54"/>
    <s v="CP1_C_GT_3010"/>
    <s v="RHS120x4"/>
    <s v="S355J2"/>
    <m/>
    <n v="2160"/>
    <m/>
    <m/>
    <n v="10"/>
    <m/>
    <n v="14.2"/>
    <n v="30.7"/>
    <m/>
    <n v="306.7"/>
    <n v="1.0069999999999999"/>
    <n v="10.066000000000001"/>
    <m/>
    <m/>
    <m/>
    <m/>
    <m/>
    <m/>
    <n v="306.7"/>
  </r>
  <r>
    <x v="1"/>
    <x v="1"/>
    <n v="0"/>
    <m/>
    <m/>
    <s v="GT Section"/>
    <x v="0"/>
    <m/>
    <s v="List of profiles"/>
    <x v="2"/>
    <s v="Steel structure"/>
    <x v="0"/>
    <m/>
    <n v="61.1"/>
    <n v="61.1"/>
    <s v="C\4. List of steel elements and connectors\Walls\Revision 0\GT Section\CP1-C-GT_Zestawienie stali profilowej-ściany_List of profiles-walls.xls"/>
    <s v="CP1-C-GT_Zestawienie stali profilowej-ściany_List of profiles-walls.xls"/>
    <n v="55"/>
    <s v="CP1_C_GT_3011"/>
    <s v="RHS120x4"/>
    <s v="S355J2"/>
    <m/>
    <n v="860"/>
    <m/>
    <m/>
    <n v="5"/>
    <m/>
    <n v="14.2"/>
    <n v="12.2"/>
    <m/>
    <n v="61.1"/>
    <n v="0.40100000000000002"/>
    <n v="2.004"/>
    <m/>
    <m/>
    <m/>
    <m/>
    <m/>
    <m/>
    <n v="61.1"/>
  </r>
  <r>
    <x v="1"/>
    <x v="1"/>
    <n v="0"/>
    <m/>
    <m/>
    <s v="GT Section"/>
    <x v="0"/>
    <m/>
    <s v="List of profiles"/>
    <x v="2"/>
    <s v="Steel structure"/>
    <x v="0"/>
    <m/>
    <n v="80.099999999999994"/>
    <n v="80.099999999999994"/>
    <s v="C\4. List of steel elements and connectors\Walls\Revision 0\GT Section\CP1-C-GT_Zestawienie stali profilowej-ściany_List of profiles-walls.xls"/>
    <s v="CP1-C-GT_Zestawienie stali profilowej-ściany_List of profiles-walls.xls"/>
    <n v="56"/>
    <s v="CP1_C_GT_3012"/>
    <s v="RHS120x4"/>
    <s v="S355J2"/>
    <m/>
    <n v="2820"/>
    <m/>
    <m/>
    <n v="2"/>
    <m/>
    <n v="14.2"/>
    <n v="40"/>
    <m/>
    <n v="80.099999999999994"/>
    <n v="1.3140000000000001"/>
    <n v="2.6280000000000001"/>
    <m/>
    <m/>
    <m/>
    <m/>
    <m/>
    <m/>
    <n v="80.099999999999994"/>
  </r>
  <r>
    <x v="1"/>
    <x v="1"/>
    <n v="0"/>
    <m/>
    <m/>
    <s v="KG Section"/>
    <x v="1"/>
    <m/>
    <s v="List of connectors"/>
    <x v="1"/>
    <s v="Connectors"/>
    <x v="0"/>
    <m/>
    <n v="2.93"/>
    <n v="2.93"/>
    <s v="C\4. List of steel elements and connectors\Walls\Revision 0\KG Section\CP1-C-KG-Zestawienie łączników-ściany_List of connectors-walls.xls"/>
    <s v="CP1-C-KG-Zestawienie łączników-ściany_List of connectors-walls.xls"/>
    <n v="8"/>
    <m/>
    <s v="Zestaw SB (Śruba - M16 x 170 + nakrętka)_x000a_SB set (Bolt - M16 x 170 + nut)"/>
    <m/>
    <s v="8.8"/>
    <n v="170"/>
    <m/>
    <m/>
    <m/>
    <n v="10"/>
    <m/>
    <n v="0.29299999999999998"/>
    <m/>
    <n v="2.93"/>
    <m/>
    <m/>
    <s v="HDG"/>
    <s v="EN 15048 (EN ISO 4017)"/>
    <m/>
    <m/>
    <m/>
    <m/>
    <n v="2.93"/>
  </r>
  <r>
    <x v="1"/>
    <x v="1"/>
    <n v="0"/>
    <m/>
    <m/>
    <s v="KG Section"/>
    <x v="1"/>
    <m/>
    <s v="List of connectors"/>
    <x v="1"/>
    <s v="Connectors"/>
    <x v="0"/>
    <m/>
    <n v="4.3199999999999994"/>
    <n v="4.3199999999999994"/>
    <s v="C\4. List of steel elements and connectors\Walls\Revision 0\KG Section\CP1-C-KG-Zestawienie łączników-ściany_List of connectors-walls.xls"/>
    <s v="CP1-C-KG-Zestawienie łączników-ściany_List of connectors-walls.xls"/>
    <n v="9"/>
    <m/>
    <s v="Zestaw SB (Śruba - M16 x 55 + nakrętka)_x000a_SB set (Bolt - M16 x 55 + nut)"/>
    <m/>
    <s v="8.8"/>
    <n v="55"/>
    <m/>
    <m/>
    <m/>
    <n v="30"/>
    <m/>
    <n v="0.14399999999999999"/>
    <m/>
    <n v="4.3199999999999994"/>
    <m/>
    <m/>
    <s v="HDG"/>
    <s v="EN 15048 (EN ISO 4017)"/>
    <m/>
    <m/>
    <m/>
    <m/>
    <n v="4.3199999999999994"/>
  </r>
  <r>
    <x v="1"/>
    <x v="1"/>
    <n v="0"/>
    <m/>
    <m/>
    <s v="KG Section"/>
    <x v="1"/>
    <m/>
    <s v="List of connectors"/>
    <x v="1"/>
    <s v="Connectors"/>
    <x v="0"/>
    <m/>
    <n v="26.534400000000002"/>
    <n v="26.534400000000002"/>
    <s v="C\4. List of steel elements and connectors\Walls\Revision 0\KG Section\CP1-C-KG-Zestawienie łączników-ściany_List of connectors-walls.xls"/>
    <s v="CP1-C-KG-Zestawienie łączników-ściany_List of connectors-walls.xls"/>
    <n v="10"/>
    <m/>
    <s v="Zestaw SB (Śruba - M16 x 50 + nakrętka)_x000a_SB set (Bolt - M16 x 50 + nut)"/>
    <m/>
    <s v="8.8"/>
    <n v="50"/>
    <m/>
    <m/>
    <m/>
    <n v="192"/>
    <m/>
    <n v="0.13819999999999999"/>
    <m/>
    <n v="26.534400000000002"/>
    <m/>
    <m/>
    <s v="HDG"/>
    <s v="EN 15048 (EN ISO 4017)"/>
    <m/>
    <m/>
    <m/>
    <m/>
    <n v="26.534400000000002"/>
  </r>
  <r>
    <x v="1"/>
    <x v="1"/>
    <n v="0"/>
    <m/>
    <m/>
    <s v="KG Section"/>
    <x v="1"/>
    <m/>
    <s v="List of connectors"/>
    <x v="1"/>
    <s v="Connectors"/>
    <x v="0"/>
    <m/>
    <n v="39.18"/>
    <n v="39.18"/>
    <s v="C\4. List of steel elements and connectors\Walls\Revision 0\KG Section\CP1-C-KG-Zestawienie łączników-ściany_List of connectors-walls.xls"/>
    <s v="CP1-C-KG-Zestawienie łączników-ściany_List of connectors-walls.xls"/>
    <n v="11"/>
    <m/>
    <s v="Zestaw SB (Śruba - M16 x 45 + nakrętka)_x000a_SB set (Bolt - M16 x 45 + nut)"/>
    <m/>
    <s v="8.8"/>
    <n v="45"/>
    <m/>
    <m/>
    <m/>
    <n v="300"/>
    <m/>
    <n v="0.13059999999999999"/>
    <m/>
    <n v="39.18"/>
    <m/>
    <m/>
    <s v="HDG"/>
    <s v="EN 15048 (EN ISO 4017)"/>
    <m/>
    <m/>
    <m/>
    <m/>
    <n v="39.18"/>
  </r>
  <r>
    <x v="1"/>
    <x v="1"/>
    <n v="0"/>
    <m/>
    <m/>
    <s v="KG Section"/>
    <x v="1"/>
    <m/>
    <s v="List of connectors"/>
    <x v="1"/>
    <s v="Connectors"/>
    <x v="0"/>
    <m/>
    <n v="3.2559999999999998"/>
    <n v="3.2559999999999998"/>
    <s v="C\4. List of steel elements and connectors\Walls\Revision 0\KG Section\CP1-C-KG-Zestawienie łączników-ściany_List of connectors-walls.xls"/>
    <s v="CP1-C-KG-Zestawienie łączników-ściany_List of connectors-walls.xls"/>
    <n v="12"/>
    <m/>
    <s v="Zestaw SB (Śruba - M12 x 160 + nakrętka)_x000a_SB set (Bolt - M12 x 160 + nut)"/>
    <m/>
    <s v="8.8"/>
    <n v="160"/>
    <m/>
    <m/>
    <m/>
    <n v="22"/>
    <m/>
    <n v="0.14799999999999999"/>
    <m/>
    <n v="3.2559999999999998"/>
    <m/>
    <m/>
    <s v="HDG"/>
    <s v="EN 15048 (EN ISO 4017)"/>
    <m/>
    <m/>
    <m/>
    <m/>
    <n v="3.2559999999999998"/>
  </r>
  <r>
    <x v="1"/>
    <x v="1"/>
    <n v="0"/>
    <m/>
    <m/>
    <s v="KG Section"/>
    <x v="1"/>
    <m/>
    <s v="List of connectors"/>
    <x v="1"/>
    <s v="Connectors"/>
    <x v="0"/>
    <m/>
    <n v="24.425999999999998"/>
    <n v="24.425999999999998"/>
    <s v="C\4. List of steel elements and connectors\Walls\Revision 0\KG Section\CP1-C-KG-Zestawienie łączników-ściany_List of connectors-walls.xls"/>
    <s v="CP1-C-KG-Zestawienie łączników-ściany_List of connectors-walls.xls"/>
    <n v="13"/>
    <m/>
    <s v="Zestaw SB (Śruba - M12 x 150 + nakrętka)_x000a_SB set (Bolt - M12 x 150 + nut)"/>
    <m/>
    <s v="8.8"/>
    <n v="150"/>
    <m/>
    <m/>
    <m/>
    <n v="177"/>
    <m/>
    <n v="0.13800000000000001"/>
    <m/>
    <n v="24.425999999999998"/>
    <m/>
    <m/>
    <s v="HDG"/>
    <s v="EN 15048 (EN ISO 4017)"/>
    <m/>
    <m/>
    <m/>
    <m/>
    <n v="24.425999999999998"/>
  </r>
  <r>
    <x v="1"/>
    <x v="1"/>
    <n v="0"/>
    <m/>
    <m/>
    <s v="KG Section"/>
    <x v="1"/>
    <m/>
    <s v="List of connectors"/>
    <x v="1"/>
    <s v="Connectors"/>
    <x v="0"/>
    <m/>
    <n v="1.31"/>
    <n v="1.31"/>
    <s v="C\4. List of steel elements and connectors\Walls\Revision 0\KG Section\CP1-C-KG-Zestawienie łączników-ściany_List of connectors-walls.xls"/>
    <s v="CP1-C-KG-Zestawienie łączników-ściany_List of connectors-walls.xls"/>
    <n v="14"/>
    <m/>
    <s v="Zestaw SB (Śruba - M12 x 140 + nakrętka)_x000a_SB set (Bolt - M12 x 140 + nut)"/>
    <m/>
    <s v="8.8"/>
    <n v="140"/>
    <m/>
    <m/>
    <m/>
    <n v="10"/>
    <m/>
    <n v="0.13100000000000001"/>
    <m/>
    <n v="1.31"/>
    <m/>
    <m/>
    <s v="HDG"/>
    <s v="EN 15048 (EN ISO 4017)"/>
    <m/>
    <m/>
    <m/>
    <m/>
    <n v="1.31"/>
  </r>
  <r>
    <x v="1"/>
    <x v="1"/>
    <n v="0"/>
    <m/>
    <m/>
    <s v="KG Section"/>
    <x v="1"/>
    <m/>
    <s v="List of connectors"/>
    <x v="1"/>
    <s v="Connectors"/>
    <x v="0"/>
    <m/>
    <n v="2.1080000000000001"/>
    <n v="2.1080000000000001"/>
    <s v="C\4. List of steel elements and connectors\Walls\Revision 0\KG Section\CP1-C-KG-Zestawienie łączników-ściany_List of connectors-walls.xls"/>
    <s v="CP1-C-KG-Zestawienie łączników-ściany_List of connectors-walls.xls"/>
    <n v="15"/>
    <m/>
    <s v="Zestaw SB (Śruba - M12 x 45 + nakrętka)_x000a_SB set (Bolt - M12 x 40 + nut)"/>
    <m/>
    <s v="8.8"/>
    <n v="40"/>
    <m/>
    <m/>
    <m/>
    <n v="34"/>
    <m/>
    <n v="6.2E-2"/>
    <m/>
    <n v="2.1080000000000001"/>
    <m/>
    <m/>
    <s v="HDG"/>
    <s v="EN 15048 (EN ISO 4017)"/>
    <m/>
    <m/>
    <m/>
    <m/>
    <n v="2.1080000000000001"/>
  </r>
  <r>
    <x v="1"/>
    <x v="1"/>
    <n v="0"/>
    <m/>
    <m/>
    <s v="KG Section"/>
    <x v="1"/>
    <m/>
    <s v="List of connectors"/>
    <x v="1"/>
    <s v="Connectors"/>
    <x v="0"/>
    <m/>
    <n v="11.944100000000001"/>
    <n v="11.944100000000001"/>
    <s v="C\4. List of steel elements and connectors\Walls\Revision 0\KG Section\CP1-C-KG-Zestawienie łączników-ściany_List of connectors-walls.xls"/>
    <s v="CP1-C-KG-Zestawienie łączników-ściany_List of connectors-walls.xls"/>
    <n v="16"/>
    <m/>
    <s v="Podkładka - 16_x000a_Washer - 16"/>
    <m/>
    <s v="200 HV"/>
    <m/>
    <m/>
    <m/>
    <m/>
    <n v="1057"/>
    <m/>
    <n v="1.1299999999999999E-2"/>
    <m/>
    <n v="11.944100000000001"/>
    <m/>
    <m/>
    <s v="HDG"/>
    <s v="EN ISO 7089"/>
    <m/>
    <m/>
    <m/>
    <m/>
    <n v="11.944100000000001"/>
  </r>
  <r>
    <x v="1"/>
    <x v="1"/>
    <n v="0"/>
    <m/>
    <m/>
    <s v="KG Section"/>
    <x v="1"/>
    <m/>
    <s v="List of connectors"/>
    <x v="1"/>
    <s v="Connectors"/>
    <x v="0"/>
    <m/>
    <n v="3.0177"/>
    <n v="3.0177"/>
    <s v="C\4. List of steel elements and connectors\Walls\Revision 0\KG Section\CP1-C-KG-Zestawienie łączników-ściany_List of connectors-walls.xls"/>
    <s v="CP1-C-KG-Zestawienie łączników-ściany_List of connectors-walls.xls"/>
    <n v="17"/>
    <m/>
    <s v="Podkładka - 12_x000a_Washer - 12"/>
    <m/>
    <s v="200 HV"/>
    <m/>
    <m/>
    <m/>
    <m/>
    <n v="479"/>
    <m/>
    <n v="6.3E-3"/>
    <m/>
    <n v="3.0177"/>
    <m/>
    <m/>
    <s v="HDG"/>
    <s v="EN ISO 7089"/>
    <m/>
    <m/>
    <m/>
    <m/>
    <n v="3.0177"/>
  </r>
  <r>
    <x v="1"/>
    <x v="1"/>
    <n v="0"/>
    <m/>
    <m/>
    <s v="KG Section"/>
    <x v="1"/>
    <m/>
    <s v="List of connectors"/>
    <x v="1"/>
    <s v="Connectors"/>
    <x v="0"/>
    <m/>
    <n v="7.5359999999999996"/>
    <n v="7.5359999999999996"/>
    <s v="C\4. List of steel elements and connectors\Walls\Revision 0\KG Section\CP1-C-KG-Zestawienie łączników-ściany_List of connectors-walls.xls"/>
    <s v="CP1-C-KG-Zestawienie łączników-ściany_List of connectors-walls.xls"/>
    <n v="18"/>
    <m/>
    <s v="Nakrętka napinająca M16_x000a_Turnbuckle nut M16"/>
    <m/>
    <m/>
    <m/>
    <m/>
    <m/>
    <m/>
    <n v="16"/>
    <m/>
    <n v="0.47099999999999997"/>
    <m/>
    <n v="7.5359999999999996"/>
    <m/>
    <m/>
    <s v="HDG"/>
    <s v="DIN 1478"/>
    <m/>
    <m/>
    <m/>
    <m/>
    <n v="7.5359999999999996"/>
  </r>
  <r>
    <x v="1"/>
    <x v="1"/>
    <n v="0"/>
    <m/>
    <m/>
    <s v="KG Section"/>
    <x v="1"/>
    <m/>
    <s v="List of connectors"/>
    <x v="1"/>
    <s v="Connectors"/>
    <x v="0"/>
    <m/>
    <n v="39.787999999999997"/>
    <n v="39.787999999999997"/>
    <s v="C\4. List of steel elements and connectors\Walls\Revision 0\KG Section\CP1-C-KG-Zestawienie łączników-ściany_List of connectors-walls.xls"/>
    <s v="CP1-C-KG-Zestawienie łączników-ściany_List of connectors-walls.xls"/>
    <n v="19"/>
    <m/>
    <s v="Śruba do betonu Wurth W-BS/S 10x120_x000a_Concrete screw Wurth W-BS/S 10x120"/>
    <m/>
    <m/>
    <n v="120"/>
    <m/>
    <m/>
    <m/>
    <n v="580"/>
    <m/>
    <n v="6.8599999999999994E-2"/>
    <m/>
    <n v="39.787999999999997"/>
    <m/>
    <m/>
    <m/>
    <m/>
    <m/>
    <m/>
    <m/>
    <m/>
    <n v="39.787999999999997"/>
  </r>
  <r>
    <x v="1"/>
    <x v="1"/>
    <n v="0"/>
    <m/>
    <m/>
    <s v="KG Section"/>
    <x v="1"/>
    <m/>
    <s v="List of connectors"/>
    <x v="1"/>
    <s v="Connectors"/>
    <x v="0"/>
    <m/>
    <n v="2.5"/>
    <n v="2.5"/>
    <s v="C\4. List of steel elements and connectors\Walls\Revision 0\KG Section\CP1-C-KG-Zestawienie łączników-ściany_List of connectors-walls.xls"/>
    <s v="CP1-C-KG-Zestawienie łączników-ściany_List of connectors-walls.xls"/>
    <n v="20"/>
    <m/>
    <s v="Śruba do betonu Wurth W-BS/S 10x80_x000a_Concrete screw Wurth W-BS/S 10x80"/>
    <m/>
    <m/>
    <n v="80"/>
    <m/>
    <m/>
    <m/>
    <n v="50"/>
    <m/>
    <n v="0.05"/>
    <m/>
    <n v="2.5"/>
    <m/>
    <m/>
    <m/>
    <m/>
    <m/>
    <m/>
    <m/>
    <m/>
    <n v="2.5"/>
  </r>
  <r>
    <x v="1"/>
    <x v="1"/>
    <n v="0"/>
    <m/>
    <m/>
    <s v="KG Section"/>
    <x v="1"/>
    <m/>
    <s v="List of sheets"/>
    <x v="2"/>
    <s v="Steel structure"/>
    <x v="0"/>
    <m/>
    <n v="2.2999999999999998"/>
    <n v="2.2999999999999998"/>
    <s v="C\4. List of steel elements and connectors\Walls\Revision 0\KG Section\CP1-C-KG_Zestawienie blach-ściany_List of sheets-walls.xls"/>
    <s v="CP1-C-KG_Zestawienie blach-ściany_List of sheets-walls.xls"/>
    <n v="8"/>
    <s v="CP1_C_GT_2032"/>
    <s v="BL8x112x85"/>
    <s v="S355J2"/>
    <m/>
    <n v="112"/>
    <n v="85"/>
    <n v="8"/>
    <n v="4"/>
    <m/>
    <m/>
    <n v="0.6"/>
    <m/>
    <n v="2.2999999999999998"/>
    <n v="2.1000000000000001E-2"/>
    <n v="8.5000000000000006E-2"/>
    <m/>
    <m/>
    <m/>
    <m/>
    <m/>
    <m/>
    <n v="2.2999999999999998"/>
  </r>
  <r>
    <x v="1"/>
    <x v="1"/>
    <n v="0"/>
    <m/>
    <m/>
    <s v="KG Section"/>
    <x v="1"/>
    <m/>
    <s v="List of sheets"/>
    <x v="2"/>
    <s v="Steel structure"/>
    <x v="0"/>
    <m/>
    <n v="22.3"/>
    <n v="22.3"/>
    <s v="C\4. List of steel elements and connectors\Walls\Revision 0\KG Section\CP1-C-KG_Zestawienie blach-ściany_List of sheets-walls.xls"/>
    <s v="CP1-C-KG_Zestawienie blach-ściany_List of sheets-walls.xls"/>
    <n v="9"/>
    <s v="CP1_C_KG_1012"/>
    <s v="BL8x112x85"/>
    <s v="S355J2"/>
    <m/>
    <n v="112"/>
    <n v="85"/>
    <n v="8"/>
    <n v="39"/>
    <m/>
    <m/>
    <n v="0.6"/>
    <m/>
    <n v="22.3"/>
    <n v="2.1000000000000001E-2"/>
    <n v="0.82699999999999996"/>
    <m/>
    <m/>
    <m/>
    <m/>
    <m/>
    <m/>
    <n v="22.3"/>
  </r>
  <r>
    <x v="1"/>
    <x v="1"/>
    <n v="0"/>
    <m/>
    <m/>
    <s v="KG Section"/>
    <x v="1"/>
    <m/>
    <s v="List of sheets"/>
    <x v="2"/>
    <s v="Steel structure"/>
    <x v="0"/>
    <m/>
    <n v="34.700000000000003"/>
    <n v="34.700000000000003"/>
    <s v="C\4. List of steel elements and connectors\Walls\Revision 0\KG Section\CP1-C-KG_Zestawienie blach-ściany_List of sheets-walls.xls"/>
    <s v="CP1-C-KG_Zestawienie blach-ściany_List of sheets-walls.xls"/>
    <n v="10"/>
    <s v="CP1_C_KG_1013"/>
    <s v="BL8x260x112"/>
    <s v="S355J2"/>
    <m/>
    <n v="260"/>
    <n v="112"/>
    <n v="8"/>
    <n v="19"/>
    <m/>
    <m/>
    <n v="1.8"/>
    <m/>
    <n v="34.700000000000003"/>
    <n v="6.4000000000000001E-2"/>
    <n v="1.22"/>
    <m/>
    <m/>
    <m/>
    <m/>
    <m/>
    <m/>
    <n v="34.700000000000003"/>
  </r>
  <r>
    <x v="1"/>
    <x v="1"/>
    <n v="0"/>
    <m/>
    <m/>
    <s v="KG Section"/>
    <x v="1"/>
    <m/>
    <s v="List of sheets"/>
    <x v="2"/>
    <s v="Steel structure"/>
    <x v="0"/>
    <m/>
    <n v="2.9"/>
    <n v="2.9"/>
    <s v="C\4. List of steel elements and connectors\Walls\Revision 0\KG Section\CP1-C-KG_Zestawienie blach-ściany_List of sheets-walls.xls"/>
    <s v="CP1-C-KG_Zestawienie blach-ściany_List of sheets-walls.xls"/>
    <n v="11"/>
    <s v="CP1_C_KG_1014"/>
    <s v="BL8x110x50"/>
    <s v="S355J2"/>
    <m/>
    <n v="110"/>
    <n v="50"/>
    <n v="8"/>
    <n v="12"/>
    <m/>
    <m/>
    <n v="0.2"/>
    <m/>
    <n v="2.9"/>
    <n v="0.01"/>
    <n v="0.11899999999999999"/>
    <m/>
    <m/>
    <m/>
    <m/>
    <m/>
    <m/>
    <n v="2.9"/>
  </r>
  <r>
    <x v="1"/>
    <x v="1"/>
    <n v="0"/>
    <m/>
    <m/>
    <s v="KG Section"/>
    <x v="1"/>
    <m/>
    <s v="List of sheets"/>
    <x v="2"/>
    <s v="Steel structure"/>
    <x v="0"/>
    <m/>
    <n v="7.9"/>
    <n v="7.9"/>
    <s v="C\4. List of steel elements and connectors\Walls\Revision 0\KG Section\CP1-C-KG_Zestawienie blach-ściany_List of sheets-walls.xls"/>
    <s v="CP1-C-KG_Zestawienie blach-ściany_List of sheets-walls.xls"/>
    <n v="12"/>
    <s v="CP1_C_KG_1015"/>
    <s v="BL8x112x112"/>
    <s v="S355J2"/>
    <m/>
    <n v="112"/>
    <n v="112"/>
    <n v="8"/>
    <n v="10"/>
    <m/>
    <m/>
    <n v="0.8"/>
    <m/>
    <n v="7.9"/>
    <n v="2.9000000000000001E-2"/>
    <n v="0.28699999999999998"/>
    <m/>
    <m/>
    <m/>
    <m/>
    <m/>
    <m/>
    <n v="7.9"/>
  </r>
  <r>
    <x v="1"/>
    <x v="1"/>
    <n v="0"/>
    <m/>
    <m/>
    <s v="KG Section"/>
    <x v="1"/>
    <m/>
    <s v="List of sheets"/>
    <x v="2"/>
    <s v="Steel structure"/>
    <x v="0"/>
    <m/>
    <n v="1.8"/>
    <n v="1.8"/>
    <s v="C\4. List of steel elements and connectors\Walls\Revision 0\KG Section\CP1-C-KG_Zestawienie blach-ściany_List of sheets-walls.xls"/>
    <s v="CP1-C-KG_Zestawienie blach-ściany_List of sheets-walls.xls"/>
    <n v="13"/>
    <s v="CP1_C_KG_1016"/>
    <s v="BL2x112x112"/>
    <s v="S355J2"/>
    <m/>
    <n v="112"/>
    <n v="112"/>
    <n v="2"/>
    <n v="9"/>
    <m/>
    <m/>
    <n v="0.2"/>
    <m/>
    <n v="1.8"/>
    <n v="2.5999999999999999E-2"/>
    <n v="0.23400000000000001"/>
    <m/>
    <m/>
    <m/>
    <m/>
    <m/>
    <m/>
    <n v="1.8"/>
  </r>
  <r>
    <x v="1"/>
    <x v="1"/>
    <n v="0"/>
    <m/>
    <m/>
    <s v="KG Section"/>
    <x v="1"/>
    <m/>
    <s v="List of sheets"/>
    <x v="2"/>
    <s v="Steel structure"/>
    <x v="0"/>
    <m/>
    <n v="5.5"/>
    <n v="5.5"/>
    <s v="C\4. List of steel elements and connectors\Walls\Revision 0\KG Section\CP1-C-KG_Zestawienie blach-ściany_List of sheets-walls.xls"/>
    <s v="CP1-C-KG_Zestawienie blach-ściany_List of sheets-walls.xls"/>
    <n v="14"/>
    <s v="CP1_C_KG_1017"/>
    <s v="BL8x112x112"/>
    <s v="S355J2"/>
    <m/>
    <n v="112"/>
    <n v="112"/>
    <n v="8"/>
    <n v="7"/>
    <m/>
    <m/>
    <n v="0.8"/>
    <m/>
    <n v="5.5"/>
    <n v="2.9000000000000001E-2"/>
    <n v="0.20100000000000001"/>
    <m/>
    <m/>
    <m/>
    <m/>
    <m/>
    <m/>
    <n v="5.5"/>
  </r>
  <r>
    <x v="1"/>
    <x v="1"/>
    <n v="0"/>
    <m/>
    <m/>
    <s v="KG Section"/>
    <x v="1"/>
    <m/>
    <s v="List of sheets"/>
    <x v="2"/>
    <s v="Steel structure"/>
    <x v="0"/>
    <m/>
    <n v="6.1"/>
    <n v="6.1"/>
    <s v="C\4. List of steel elements and connectors\Walls\Revision 0\KG Section\CP1-C-KG_Zestawienie blach-ściany_List of sheets-walls.xls"/>
    <s v="CP1-C-KG_Zestawienie blach-ściany_List of sheets-walls.xls"/>
    <n v="15"/>
    <s v="CP1_C_KG_1018"/>
    <s v="BL8x132x112"/>
    <s v="S355J2"/>
    <m/>
    <n v="132"/>
    <n v="112"/>
    <n v="8"/>
    <n v="7"/>
    <m/>
    <m/>
    <n v="0.9"/>
    <m/>
    <n v="6.1"/>
    <n v="3.1E-2"/>
    <n v="0.22"/>
    <m/>
    <m/>
    <m/>
    <m/>
    <m/>
    <m/>
    <n v="6.1"/>
  </r>
  <r>
    <x v="1"/>
    <x v="1"/>
    <n v="0"/>
    <m/>
    <m/>
    <s v="KG Section"/>
    <x v="1"/>
    <m/>
    <s v="List of sheets"/>
    <x v="2"/>
    <s v="Steel structure"/>
    <x v="0"/>
    <m/>
    <n v="10.7"/>
    <n v="10.7"/>
    <s v="C\4. List of steel elements and connectors\Walls\Revision 0\KG Section\CP1-C-KG_Zestawienie blach-ściany_List of sheets-walls.xls"/>
    <s v="CP1-C-KG_Zestawienie blach-ściany_List of sheets-walls.xls"/>
    <n v="16"/>
    <s v="CP1_C_KG_1019"/>
    <s v="BL8x225x112"/>
    <s v="S355J2"/>
    <m/>
    <n v="225"/>
    <n v="112"/>
    <n v="8"/>
    <n v="7"/>
    <m/>
    <m/>
    <n v="1.5"/>
    <m/>
    <n v="10.7"/>
    <n v="5.3999999999999999E-2"/>
    <n v="0.376"/>
    <m/>
    <m/>
    <m/>
    <m/>
    <m/>
    <m/>
    <n v="10.7"/>
  </r>
  <r>
    <x v="1"/>
    <x v="1"/>
    <n v="0"/>
    <m/>
    <m/>
    <s v="KG Section"/>
    <x v="1"/>
    <m/>
    <s v="List of sheets"/>
    <x v="2"/>
    <s v="Steel structure"/>
    <x v="0"/>
    <m/>
    <n v="31.7"/>
    <n v="31.7"/>
    <s v="C\4. List of steel elements and connectors\Walls\Revision 0\KG Section\CP1-C-KG_Zestawienie blach-ściany_List of sheets-walls.xls"/>
    <s v="CP1-C-KG_Zestawienie blach-ściany_List of sheets-walls.xls"/>
    <n v="17"/>
    <s v="CP1_C_KG_1020"/>
    <s v="BL8x300x240"/>
    <s v="S355J2"/>
    <m/>
    <n v="300"/>
    <n v="240"/>
    <n v="8"/>
    <n v="7"/>
    <m/>
    <m/>
    <n v="4.5"/>
    <m/>
    <n v="31.7"/>
    <n v="0.153"/>
    <n v="1.0680000000000001"/>
    <m/>
    <m/>
    <m/>
    <m/>
    <m/>
    <m/>
    <n v="31.7"/>
  </r>
  <r>
    <x v="1"/>
    <x v="1"/>
    <n v="0"/>
    <m/>
    <m/>
    <s v="KG Section"/>
    <x v="1"/>
    <m/>
    <s v="List of sheets"/>
    <x v="2"/>
    <s v="Steel structure"/>
    <x v="0"/>
    <m/>
    <n v="17.600000000000001"/>
    <n v="17.600000000000001"/>
    <s v="C\4. List of steel elements and connectors\Walls\Revision 0\KG Section\CP1-C-KG_Zestawienie blach-ściany_List of sheets-walls.xls"/>
    <s v="CP1-C-KG_Zestawienie blach-ściany_List of sheets-walls.xls"/>
    <n v="18"/>
    <s v="CP1_C_KG_1021"/>
    <s v="BL8x220x212"/>
    <s v="S355J2"/>
    <m/>
    <n v="220"/>
    <n v="212"/>
    <n v="8"/>
    <n v="6"/>
    <m/>
    <m/>
    <n v="2.9"/>
    <m/>
    <n v="17.600000000000001"/>
    <n v="0.1"/>
    <n v="0.60099999999999998"/>
    <m/>
    <m/>
    <m/>
    <m/>
    <m/>
    <m/>
    <n v="17.600000000000001"/>
  </r>
  <r>
    <x v="1"/>
    <x v="1"/>
    <n v="0"/>
    <m/>
    <m/>
    <s v="KG Section"/>
    <x v="1"/>
    <m/>
    <s v="List of sheets"/>
    <x v="2"/>
    <s v="Steel structure"/>
    <x v="0"/>
    <m/>
    <n v="11"/>
    <n v="11"/>
    <s v="C\4. List of steel elements and connectors\Walls\Revision 0\KG Section\CP1-C-KG_Zestawienie blach-ściany_List of sheets-walls.xls"/>
    <s v="CP1-C-KG_Zestawienie blach-ściany_List of sheets-walls.xls"/>
    <n v="19"/>
    <s v="CP1_C_KG_1022"/>
    <s v="BL8x260x112"/>
    <s v="S355J2"/>
    <m/>
    <n v="260"/>
    <n v="112"/>
    <n v="8"/>
    <n v="6"/>
    <m/>
    <m/>
    <n v="1.8"/>
    <m/>
    <n v="11"/>
    <n v="6.4000000000000001E-2"/>
    <n v="0.38500000000000001"/>
    <m/>
    <m/>
    <m/>
    <m/>
    <m/>
    <m/>
    <n v="11"/>
  </r>
  <r>
    <x v="1"/>
    <x v="1"/>
    <n v="0"/>
    <m/>
    <m/>
    <s v="KG Section"/>
    <x v="1"/>
    <m/>
    <s v="List of sheets"/>
    <x v="2"/>
    <s v="Steel structure"/>
    <x v="0"/>
    <m/>
    <n v="2.9"/>
    <n v="2.9"/>
    <s v="C\4. List of steel elements and connectors\Walls\Revision 0\KG Section\CP1-C-KG_Zestawienie blach-ściany_List of sheets-walls.xls"/>
    <s v="CP1-C-KG_Zestawienie blach-ściany_List of sheets-walls.xls"/>
    <n v="20"/>
    <s v="CP1_C_KG_1023"/>
    <s v="BL8x115x110"/>
    <s v="S355J2"/>
    <m/>
    <n v="115"/>
    <n v="110"/>
    <n v="8"/>
    <n v="4"/>
    <m/>
    <m/>
    <n v="0.7"/>
    <m/>
    <n v="2.9"/>
    <n v="2.5999999999999999E-2"/>
    <n v="0.104"/>
    <m/>
    <m/>
    <m/>
    <m/>
    <m/>
    <m/>
    <n v="2.9"/>
  </r>
  <r>
    <x v="1"/>
    <x v="1"/>
    <n v="0"/>
    <m/>
    <m/>
    <s v="KG Section"/>
    <x v="1"/>
    <m/>
    <s v="List of sheets"/>
    <x v="2"/>
    <s v="Steel structure"/>
    <x v="0"/>
    <m/>
    <n v="2.9"/>
    <n v="2.9"/>
    <s v="C\4. List of steel elements and connectors\Walls\Revision 0\KG Section\CP1-C-KG_Zestawienie blach-ściany_List of sheets-walls.xls"/>
    <s v="CP1-C-KG_Zestawienie blach-ściany_List of sheets-walls.xls"/>
    <n v="21"/>
    <s v="CP1_C_KG_1024"/>
    <s v="BL8x130x115"/>
    <s v="S355J2"/>
    <m/>
    <n v="130"/>
    <n v="115"/>
    <n v="8"/>
    <n v="4"/>
    <m/>
    <m/>
    <n v="0.7"/>
    <m/>
    <n v="2.9"/>
    <n v="2.5999999999999999E-2"/>
    <n v="0.106"/>
    <m/>
    <m/>
    <m/>
    <m/>
    <m/>
    <m/>
    <n v="2.9"/>
  </r>
  <r>
    <x v="1"/>
    <x v="1"/>
    <n v="0"/>
    <m/>
    <m/>
    <s v="KG Section"/>
    <x v="1"/>
    <m/>
    <s v="List of sheets"/>
    <x v="2"/>
    <s v="Steel structure"/>
    <x v="0"/>
    <m/>
    <n v="3.2"/>
    <n v="3.2"/>
    <s v="C\4. List of steel elements and connectors\Walls\Revision 0\KG Section\CP1-C-KG_Zestawienie blach-ściany_List of sheets-walls.xls"/>
    <s v="CP1-C-KG_Zestawienie blach-ściany_List of sheets-walls.xls"/>
    <n v="22"/>
    <s v="CP1_C_KG_1025"/>
    <s v="BL8x130x115"/>
    <s v="S355J2"/>
    <m/>
    <n v="130"/>
    <n v="115"/>
    <n v="8"/>
    <n v="4"/>
    <m/>
    <m/>
    <n v="0.8"/>
    <m/>
    <n v="3.2"/>
    <n v="2.9000000000000001E-2"/>
    <n v="0.11700000000000001"/>
    <m/>
    <m/>
    <m/>
    <m/>
    <m/>
    <m/>
    <n v="3.2"/>
  </r>
  <r>
    <x v="1"/>
    <x v="1"/>
    <n v="0"/>
    <m/>
    <m/>
    <s v="KG Section"/>
    <x v="1"/>
    <m/>
    <s v="List of sheets"/>
    <x v="2"/>
    <s v="Steel structure"/>
    <x v="0"/>
    <m/>
    <n v="3.6"/>
    <n v="3.6"/>
    <s v="C\4. List of steel elements and connectors\Walls\Revision 0\KG Section\CP1-C-KG_Zestawienie blach-ściany_List of sheets-walls.xls"/>
    <s v="CP1-C-KG_Zestawienie blach-ściany_List of sheets-walls.xls"/>
    <n v="23"/>
    <s v="CP1_C_KG_1026"/>
    <s v="BL8x145x115"/>
    <s v="S355J2"/>
    <m/>
    <n v="145"/>
    <n v="115"/>
    <n v="8"/>
    <n v="4"/>
    <m/>
    <m/>
    <n v="0.9"/>
    <m/>
    <n v="3.6"/>
    <n v="3.3000000000000002E-2"/>
    <n v="0.13"/>
    <m/>
    <m/>
    <m/>
    <m/>
    <m/>
    <m/>
    <n v="3.6"/>
  </r>
  <r>
    <x v="1"/>
    <x v="1"/>
    <n v="0"/>
    <m/>
    <m/>
    <s v="KG Section"/>
    <x v="1"/>
    <m/>
    <s v="List of sheets"/>
    <x v="2"/>
    <s v="Steel structure"/>
    <x v="0"/>
    <m/>
    <n v="3.4"/>
    <n v="3.4"/>
    <s v="C\4. List of steel elements and connectors\Walls\Revision 0\KG Section\CP1-C-KG_Zestawienie blach-ściany_List of sheets-walls.xls"/>
    <s v="CP1-C-KG_Zestawienie blach-ściany_List of sheets-walls.xls"/>
    <n v="24"/>
    <s v="CP1_C_KG_1027"/>
    <s v="BL8x150x115"/>
    <s v="S355J2"/>
    <m/>
    <n v="150"/>
    <n v="115"/>
    <n v="8"/>
    <n v="4"/>
    <m/>
    <m/>
    <n v="0.9"/>
    <m/>
    <n v="3.4"/>
    <n v="3.1E-2"/>
    <n v="0.124"/>
    <m/>
    <m/>
    <m/>
    <m/>
    <m/>
    <m/>
    <n v="3.4"/>
  </r>
  <r>
    <x v="1"/>
    <x v="1"/>
    <n v="0"/>
    <m/>
    <m/>
    <s v="KG Section"/>
    <x v="1"/>
    <m/>
    <s v="List of sheets"/>
    <x v="2"/>
    <s v="Steel structure"/>
    <x v="0"/>
    <m/>
    <n v="0.5"/>
    <n v="0.5"/>
    <s v="C\4. List of steel elements and connectors\Walls\Revision 0\KG Section\CP1-C-KG_Zestawienie blach-ściany_List of sheets-walls.xls"/>
    <s v="CP1-C-KG_Zestawienie blach-ściany_List of sheets-walls.xls"/>
    <n v="25"/>
    <s v="CP1_C_KG_1028"/>
    <s v="BL8x124x52"/>
    <s v="S355J2"/>
    <m/>
    <n v="124"/>
    <n v="52"/>
    <n v="8"/>
    <n v="2"/>
    <m/>
    <m/>
    <n v="0.3"/>
    <m/>
    <n v="0.5"/>
    <n v="1.0999999999999999E-2"/>
    <n v="2.1999999999999999E-2"/>
    <m/>
    <m/>
    <m/>
    <m/>
    <m/>
    <m/>
    <n v="0.5"/>
  </r>
  <r>
    <x v="1"/>
    <x v="1"/>
    <n v="0"/>
    <m/>
    <m/>
    <s v="KG Section"/>
    <x v="1"/>
    <m/>
    <s v="List of sheets"/>
    <x v="2"/>
    <s v="Steel structure"/>
    <x v="0"/>
    <m/>
    <n v="2"/>
    <n v="2"/>
    <s v="C\4. List of steel elements and connectors\Walls\Revision 0\KG Section\CP1-C-KG_Zestawienie blach-ściany_List of sheets-walls.xls"/>
    <s v="CP1-C-KG_Zestawienie blach-ściany_List of sheets-walls.xls"/>
    <n v="26"/>
    <s v="CP1_C_KG_1029"/>
    <s v="BL8x175x115"/>
    <s v="S355J2"/>
    <m/>
    <n v="175"/>
    <n v="115"/>
    <n v="8"/>
    <n v="2"/>
    <m/>
    <m/>
    <n v="1"/>
    <m/>
    <n v="2"/>
    <n v="3.5999999999999997E-2"/>
    <n v="7.2999999999999995E-2"/>
    <m/>
    <m/>
    <m/>
    <m/>
    <m/>
    <m/>
    <n v="2"/>
  </r>
  <r>
    <x v="1"/>
    <x v="1"/>
    <n v="0"/>
    <m/>
    <m/>
    <s v="KG Section"/>
    <x v="1"/>
    <m/>
    <s v="List of sheets"/>
    <x v="2"/>
    <s v="Steel structure"/>
    <x v="0"/>
    <m/>
    <n v="1.9"/>
    <n v="1.9"/>
    <s v="C\4. List of steel elements and connectors\Walls\Revision 0\KG Section\CP1-C-KG_Zestawienie blach-ściany_List of sheets-walls.xls"/>
    <s v="CP1-C-KG_Zestawienie blach-ściany_List of sheets-walls.xls"/>
    <n v="27"/>
    <s v="CP1_C_KG_1030"/>
    <s v="BL8x185x115"/>
    <s v="S355J2"/>
    <m/>
    <n v="185"/>
    <n v="115"/>
    <n v="8"/>
    <n v="2"/>
    <m/>
    <m/>
    <n v="1"/>
    <m/>
    <n v="1.9"/>
    <n v="3.5000000000000003E-2"/>
    <n v="6.9000000000000006E-2"/>
    <m/>
    <m/>
    <m/>
    <m/>
    <m/>
    <m/>
    <n v="1.9"/>
  </r>
  <r>
    <x v="1"/>
    <x v="1"/>
    <n v="0"/>
    <m/>
    <m/>
    <s v="KG Section"/>
    <x v="1"/>
    <m/>
    <s v="List of sheets"/>
    <x v="2"/>
    <s v="Steel structure"/>
    <x v="0"/>
    <m/>
    <n v="2.2999999999999998"/>
    <n v="2.2999999999999998"/>
    <s v="C\4. List of steel elements and connectors\Walls\Revision 0\KG Section\CP1-C-KG_Zestawienie blach-ściany_List of sheets-walls.xls"/>
    <s v="CP1-C-KG_Zestawienie blach-ściany_List of sheets-walls.xls"/>
    <n v="28"/>
    <s v="CP1_C_KG_1031"/>
    <s v="BL8x185x115"/>
    <s v="S355J2"/>
    <m/>
    <n v="185"/>
    <n v="115"/>
    <n v="8"/>
    <n v="2"/>
    <m/>
    <m/>
    <n v="1.1000000000000001"/>
    <m/>
    <n v="2.2999999999999998"/>
    <n v="0.04"/>
    <n v="0.08"/>
    <m/>
    <m/>
    <m/>
    <m/>
    <m/>
    <m/>
    <n v="2.2999999999999998"/>
  </r>
  <r>
    <x v="1"/>
    <x v="1"/>
    <n v="0"/>
    <m/>
    <m/>
    <s v="KG Section"/>
    <x v="1"/>
    <m/>
    <s v="List of sheets"/>
    <x v="2"/>
    <s v="Steel structure"/>
    <x v="0"/>
    <m/>
    <n v="2.5"/>
    <n v="2.5"/>
    <s v="C\4. List of steel elements and connectors\Walls\Revision 0\KG Section\CP1-C-KG_Zestawienie blach-ściany_List of sheets-walls.xls"/>
    <s v="CP1-C-KG_Zestawienie blach-ściany_List of sheets-walls.xls"/>
    <n v="29"/>
    <s v="CP1_C_KG_1032"/>
    <s v="BL8x200x115"/>
    <s v="S355J2"/>
    <m/>
    <n v="200"/>
    <n v="115"/>
    <n v="8"/>
    <n v="2"/>
    <m/>
    <m/>
    <n v="1.2"/>
    <m/>
    <n v="2.5"/>
    <n v="4.3999999999999997E-2"/>
    <n v="8.6999999999999994E-2"/>
    <m/>
    <m/>
    <m/>
    <m/>
    <m/>
    <m/>
    <n v="2.5"/>
  </r>
  <r>
    <x v="1"/>
    <x v="1"/>
    <n v="0"/>
    <m/>
    <m/>
    <s v="KG Section"/>
    <x v="1"/>
    <m/>
    <s v="List of sheets"/>
    <x v="2"/>
    <s v="Steel structure"/>
    <x v="0"/>
    <m/>
    <n v="3.8"/>
    <n v="3.8"/>
    <s v="C\4. List of steel elements and connectors\Walls\Revision 0\KG Section\CP1-C-KG_Zestawienie blach-ściany_List of sheets-walls.xls"/>
    <s v="CP1-C-KG_Zestawienie blach-ściany_List of sheets-walls.xls"/>
    <n v="30"/>
    <s v="CP1_C_KG_1033"/>
    <s v="BL8x240x125"/>
    <s v="S355J2"/>
    <m/>
    <n v="240"/>
    <n v="125"/>
    <n v="8"/>
    <n v="2"/>
    <m/>
    <m/>
    <n v="1.9"/>
    <m/>
    <n v="3.8"/>
    <n v="6.6000000000000003E-2"/>
    <n v="0.13200000000000001"/>
    <m/>
    <m/>
    <m/>
    <m/>
    <m/>
    <m/>
    <n v="3.8"/>
  </r>
  <r>
    <x v="1"/>
    <x v="1"/>
    <n v="0"/>
    <m/>
    <m/>
    <s v="KG Section"/>
    <x v="1"/>
    <m/>
    <s v="List of sheets"/>
    <x v="2"/>
    <s v="Steel structure"/>
    <x v="0"/>
    <m/>
    <n v="0.9"/>
    <n v="0.9"/>
    <s v="C\4. List of steel elements and connectors\Walls\Revision 0\KG Section\CP1-C-KG_Zestawienie blach-ściany_List of sheets-walls.xls"/>
    <s v="CP1-C-KG_Zestawienie blach-ściany_List of sheets-walls.xls"/>
    <n v="31"/>
    <s v="CP1_C_KG_1034"/>
    <s v="BL8x124x112"/>
    <s v="S355J2"/>
    <m/>
    <n v="124"/>
    <n v="112"/>
    <n v="8"/>
    <n v="1"/>
    <m/>
    <m/>
    <n v="0.9"/>
    <m/>
    <n v="0.9"/>
    <n v="3.1E-2"/>
    <n v="3.1E-2"/>
    <m/>
    <m/>
    <m/>
    <m/>
    <m/>
    <m/>
    <n v="0.9"/>
  </r>
  <r>
    <x v="1"/>
    <x v="1"/>
    <n v="0"/>
    <m/>
    <m/>
    <s v="KG Section"/>
    <x v="1"/>
    <m/>
    <s v="List of sheets"/>
    <x v="2"/>
    <s v="Steel structure"/>
    <x v="0"/>
    <m/>
    <n v="0.9"/>
    <n v="0.9"/>
    <s v="C\4. List of steel elements and connectors\Walls\Revision 0\KG Section\CP1-C-KG_Zestawienie blach-ściany_List of sheets-walls.xls"/>
    <s v="CP1-C-KG_Zestawienie blach-ściany_List of sheets-walls.xls"/>
    <n v="32"/>
    <s v="CP1_C_KG_1035"/>
    <s v="BL8x124x112"/>
    <s v="S355J2"/>
    <m/>
    <n v="124"/>
    <n v="112"/>
    <n v="8"/>
    <n v="1"/>
    <m/>
    <m/>
    <n v="0.9"/>
    <m/>
    <n v="0.9"/>
    <n v="3.1E-2"/>
    <n v="3.1E-2"/>
    <m/>
    <m/>
    <m/>
    <m/>
    <m/>
    <m/>
    <n v="0.9"/>
  </r>
  <r>
    <x v="1"/>
    <x v="1"/>
    <n v="0"/>
    <m/>
    <m/>
    <s v="KG Section"/>
    <x v="1"/>
    <m/>
    <s v="List of sheets"/>
    <x v="2"/>
    <s v="Steel structure"/>
    <x v="0"/>
    <m/>
    <n v="1.3"/>
    <n v="1.3"/>
    <s v="C\4. List of steel elements and connectors\Walls\Revision 0\KG Section\CP1-C-KG_Zestawienie blach-ściany_List of sheets-walls.xls"/>
    <s v="CP1-C-KG_Zestawienie blach-ściany_List of sheets-walls.xls"/>
    <n v="33"/>
    <s v="CP1_C_KG_1036"/>
    <s v="BL8x186x112"/>
    <s v="S355J2"/>
    <m/>
    <n v="186"/>
    <n v="112"/>
    <n v="8"/>
    <n v="1"/>
    <m/>
    <m/>
    <n v="1.3"/>
    <m/>
    <n v="1.3"/>
    <n v="4.5999999999999999E-2"/>
    <n v="4.5999999999999999E-2"/>
    <m/>
    <m/>
    <m/>
    <m/>
    <m/>
    <m/>
    <n v="1.3"/>
  </r>
  <r>
    <x v="1"/>
    <x v="1"/>
    <n v="0"/>
    <m/>
    <m/>
    <s v="KG Section"/>
    <x v="1"/>
    <m/>
    <s v="List of sheets"/>
    <x v="2"/>
    <s v="Steel structure"/>
    <x v="0"/>
    <m/>
    <n v="32.700000000000003"/>
    <n v="32.700000000000003"/>
    <s v="C\4. List of steel elements and connectors\Walls\Revision 0\KG Section\CP1-C-KG_Zestawienie blach-ściany_List of sheets-walls.xls"/>
    <s v="CP1-C-KG_Zestawienie blach-ściany_List of sheets-walls.xls"/>
    <n v="34"/>
    <s v="CP1_C_KG_2026"/>
    <s v="BL8x95x70"/>
    <s v="S355J2"/>
    <m/>
    <n v="95"/>
    <n v="70"/>
    <n v="8"/>
    <n v="106"/>
    <m/>
    <m/>
    <n v="0.3"/>
    <m/>
    <n v="32.700000000000003"/>
    <n v="1.2E-2"/>
    <n v="1.286"/>
    <m/>
    <m/>
    <m/>
    <m/>
    <m/>
    <m/>
    <n v="32.700000000000003"/>
  </r>
  <r>
    <x v="1"/>
    <x v="1"/>
    <n v="0"/>
    <m/>
    <m/>
    <s v="KG Section"/>
    <x v="1"/>
    <m/>
    <s v="List of sheets"/>
    <x v="2"/>
    <s v="Steel structure"/>
    <x v="0"/>
    <m/>
    <n v="34.6"/>
    <n v="34.6"/>
    <s v="C\4. List of steel elements and connectors\Walls\Revision 0\KG Section\CP1-C-KG_Zestawienie blach-ściany_List of sheets-walls.xls"/>
    <s v="CP1-C-KG_Zestawienie blach-ściany_List of sheets-walls.xls"/>
    <n v="35"/>
    <s v="CP1_C_KG_2027"/>
    <s v="BL8x161x47"/>
    <s v="S355J2"/>
    <m/>
    <n v="161"/>
    <n v="47"/>
    <n v="8"/>
    <n v="104"/>
    <m/>
    <m/>
    <n v="0.3"/>
    <m/>
    <n v="34.6"/>
    <n v="1.4E-2"/>
    <n v="1.4179999999999999"/>
    <m/>
    <m/>
    <m/>
    <m/>
    <m/>
    <m/>
    <n v="34.6"/>
  </r>
  <r>
    <x v="1"/>
    <x v="1"/>
    <n v="0"/>
    <m/>
    <m/>
    <s v="KG Section"/>
    <x v="1"/>
    <m/>
    <s v="List of sheets"/>
    <x v="2"/>
    <s v="Steel structure"/>
    <x v="0"/>
    <m/>
    <n v="144.5"/>
    <n v="144.5"/>
    <s v="C\4. List of steel elements and connectors\Walls\Revision 0\KG Section\CP1-C-KG_Zestawienie blach-ściany_List of sheets-walls.xls"/>
    <s v="CP1-C-KG_Zestawienie blach-ściany_List of sheets-walls.xls"/>
    <n v="36"/>
    <s v="CP1_C_KG_2028"/>
    <s v="BL8x211x112"/>
    <s v="S355J2"/>
    <m/>
    <n v="211"/>
    <n v="112"/>
    <n v="8"/>
    <n v="104"/>
    <m/>
    <m/>
    <n v="1.4"/>
    <m/>
    <n v="144.5"/>
    <n v="4.9000000000000002E-2"/>
    <n v="5.1050000000000004"/>
    <m/>
    <m/>
    <m/>
    <m/>
    <m/>
    <m/>
    <n v="144.5"/>
  </r>
  <r>
    <x v="1"/>
    <x v="1"/>
    <n v="0"/>
    <m/>
    <m/>
    <s v="KG Section"/>
    <x v="1"/>
    <m/>
    <s v="List of sheets"/>
    <x v="2"/>
    <s v="Steel structure"/>
    <x v="0"/>
    <m/>
    <n v="41.9"/>
    <n v="41.9"/>
    <s v="C\4. List of steel elements and connectors\Walls\Revision 0\KG Section\CP1-C-KG_Zestawienie blach-ściany_List of sheets-walls.xls"/>
    <s v="CP1-C-KG_Zestawienie blach-ściany_List of sheets-walls.xls"/>
    <n v="37"/>
    <s v="CP1_C_KG_2029"/>
    <s v="BL8x161x61"/>
    <s v="S355J2"/>
    <m/>
    <n v="161"/>
    <n v="61"/>
    <n v="8"/>
    <n v="102"/>
    <m/>
    <m/>
    <n v="0.4"/>
    <m/>
    <n v="41.9"/>
    <n v="1.6E-2"/>
    <n v="1.659"/>
    <m/>
    <m/>
    <m/>
    <m/>
    <m/>
    <m/>
    <n v="41.9"/>
  </r>
  <r>
    <x v="1"/>
    <x v="1"/>
    <n v="0"/>
    <m/>
    <m/>
    <s v="KG Section"/>
    <x v="1"/>
    <m/>
    <s v="List of sheets"/>
    <x v="2"/>
    <s v="Steel structure"/>
    <x v="0"/>
    <m/>
    <n v="135.4"/>
    <n v="135.4"/>
    <s v="C\4. List of steel elements and connectors\Walls\Revision 0\KG Section\CP1-C-KG_Zestawienie blach-ściany_List of sheets-walls.xls"/>
    <s v="CP1-C-KG_Zestawienie blach-ściany_List of sheets-walls.xls"/>
    <n v="38"/>
    <s v="CP1_C_KG_2030"/>
    <s v="BL8x220x140"/>
    <s v="S355J2"/>
    <m/>
    <n v="220"/>
    <n v="140"/>
    <n v="8"/>
    <n v="70"/>
    <m/>
    <m/>
    <n v="1.9"/>
    <m/>
    <n v="135.4"/>
    <n v="6.7000000000000004E-2"/>
    <n v="4.7149999999999999"/>
    <m/>
    <m/>
    <m/>
    <m/>
    <m/>
    <m/>
    <n v="135.4"/>
  </r>
  <r>
    <x v="1"/>
    <x v="1"/>
    <n v="0"/>
    <m/>
    <m/>
    <s v="KG Section"/>
    <x v="1"/>
    <m/>
    <s v="List of sheets"/>
    <x v="2"/>
    <s v="Steel structure"/>
    <x v="0"/>
    <m/>
    <n v="138.9"/>
    <n v="138.9"/>
    <s v="C\4. List of steel elements and connectors\Walls\Revision 0\KG Section\CP1-C-KG_Zestawienie blach-ściany_List of sheets-walls.xls"/>
    <s v="CP1-C-KG_Zestawienie blach-ściany_List of sheets-walls.xls"/>
    <n v="39"/>
    <s v="CP1_C_KG_2031"/>
    <s v="BL8x220x166"/>
    <s v="S355J2"/>
    <m/>
    <n v="220"/>
    <n v="166"/>
    <n v="8"/>
    <n v="66"/>
    <m/>
    <m/>
    <n v="2.1"/>
    <m/>
    <n v="138.9"/>
    <n v="7.2999999999999995E-2"/>
    <n v="4.8109999999999999"/>
    <m/>
    <m/>
    <m/>
    <m/>
    <m/>
    <m/>
    <n v="138.9"/>
  </r>
  <r>
    <x v="1"/>
    <x v="1"/>
    <n v="0"/>
    <m/>
    <m/>
    <s v="KG Section"/>
    <x v="1"/>
    <m/>
    <s v="List of sheets"/>
    <x v="2"/>
    <s v="Steel structure"/>
    <x v="0"/>
    <m/>
    <n v="31.5"/>
    <n v="31.5"/>
    <s v="C\4. List of steel elements and connectors\Walls\Revision 0\KG Section\CP1-C-KG_Zestawienie blach-ściany_List of sheets-walls.xls"/>
    <s v="CP1-C-KG_Zestawienie blach-ściany_List of sheets-walls.xls"/>
    <n v="40"/>
    <s v="CP1_C_KG_2032"/>
    <s v="BL8x112x85"/>
    <s v="S355J2"/>
    <m/>
    <n v="112"/>
    <n v="85"/>
    <n v="8"/>
    <n v="55"/>
    <m/>
    <m/>
    <n v="0.6"/>
    <m/>
    <n v="31.5"/>
    <n v="2.1000000000000001E-2"/>
    <n v="1.1659999999999999"/>
    <m/>
    <m/>
    <m/>
    <m/>
    <m/>
    <m/>
    <n v="31.5"/>
  </r>
  <r>
    <x v="1"/>
    <x v="1"/>
    <n v="0"/>
    <m/>
    <m/>
    <s v="KG Section"/>
    <x v="1"/>
    <m/>
    <s v="List of sheets"/>
    <x v="2"/>
    <s v="Steel structure"/>
    <x v="0"/>
    <m/>
    <n v="105.9"/>
    <n v="105.9"/>
    <s v="C\4. List of steel elements and connectors\Walls\Revision 0\KG Section\CP1-C-KG_Zestawienie blach-ściany_List of sheets-walls.xls"/>
    <s v="CP1-C-KG_Zestawienie blach-ściany_List of sheets-walls.xls"/>
    <n v="41"/>
    <s v="CP1_C_KG_2033"/>
    <s v="BL8x211x166"/>
    <s v="S355J2"/>
    <m/>
    <n v="211"/>
    <n v="166"/>
    <n v="8"/>
    <n v="52"/>
    <m/>
    <m/>
    <n v="2"/>
    <m/>
    <n v="105.9"/>
    <n v="7.0999999999999994E-2"/>
    <n v="3.6669999999999998"/>
    <m/>
    <m/>
    <m/>
    <m/>
    <m/>
    <m/>
    <n v="105.9"/>
  </r>
  <r>
    <x v="1"/>
    <x v="1"/>
    <n v="0"/>
    <m/>
    <m/>
    <s v="KG Section"/>
    <x v="1"/>
    <m/>
    <s v="List of sheets"/>
    <x v="2"/>
    <s v="Steel structure"/>
    <x v="0"/>
    <m/>
    <n v="101.8"/>
    <n v="101.8"/>
    <s v="C\4. List of steel elements and connectors\Walls\Revision 0\KG Section\CP1-C-KG_Zestawienie blach-ściany_List of sheets-walls.xls"/>
    <s v="CP1-C-KG_Zestawienie blach-ściany_List of sheets-walls.xls"/>
    <n v="42"/>
    <s v="CP1_C_KG_2034"/>
    <s v="BL8x211x166"/>
    <s v="S355J2"/>
    <m/>
    <n v="211"/>
    <n v="166"/>
    <n v="8"/>
    <n v="50"/>
    <m/>
    <m/>
    <n v="2"/>
    <m/>
    <n v="101.8"/>
    <n v="7.0999999999999994E-2"/>
    <n v="3.5259999999999998"/>
    <m/>
    <m/>
    <m/>
    <m/>
    <m/>
    <m/>
    <n v="101.8"/>
  </r>
  <r>
    <x v="1"/>
    <x v="1"/>
    <n v="0"/>
    <m/>
    <m/>
    <s v="KG Section"/>
    <x v="1"/>
    <m/>
    <s v="List of sheets"/>
    <x v="2"/>
    <s v="Steel structure"/>
    <x v="0"/>
    <m/>
    <n v="33.1"/>
    <n v="33.1"/>
    <s v="C\4. List of steel elements and connectors\Walls\Revision 0\KG Section\CP1-C-KG_Zestawienie blach-ściany_List of sheets-walls.xls"/>
    <s v="CP1-C-KG_Zestawienie blach-ściany_List of sheets-walls.xls"/>
    <n v="43"/>
    <s v="CP1_C_KG_2035"/>
    <s v="BL8x112x112"/>
    <s v="S355J2"/>
    <m/>
    <n v="112"/>
    <n v="112"/>
    <n v="8"/>
    <n v="42"/>
    <m/>
    <m/>
    <n v="0.8"/>
    <m/>
    <n v="33.1"/>
    <n v="2.9000000000000001E-2"/>
    <n v="1.204"/>
    <m/>
    <m/>
    <m/>
    <m/>
    <m/>
    <m/>
    <n v="33.1"/>
  </r>
  <r>
    <x v="1"/>
    <x v="1"/>
    <n v="0"/>
    <m/>
    <m/>
    <s v="KG Section"/>
    <x v="1"/>
    <m/>
    <s v="List of sheets"/>
    <x v="2"/>
    <s v="Steel structure"/>
    <x v="0"/>
    <m/>
    <n v="53.8"/>
    <n v="53.8"/>
    <s v="C\4. List of steel elements and connectors\Walls\Revision 0\KG Section\CP1-C-KG_Zestawienie blach-ściany_List of sheets-walls.xls"/>
    <s v="CP1-C-KG_Zestawienie blach-ściany_List of sheets-walls.xls"/>
    <n v="44"/>
    <s v="CP1_C_KG_2036"/>
    <s v="BL8x170x140"/>
    <s v="S355J2"/>
    <m/>
    <n v="170"/>
    <n v="140"/>
    <n v="8"/>
    <n v="36"/>
    <m/>
    <m/>
    <n v="1.5"/>
    <m/>
    <n v="53.8"/>
    <n v="5.2999999999999999E-2"/>
    <n v="1.8919999999999999"/>
    <m/>
    <m/>
    <m/>
    <m/>
    <m/>
    <m/>
    <n v="53.8"/>
  </r>
  <r>
    <x v="1"/>
    <x v="1"/>
    <n v="0"/>
    <m/>
    <m/>
    <s v="KG Section"/>
    <x v="1"/>
    <m/>
    <s v="List of sheets"/>
    <x v="2"/>
    <s v="Steel structure"/>
    <x v="0"/>
    <m/>
    <n v="63.3"/>
    <n v="63.3"/>
    <s v="C\4. List of steel elements and connectors\Walls\Revision 0\KG Section\CP1-C-KG_Zestawienie blach-ściany_List of sheets-walls.xls"/>
    <s v="CP1-C-KG_Zestawienie blach-ściany_List of sheets-walls.xls"/>
    <n v="45"/>
    <s v="CP1_C_KG_2037"/>
    <s v="BL8x170x166"/>
    <s v="S355J2"/>
    <m/>
    <n v="170"/>
    <n v="166"/>
    <n v="8"/>
    <n v="36"/>
    <m/>
    <m/>
    <n v="1.8"/>
    <m/>
    <n v="63.3"/>
    <n v="6.0999999999999999E-2"/>
    <n v="2.2080000000000002"/>
    <m/>
    <m/>
    <m/>
    <m/>
    <m/>
    <m/>
    <n v="63.3"/>
  </r>
  <r>
    <x v="1"/>
    <x v="1"/>
    <n v="0"/>
    <m/>
    <m/>
    <s v="KG Section"/>
    <x v="1"/>
    <m/>
    <s v="List of sheets"/>
    <x v="2"/>
    <s v="Steel structure"/>
    <x v="0"/>
    <m/>
    <n v="65.8"/>
    <n v="65.8"/>
    <s v="C\4. List of steel elements and connectors\Walls\Revision 0\KG Section\CP1-C-KG_Zestawienie blach-ściany_List of sheets-walls.xls"/>
    <s v="CP1-C-KG_Zestawienie blach-ściany_List of sheets-walls.xls"/>
    <n v="46"/>
    <s v="CP1_C_KG_2038"/>
    <s v="BL8x260x112"/>
    <s v="S355J2"/>
    <m/>
    <n v="260"/>
    <n v="112"/>
    <n v="8"/>
    <n v="36"/>
    <m/>
    <m/>
    <n v="1.8"/>
    <m/>
    <n v="65.8"/>
    <n v="6.4000000000000001E-2"/>
    <n v="2.3109999999999999"/>
    <m/>
    <m/>
    <m/>
    <m/>
    <m/>
    <m/>
    <n v="65.8"/>
  </r>
  <r>
    <x v="1"/>
    <x v="1"/>
    <n v="0"/>
    <m/>
    <m/>
    <s v="KG Section"/>
    <x v="1"/>
    <m/>
    <s v="List of sheets"/>
    <x v="2"/>
    <s v="Steel structure"/>
    <x v="0"/>
    <m/>
    <n v="29.3"/>
    <n v="29.3"/>
    <s v="C\4. List of steel elements and connectors\Walls\Revision 0\KG Section\CP1-C-KG_Zestawienie blach-ściany_List of sheets-walls.xls"/>
    <s v="CP1-C-KG_Zestawienie blach-ściany_List of sheets-walls.xls"/>
    <n v="47"/>
    <s v="CP1_C_KG_2039"/>
    <s v="BL8x220x212"/>
    <s v="S355J2"/>
    <m/>
    <n v="220"/>
    <n v="212"/>
    <n v="8"/>
    <n v="10"/>
    <m/>
    <m/>
    <n v="2.9"/>
    <m/>
    <n v="29.3"/>
    <n v="0.1"/>
    <n v="1.002"/>
    <m/>
    <m/>
    <m/>
    <m/>
    <m/>
    <m/>
    <n v="29.3"/>
  </r>
  <r>
    <x v="1"/>
    <x v="1"/>
    <n v="0"/>
    <m/>
    <m/>
    <s v="KG Section"/>
    <x v="1"/>
    <m/>
    <s v="List of sheets"/>
    <x v="2"/>
    <s v="Steel structure"/>
    <x v="0"/>
    <m/>
    <n v="0.8"/>
    <n v="0.8"/>
    <s v="C\4. List of steel elements and connectors\Walls\Revision 0\KG Section\CP1-C-KG_Zestawienie blach-ściany_List of sheets-walls.xls"/>
    <s v="CP1-C-KG_Zestawienie blach-ściany_List of sheets-walls.xls"/>
    <n v="48"/>
    <s v="CP1_C_KG_2040"/>
    <s v="BL2x112x112"/>
    <s v="S355J2"/>
    <m/>
    <n v="112"/>
    <n v="112"/>
    <n v="2"/>
    <n v="4"/>
    <m/>
    <m/>
    <n v="0.2"/>
    <m/>
    <n v="0.8"/>
    <n v="2.5999999999999999E-2"/>
    <n v="0.104"/>
    <m/>
    <m/>
    <m/>
    <m/>
    <m/>
    <m/>
    <n v="0.8"/>
  </r>
  <r>
    <x v="1"/>
    <x v="1"/>
    <n v="0"/>
    <m/>
    <m/>
    <s v="KG Section"/>
    <x v="1"/>
    <m/>
    <s v="List of sheets"/>
    <x v="2"/>
    <s v="Steel structure"/>
    <x v="0"/>
    <m/>
    <n v="16.3"/>
    <n v="16.3"/>
    <s v="C\4. List of steel elements and connectors\Walls\Revision 0\KG Section\CP1-C-KG_Zestawienie blach-ściany_List of sheets-walls.xls"/>
    <s v="CP1-C-KG_Zestawienie blach-ściany_List of sheets-walls.xls"/>
    <n v="49"/>
    <s v="CP1_C_KG_2041"/>
    <s v="BL8x360x120"/>
    <s v="S355J2"/>
    <m/>
    <n v="360"/>
    <n v="120"/>
    <n v="8"/>
    <n v="6"/>
    <m/>
    <m/>
    <n v="2.7"/>
    <m/>
    <n v="16.3"/>
    <n v="9.4E-2"/>
    <n v="0.56399999999999995"/>
    <m/>
    <m/>
    <m/>
    <m/>
    <m/>
    <m/>
    <n v="16.3"/>
  </r>
  <r>
    <x v="1"/>
    <x v="1"/>
    <n v="0"/>
    <m/>
    <m/>
    <s v="KG Section"/>
    <x v="1"/>
    <m/>
    <s v="List of sheets"/>
    <x v="2"/>
    <s v="Steel structure"/>
    <x v="0"/>
    <m/>
    <n v="1"/>
    <n v="1"/>
    <s v="C\4. List of steel elements and connectors\Walls\Revision 0\KG Section\CP1-C-KG_Zestawienie blach-ściany_List of sheets-walls.xls"/>
    <s v="CP1-C-KG_Zestawienie blach-ściany_List of sheets-walls.xls"/>
    <n v="50"/>
    <s v="CP1_C_KG_2042"/>
    <s v="BL8x75x47"/>
    <s v="S355J2"/>
    <m/>
    <n v="75"/>
    <n v="47"/>
    <n v="8"/>
    <n v="6"/>
    <m/>
    <m/>
    <n v="0.2"/>
    <m/>
    <n v="1"/>
    <n v="7.0000000000000001E-3"/>
    <n v="4.1000000000000002E-2"/>
    <m/>
    <m/>
    <m/>
    <m/>
    <m/>
    <m/>
    <n v="1"/>
  </r>
  <r>
    <x v="1"/>
    <x v="1"/>
    <n v="0"/>
    <m/>
    <m/>
    <s v="KG Section"/>
    <x v="1"/>
    <m/>
    <s v="List of sheets"/>
    <x v="2"/>
    <s v="Steel structure"/>
    <x v="0"/>
    <m/>
    <n v="1.2"/>
    <n v="1.2"/>
    <s v="C\4. List of steel elements and connectors\Walls\Revision 0\KG Section\CP1-C-KG_Zestawienie blach-ściany_List of sheets-walls.xls"/>
    <s v="CP1-C-KG_Zestawienie blach-ściany_List of sheets-walls.xls"/>
    <n v="51"/>
    <s v="CP1_C_KG_2043"/>
    <s v="BL8x75x61"/>
    <s v="S355J2"/>
    <m/>
    <n v="75"/>
    <n v="61"/>
    <n v="8"/>
    <n v="6"/>
    <m/>
    <m/>
    <n v="0.2"/>
    <m/>
    <n v="1.2"/>
    <n v="8.0000000000000002E-3"/>
    <n v="4.9000000000000002E-2"/>
    <m/>
    <m/>
    <m/>
    <m/>
    <m/>
    <m/>
    <n v="1.2"/>
  </r>
  <r>
    <x v="1"/>
    <x v="1"/>
    <n v="0"/>
    <m/>
    <m/>
    <s v="KG Section"/>
    <x v="1"/>
    <m/>
    <s v="List of sheets"/>
    <x v="2"/>
    <s v="Steel structure"/>
    <x v="0"/>
    <m/>
    <n v="1.5"/>
    <n v="1.5"/>
    <s v="C\4. List of steel elements and connectors\Walls\Revision 0\KG Section\CP1-C-KG_Zestawienie blach-ściany_List of sheets-walls.xls"/>
    <s v="CP1-C-KG_Zestawienie blach-ściany_List of sheets-walls.xls"/>
    <n v="52"/>
    <s v="CP1_C_KG_2044"/>
    <s v="BL8x152x55"/>
    <s v="S355J2"/>
    <m/>
    <n v="152"/>
    <n v="55"/>
    <n v="8"/>
    <n v="4"/>
    <m/>
    <m/>
    <n v="0.4"/>
    <m/>
    <n v="1.5"/>
    <n v="1.4999999999999999E-2"/>
    <n v="5.8999999999999997E-2"/>
    <m/>
    <m/>
    <m/>
    <m/>
    <m/>
    <m/>
    <n v="1.5"/>
  </r>
  <r>
    <x v="1"/>
    <x v="1"/>
    <n v="0"/>
    <m/>
    <m/>
    <s v="KG Section"/>
    <x v="1"/>
    <m/>
    <s v="List of sheets"/>
    <x v="2"/>
    <s v="Steel structure"/>
    <x v="0"/>
    <m/>
    <n v="5.9"/>
    <n v="5.9"/>
    <s v="C\4. List of steel elements and connectors\Walls\Revision 0\KG Section\CP1-C-KG_Zestawienie blach-ściany_List of sheets-walls.xls"/>
    <s v="CP1-C-KG_Zestawienie blach-ściany_List of sheets-walls.xls"/>
    <n v="53"/>
    <s v="CP1_C_KG_2045"/>
    <s v="BL8x157x150"/>
    <s v="S355J2"/>
    <m/>
    <n v="157"/>
    <n v="150"/>
    <n v="8"/>
    <n v="4"/>
    <m/>
    <m/>
    <n v="1.5"/>
    <m/>
    <n v="5.9"/>
    <n v="5.1999999999999998E-2"/>
    <n v="0.20799999999999999"/>
    <m/>
    <m/>
    <m/>
    <m/>
    <m/>
    <m/>
    <n v="5.9"/>
  </r>
  <r>
    <x v="1"/>
    <x v="1"/>
    <n v="0"/>
    <m/>
    <m/>
    <s v="KG Section"/>
    <x v="1"/>
    <m/>
    <s v="List of sheets"/>
    <x v="2"/>
    <s v="Steel structure"/>
    <x v="0"/>
    <m/>
    <n v="1.8"/>
    <n v="1.8"/>
    <s v="C\4. List of steel elements and connectors\Walls\Revision 0\KG Section\CP1-C-KG_Zestawienie blach-ściany_List of sheets-walls.xls"/>
    <s v="CP1-C-KG_Zestawienie blach-ściany_List of sheets-walls.xls"/>
    <n v="54"/>
    <s v="CP1_C_KG_2046"/>
    <s v="BL8x182x55"/>
    <s v="S355J2"/>
    <m/>
    <n v="182"/>
    <n v="55"/>
    <n v="8"/>
    <n v="4"/>
    <m/>
    <m/>
    <n v="0.4"/>
    <m/>
    <n v="1.8"/>
    <n v="1.7999999999999999E-2"/>
    <n v="7.0000000000000007E-2"/>
    <m/>
    <m/>
    <m/>
    <m/>
    <m/>
    <m/>
    <n v="1.8"/>
  </r>
  <r>
    <x v="1"/>
    <x v="1"/>
    <n v="0"/>
    <m/>
    <m/>
    <s v="KG Section"/>
    <x v="1"/>
    <m/>
    <s v="List of sheets"/>
    <x v="2"/>
    <s v="Steel structure"/>
    <x v="0"/>
    <m/>
    <n v="7"/>
    <n v="7"/>
    <s v="C\4. List of steel elements and connectors\Walls\Revision 0\KG Section\CP1-C-KG_Zestawienie blach-ściany_List of sheets-walls.xls"/>
    <s v="CP1-C-KG_Zestawienie blach-ściany_List of sheets-walls.xls"/>
    <n v="55"/>
    <s v="CP1_C_KG_2047"/>
    <s v="BL8x187x150"/>
    <s v="S355J2"/>
    <m/>
    <n v="187"/>
    <n v="150"/>
    <n v="8"/>
    <n v="4"/>
    <m/>
    <m/>
    <n v="1.8"/>
    <m/>
    <n v="7"/>
    <n v="6.0999999999999999E-2"/>
    <n v="0.246"/>
    <m/>
    <m/>
    <m/>
    <m/>
    <m/>
    <m/>
    <n v="7"/>
  </r>
  <r>
    <x v="1"/>
    <x v="1"/>
    <n v="0"/>
    <m/>
    <m/>
    <s v="KG Section"/>
    <x v="1"/>
    <m/>
    <s v="List of sheets"/>
    <x v="2"/>
    <s v="Steel structure"/>
    <x v="0"/>
    <m/>
    <n v="3.9"/>
    <n v="3.9"/>
    <s v="C\4. List of steel elements and connectors\Walls\Revision 0\KG Section\CP1-C-KG_Zestawienie blach-ściany_List of sheets-walls.xls"/>
    <s v="CP1-C-KG_Zestawienie blach-ściany_List of sheets-walls.xls"/>
    <n v="56"/>
    <s v="CP1_C_KG_2048"/>
    <s v="BL8x211x80"/>
    <s v="S355J2"/>
    <m/>
    <n v="211"/>
    <n v="80"/>
    <n v="8"/>
    <n v="4"/>
    <m/>
    <m/>
    <n v="1"/>
    <m/>
    <n v="3.9"/>
    <n v="3.5000000000000003E-2"/>
    <n v="0.14099999999999999"/>
    <m/>
    <m/>
    <m/>
    <m/>
    <m/>
    <m/>
    <n v="3.9"/>
  </r>
  <r>
    <x v="1"/>
    <x v="1"/>
    <n v="0"/>
    <m/>
    <m/>
    <s v="KG Section"/>
    <x v="1"/>
    <m/>
    <s v="List of sheets"/>
    <x v="2"/>
    <s v="Steel structure"/>
    <x v="0"/>
    <m/>
    <n v="4"/>
    <n v="4"/>
    <s v="C\4. List of steel elements and connectors\Walls\Revision 0\KG Section\CP1-C-KG_Zestawienie blach-ściany_List of sheets-walls.xls"/>
    <s v="CP1-C-KG_Zestawienie blach-ściany_List of sheets-walls.xls"/>
    <n v="57"/>
    <s v="CP1_C_KG_2049"/>
    <s v="BL8x220x80"/>
    <s v="S355J2"/>
    <m/>
    <n v="220"/>
    <n v="80"/>
    <n v="8"/>
    <n v="4"/>
    <m/>
    <m/>
    <n v="1"/>
    <m/>
    <n v="4"/>
    <n v="3.6999999999999998E-2"/>
    <n v="0.14699999999999999"/>
    <m/>
    <m/>
    <m/>
    <m/>
    <m/>
    <m/>
    <n v="4"/>
  </r>
  <r>
    <x v="1"/>
    <x v="1"/>
    <n v="0"/>
    <m/>
    <m/>
    <s v="KG Section"/>
    <x v="1"/>
    <m/>
    <s v="List of sheets"/>
    <x v="2"/>
    <s v="Steel structure"/>
    <x v="0"/>
    <m/>
    <n v="9.8000000000000007"/>
    <n v="9.8000000000000007"/>
    <s v="C\4. List of steel elements and connectors\Walls\Revision 0\KG Section\CP1-C-KG_Zestawienie blach-ściany_List of sheets-walls.xls"/>
    <s v="CP1-C-KG_Zestawienie blach-ściany_List of sheets-walls.xls"/>
    <n v="58"/>
    <s v="CP1_C_KG_2050"/>
    <s v="BL8x260x150"/>
    <s v="S355J2"/>
    <m/>
    <n v="260"/>
    <n v="150"/>
    <n v="8"/>
    <n v="4"/>
    <m/>
    <m/>
    <n v="2.4"/>
    <m/>
    <n v="9.8000000000000007"/>
    <n v="8.5000000000000006E-2"/>
    <n v="0.33800000000000002"/>
    <m/>
    <m/>
    <m/>
    <m/>
    <m/>
    <m/>
    <n v="9.8000000000000007"/>
  </r>
  <r>
    <x v="1"/>
    <x v="1"/>
    <n v="0"/>
    <m/>
    <m/>
    <s v="KG Section"/>
    <x v="1"/>
    <m/>
    <s v="List of sheets"/>
    <x v="2"/>
    <s v="Steel structure"/>
    <x v="0"/>
    <m/>
    <n v="1.1000000000000001"/>
    <n v="1.1000000000000001"/>
    <s v="C\4. List of steel elements and connectors\Walls\Revision 0\KG Section\CP1-C-KG_Zestawienie blach-ściany_List of sheets-walls.xls"/>
    <s v="CP1-C-KG_Zestawienie blach-ściany_List of sheets-walls.xls"/>
    <n v="59"/>
    <s v="CP1_C_KG_2051"/>
    <s v="BL8x112x80"/>
    <s v="S355J2"/>
    <m/>
    <n v="112"/>
    <n v="80"/>
    <n v="8"/>
    <n v="2"/>
    <m/>
    <m/>
    <n v="0.5"/>
    <m/>
    <n v="1.1000000000000001"/>
    <n v="0.02"/>
    <n v="0.04"/>
    <m/>
    <m/>
    <m/>
    <m/>
    <m/>
    <m/>
    <n v="1.1000000000000001"/>
  </r>
  <r>
    <x v="1"/>
    <x v="1"/>
    <n v="0"/>
    <m/>
    <m/>
    <s v="KG Section"/>
    <x v="1"/>
    <m/>
    <s v="List of sheets"/>
    <x v="2"/>
    <s v="Steel structure"/>
    <x v="0"/>
    <m/>
    <n v="1.1000000000000001"/>
    <n v="1.1000000000000001"/>
    <s v="C\4. List of steel elements and connectors\Walls\Revision 0\KG Section\CP1-C-KG_Zestawienie blach-ściany_List of sheets-walls.xls"/>
    <s v="CP1-C-KG_Zestawienie blach-ściany_List of sheets-walls.xls"/>
    <n v="60"/>
    <s v="CP1_C_KG_2052"/>
    <s v="BL8x112x80"/>
    <s v="S355J2"/>
    <m/>
    <n v="112"/>
    <n v="80"/>
    <n v="8"/>
    <n v="2"/>
    <m/>
    <m/>
    <n v="0.6"/>
    <m/>
    <n v="1.1000000000000001"/>
    <n v="2.1000000000000001E-2"/>
    <n v="4.2000000000000003E-2"/>
    <m/>
    <m/>
    <m/>
    <m/>
    <m/>
    <m/>
    <n v="1.1000000000000001"/>
  </r>
  <r>
    <x v="1"/>
    <x v="1"/>
    <n v="0"/>
    <m/>
    <m/>
    <s v="KG Section"/>
    <x v="1"/>
    <m/>
    <s v="List of sheets"/>
    <x v="2"/>
    <s v="Steel structure"/>
    <x v="0"/>
    <m/>
    <n v="2"/>
    <n v="2"/>
    <s v="C\4. List of steel elements and connectors\Walls\Revision 0\KG Section\CP1-C-KG_Zestawienie blach-ściany_List of sheets-walls.xls"/>
    <s v="CP1-C-KG_Zestawienie blach-ściany_List of sheets-walls.xls"/>
    <n v="61"/>
    <s v="CP1_C_KG_2053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1"/>
    <x v="1"/>
    <n v="0"/>
    <m/>
    <m/>
    <s v="KG Section"/>
    <x v="1"/>
    <m/>
    <s v="List of sheets"/>
    <x v="2"/>
    <s v="Steel structure"/>
    <x v="0"/>
    <m/>
    <n v="0.6"/>
    <n v="0.6"/>
    <s v="C\4. List of steel elements and connectors\Walls\Revision 0\KG Section\CP1-C-KG_Zestawienie blach-ściany_List of sheets-walls.xls"/>
    <s v="CP1-C-KG_Zestawienie blach-ściany_List of sheets-walls.xls"/>
    <n v="62"/>
    <s v="CP1_C_KG_2054"/>
    <s v="BL8x161x40"/>
    <s v="S355J2"/>
    <m/>
    <n v="161"/>
    <n v="40"/>
    <n v="8"/>
    <n v="2"/>
    <m/>
    <m/>
    <n v="0.3"/>
    <m/>
    <n v="0.6"/>
    <n v="1.2E-2"/>
    <n v="2.5000000000000001E-2"/>
    <m/>
    <m/>
    <m/>
    <m/>
    <m/>
    <m/>
    <n v="0.6"/>
  </r>
  <r>
    <x v="1"/>
    <x v="1"/>
    <n v="0"/>
    <m/>
    <m/>
    <s v="KG Section"/>
    <x v="1"/>
    <m/>
    <s v="List of sheets"/>
    <x v="2"/>
    <s v="Steel structure"/>
    <x v="0"/>
    <m/>
    <n v="2.2999999999999998"/>
    <n v="2.2999999999999998"/>
    <s v="C\4. List of steel elements and connectors\Walls\Revision 0\KG Section\CP1-C-KG_Zestawienie blach-ściany_List of sheets-walls.xls"/>
    <s v="CP1-C-KG_Zestawienie blach-ściany_List of sheets-walls.xls"/>
    <n v="63"/>
    <s v="CP1_C_KG_2055"/>
    <s v="BL8x166x112"/>
    <s v="S355J2"/>
    <m/>
    <n v="166"/>
    <n v="112"/>
    <n v="8"/>
    <n v="2"/>
    <m/>
    <m/>
    <n v="1.2"/>
    <m/>
    <n v="2.2999999999999998"/>
    <n v="4.1000000000000002E-2"/>
    <n v="8.2000000000000003E-2"/>
    <m/>
    <m/>
    <m/>
    <m/>
    <m/>
    <m/>
    <n v="2.2999999999999998"/>
  </r>
  <r>
    <x v="1"/>
    <x v="1"/>
    <n v="0"/>
    <m/>
    <m/>
    <s v="KG Section"/>
    <x v="1"/>
    <m/>
    <s v="List of sheets"/>
    <x v="2"/>
    <s v="Steel structure"/>
    <x v="0"/>
    <m/>
    <n v="2.2999999999999998"/>
    <n v="2.2999999999999998"/>
    <s v="C\4. List of steel elements and connectors\Walls\Revision 0\KG Section\CP1-C-KG_Zestawienie blach-ściany_List of sheets-walls.xls"/>
    <s v="CP1-C-KG_Zestawienie blach-ściany_List of sheets-walls.xls"/>
    <n v="64"/>
    <s v="CP1_C_KG_2056"/>
    <s v="BL8x166x112"/>
    <s v="S355J2"/>
    <m/>
    <n v="166"/>
    <n v="112"/>
    <n v="8"/>
    <n v="2"/>
    <m/>
    <m/>
    <n v="1.2"/>
    <m/>
    <n v="2.2999999999999998"/>
    <n v="4.1000000000000002E-2"/>
    <n v="8.2000000000000003E-2"/>
    <m/>
    <m/>
    <m/>
    <m/>
    <m/>
    <m/>
    <n v="2.2999999999999998"/>
  </r>
  <r>
    <x v="1"/>
    <x v="1"/>
    <n v="0"/>
    <m/>
    <m/>
    <s v="KG Section"/>
    <x v="1"/>
    <m/>
    <s v="List of sheets"/>
    <x v="2"/>
    <s v="Steel structure"/>
    <x v="0"/>
    <m/>
    <n v="3"/>
    <n v="3"/>
    <s v="C\4. List of steel elements and connectors\Walls\Revision 0\KG Section\CP1-C-KG_Zestawienie blach-ściany_List of sheets-walls.xls"/>
    <s v="CP1-C-KG_Zestawienie blach-ściany_List of sheets-walls.xls"/>
    <n v="65"/>
    <s v="CP1_C_KG_2057"/>
    <s v="BL8x211x112"/>
    <s v="S355J2"/>
    <m/>
    <n v="211"/>
    <n v="112"/>
    <n v="8"/>
    <n v="2"/>
    <m/>
    <m/>
    <n v="1.5"/>
    <m/>
    <n v="3"/>
    <n v="5.1999999999999998E-2"/>
    <n v="0.105"/>
    <m/>
    <m/>
    <m/>
    <m/>
    <m/>
    <m/>
    <n v="3"/>
  </r>
  <r>
    <x v="1"/>
    <x v="1"/>
    <n v="0"/>
    <m/>
    <m/>
    <s v="KG Section"/>
    <x v="1"/>
    <m/>
    <s v="List of sheets"/>
    <x v="2"/>
    <s v="Steel structure"/>
    <x v="0"/>
    <m/>
    <n v="4.8"/>
    <n v="4.8"/>
    <s v="C\4. List of steel elements and connectors\Walls\Revision 0\KG Section\CP1-C-KG_Zestawienie blach-ściany_List of sheets-walls.xls"/>
    <s v="CP1-C-KG_Zestawienie blach-ściany_List of sheets-walls.xls"/>
    <n v="66"/>
    <s v="CP1_C_KG_2058"/>
    <s v="BL8x340x112"/>
    <s v="S355J2"/>
    <m/>
    <n v="340"/>
    <n v="112"/>
    <n v="8"/>
    <n v="2"/>
    <m/>
    <m/>
    <n v="2.4"/>
    <m/>
    <n v="4.8"/>
    <n v="8.3000000000000004E-2"/>
    <n v="0.16700000000000001"/>
    <m/>
    <m/>
    <m/>
    <m/>
    <m/>
    <m/>
    <n v="4.8"/>
  </r>
  <r>
    <x v="1"/>
    <x v="1"/>
    <n v="0"/>
    <m/>
    <m/>
    <s v="KG Section"/>
    <x v="1"/>
    <m/>
    <s v="List of sheets"/>
    <x v="2"/>
    <s v="Steel structure"/>
    <x v="0"/>
    <m/>
    <n v="4.8"/>
    <n v="4.8"/>
    <s v="C\4. List of steel elements and connectors\Walls\Revision 0\KG Section\CP1-C-KG_Zestawienie blach-ściany_List of sheets-walls.xls"/>
    <s v="CP1-C-KG_Zestawienie blach-ściany_List of sheets-walls.xls"/>
    <n v="67"/>
    <s v="CP1_C_KG_2059"/>
    <s v="BL8x340x112"/>
    <s v="S355J2"/>
    <m/>
    <n v="340"/>
    <n v="112"/>
    <n v="8"/>
    <n v="2"/>
    <m/>
    <m/>
    <n v="2.4"/>
    <m/>
    <n v="4.8"/>
    <n v="8.3000000000000004E-2"/>
    <n v="0.16700000000000001"/>
    <m/>
    <m/>
    <m/>
    <m/>
    <m/>
    <m/>
    <n v="4.8"/>
  </r>
  <r>
    <x v="1"/>
    <x v="1"/>
    <n v="0"/>
    <m/>
    <m/>
    <s v="KG Section"/>
    <x v="1"/>
    <m/>
    <s v="List of sheets"/>
    <x v="2"/>
    <s v="Steel structure"/>
    <x v="0"/>
    <m/>
    <n v="22.8"/>
    <n v="22.8"/>
    <s v="C\4. List of steel elements and connectors\Walls\Revision 0\KG Section\CP1-C-KG_Zestawienie blach-ściany_List of sheets-walls.xls"/>
    <s v="CP1-C-KG_Zestawienie blach-ściany_List of sheets-walls.xls"/>
    <n v="68"/>
    <s v="CP1_C_KG_3008"/>
    <s v="BL8x220x60"/>
    <s v="S355J2"/>
    <m/>
    <n v="220"/>
    <n v="60"/>
    <n v="8"/>
    <n v="28"/>
    <m/>
    <m/>
    <n v="0.8"/>
    <m/>
    <n v="22.8"/>
    <n v="0.03"/>
    <n v="0.84799999999999998"/>
    <m/>
    <m/>
    <m/>
    <m/>
    <m/>
    <m/>
    <n v="22.8"/>
  </r>
  <r>
    <x v="1"/>
    <x v="1"/>
    <n v="0"/>
    <m/>
    <m/>
    <s v="KG Section"/>
    <x v="1"/>
    <m/>
    <s v="List of sheets"/>
    <x v="2"/>
    <s v="Steel structure"/>
    <x v="0"/>
    <m/>
    <n v="40.200000000000003"/>
    <n v="40.200000000000003"/>
    <s v="C\4. List of steel elements and connectors\Walls\Revision 0\KG Section\CP1-C-KG_Zestawienie blach-ściany_List of sheets-walls.xls"/>
    <s v="CP1-C-KG_Zestawienie blach-ściany_List of sheets-walls.xls"/>
    <n v="69"/>
    <s v="CP1_C_KG_3013"/>
    <s v="BL8x112x112"/>
    <s v="S355J2"/>
    <m/>
    <n v="112"/>
    <n v="112"/>
    <n v="8"/>
    <n v="51"/>
    <m/>
    <m/>
    <n v="0.8"/>
    <m/>
    <n v="40.200000000000003"/>
    <n v="2.9000000000000001E-2"/>
    <n v="1.462"/>
    <m/>
    <m/>
    <m/>
    <m/>
    <m/>
    <m/>
    <n v="40.200000000000003"/>
  </r>
  <r>
    <x v="1"/>
    <x v="1"/>
    <n v="0"/>
    <m/>
    <m/>
    <s v="KG Section"/>
    <x v="1"/>
    <m/>
    <s v="List of sheets"/>
    <x v="2"/>
    <s v="Steel structure"/>
    <x v="0"/>
    <m/>
    <n v="25.2"/>
    <n v="25.2"/>
    <s v="C\4. List of steel elements and connectors\Walls\Revision 0\KG Section\CP1-C-KG_Zestawienie blach-ściany_List of sheets-walls.xls"/>
    <s v="CP1-C-KG_Zestawienie blach-ściany_List of sheets-walls.xls"/>
    <n v="70"/>
    <s v="CP1_C_KG_3014"/>
    <s v="BL8x112x85"/>
    <s v="S355J2"/>
    <m/>
    <n v="112"/>
    <n v="85"/>
    <n v="8"/>
    <n v="44"/>
    <m/>
    <m/>
    <n v="0.6"/>
    <m/>
    <n v="25.2"/>
    <n v="2.1000000000000001E-2"/>
    <n v="0.93300000000000005"/>
    <m/>
    <m/>
    <m/>
    <m/>
    <m/>
    <m/>
    <n v="25.2"/>
  </r>
  <r>
    <x v="1"/>
    <x v="1"/>
    <n v="0"/>
    <m/>
    <m/>
    <s v="KG Section"/>
    <x v="1"/>
    <m/>
    <s v="List of sheets"/>
    <x v="2"/>
    <s v="Steel structure"/>
    <x v="0"/>
    <m/>
    <n v="20.6"/>
    <n v="20.6"/>
    <s v="C\4. List of steel elements and connectors\Walls\Revision 0\KG Section\CP1-C-KG_Zestawienie blach-ściany_List of sheets-walls.xls"/>
    <s v="CP1-C-KG_Zestawienie blach-ściany_List of sheets-walls.xls"/>
    <n v="71"/>
    <s v="CP1_C_KG_3015"/>
    <s v="BL8x112x85"/>
    <s v="S355J2"/>
    <m/>
    <n v="112"/>
    <n v="85"/>
    <n v="8"/>
    <n v="36"/>
    <m/>
    <m/>
    <n v="0.6"/>
    <m/>
    <n v="20.6"/>
    <n v="2.1000000000000001E-2"/>
    <n v="0.76300000000000001"/>
    <m/>
    <m/>
    <m/>
    <m/>
    <m/>
    <m/>
    <n v="20.6"/>
  </r>
  <r>
    <x v="1"/>
    <x v="1"/>
    <n v="0"/>
    <m/>
    <m/>
    <s v="KG Section"/>
    <x v="1"/>
    <m/>
    <s v="List of sheets"/>
    <x v="2"/>
    <s v="Steel structure"/>
    <x v="0"/>
    <m/>
    <n v="27.5"/>
    <n v="27.5"/>
    <s v="C\4. List of steel elements and connectors\Walls\Revision 0\KG Section\CP1-C-KG_Zestawienie blach-ściany_List of sheets-walls.xls"/>
    <s v="CP1-C-KG_Zestawienie blach-ściany_List of sheets-walls.xls"/>
    <n v="72"/>
    <s v="CP1_C_KG_3016"/>
    <s v="BL8x186x112"/>
    <s v="S355J2"/>
    <m/>
    <n v="186"/>
    <n v="112"/>
    <n v="8"/>
    <n v="21"/>
    <m/>
    <m/>
    <n v="1.3"/>
    <m/>
    <n v="27.5"/>
    <n v="4.5999999999999999E-2"/>
    <n v="0.97499999999999998"/>
    <m/>
    <m/>
    <m/>
    <m/>
    <m/>
    <m/>
    <n v="27.5"/>
  </r>
  <r>
    <x v="1"/>
    <x v="1"/>
    <n v="0"/>
    <m/>
    <m/>
    <s v="KG Section"/>
    <x v="1"/>
    <m/>
    <s v="List of sheets"/>
    <x v="2"/>
    <s v="Steel structure"/>
    <x v="0"/>
    <m/>
    <n v="0.5"/>
    <n v="0.5"/>
    <s v="C\4. List of steel elements and connectors\Walls\Revision 0\KG Section\CP1-C-KG_Zestawienie blach-ściany_List of sheets-walls.xls"/>
    <s v="CP1-C-KG_Zestawienie blach-ściany_List of sheets-walls.xls"/>
    <n v="73"/>
    <s v="CP1_C_KG_4001"/>
    <s v="BL2x140x70"/>
    <s v="S355J2"/>
    <m/>
    <n v="140"/>
    <n v="70"/>
    <n v="2"/>
    <n v="3"/>
    <m/>
    <m/>
    <n v="0.2"/>
    <m/>
    <n v="0.5"/>
    <n v="0.02"/>
    <n v="6.0999999999999999E-2"/>
    <m/>
    <m/>
    <m/>
    <m/>
    <m/>
    <m/>
    <n v="0.5"/>
  </r>
  <r>
    <x v="1"/>
    <x v="1"/>
    <n v="0"/>
    <m/>
    <m/>
    <s v="KG Section"/>
    <x v="1"/>
    <m/>
    <s v="List of sheets"/>
    <x v="2"/>
    <s v="Steel structure"/>
    <x v="0"/>
    <m/>
    <n v="0.3"/>
    <n v="0.3"/>
    <s v="C\4. List of steel elements and connectors\Walls\Revision 0\KG Section\CP1-C-KG_Zestawienie blach-ściany_List of sheets-walls.xls"/>
    <s v="CP1-C-KG_Zestawienie blach-ściany_List of sheets-walls.xls"/>
    <n v="74"/>
    <s v="CP1_C_KG_4002"/>
    <s v="BL2x140x115"/>
    <s v="S355J2"/>
    <m/>
    <n v="140"/>
    <n v="115"/>
    <n v="2"/>
    <n v="1"/>
    <m/>
    <m/>
    <n v="0.3"/>
    <m/>
    <n v="0.3"/>
    <n v="3.3000000000000002E-2"/>
    <n v="3.3000000000000002E-2"/>
    <m/>
    <m/>
    <m/>
    <m/>
    <m/>
    <m/>
    <n v="0.3"/>
  </r>
  <r>
    <x v="1"/>
    <x v="1"/>
    <n v="0"/>
    <m/>
    <m/>
    <s v="KG Section"/>
    <x v="1"/>
    <m/>
    <s v="List of sheets"/>
    <x v="2"/>
    <s v="Steel structure"/>
    <x v="0"/>
    <m/>
    <n v="0.5"/>
    <n v="0.5"/>
    <s v="C\4. List of steel elements and connectors\Walls\Revision 0\KG Section\CP1-C-KG_Zestawienie blach-ściany_List of sheets-walls.xls"/>
    <s v="CP1-C-KG_Zestawienie blach-ściany_List of sheets-walls.xls"/>
    <n v="75"/>
    <s v="CP1_C_KG_4003"/>
    <s v="BL2x225x140"/>
    <s v="S355J2"/>
    <m/>
    <n v="225"/>
    <n v="140"/>
    <n v="2"/>
    <n v="1"/>
    <m/>
    <m/>
    <n v="0.5"/>
    <m/>
    <n v="0.5"/>
    <n v="6.4000000000000001E-2"/>
    <n v="6.4000000000000001E-2"/>
    <m/>
    <m/>
    <m/>
    <m/>
    <m/>
    <m/>
    <n v="0.5"/>
  </r>
  <r>
    <x v="1"/>
    <x v="1"/>
    <n v="0"/>
    <m/>
    <m/>
    <s v="KG Section"/>
    <x v="1"/>
    <m/>
    <s v="List of sheets"/>
    <x v="2"/>
    <s v="Steel structure"/>
    <x v="0"/>
    <m/>
    <n v="0.5"/>
    <n v="0.5"/>
    <s v="C\4. List of steel elements and connectors\Walls\Revision 0\KG Section\CP1-C-KG_Zestawienie blach-ściany_List of sheets-walls.xls"/>
    <s v="CP1-C-KG_Zestawienie blach-ściany_List of sheets-walls.xls"/>
    <n v="76"/>
    <s v="CP1_C_KG_4004"/>
    <s v="BL2x226x140"/>
    <s v="S355J2"/>
    <m/>
    <n v="226"/>
    <n v="140"/>
    <n v="2"/>
    <n v="1"/>
    <m/>
    <m/>
    <n v="0.5"/>
    <m/>
    <n v="0.5"/>
    <n v="6.5000000000000002E-2"/>
    <n v="6.5000000000000002E-2"/>
    <m/>
    <m/>
    <m/>
    <m/>
    <m/>
    <m/>
    <n v="0.5"/>
  </r>
  <r>
    <x v="1"/>
    <x v="1"/>
    <n v="0"/>
    <m/>
    <m/>
    <s v="KG Section"/>
    <x v="1"/>
    <m/>
    <s v="List of sheets"/>
    <x v="2"/>
    <s v="Steel structure"/>
    <x v="0"/>
    <m/>
    <n v="0.3"/>
    <n v="0.3"/>
    <s v="C\4. List of steel elements and connectors\Walls\Revision 0\KG Section\CP1-C-KG_Zestawienie blach-ściany_List of sheets-walls.xls"/>
    <s v="CP1-C-KG_Zestawienie blach-ściany_List of sheets-walls.xls"/>
    <n v="77"/>
    <s v="CP1_C_KG_4005"/>
    <s v="BL2x260x70"/>
    <s v="S355J2"/>
    <m/>
    <n v="260"/>
    <n v="70"/>
    <n v="2"/>
    <n v="1"/>
    <m/>
    <m/>
    <n v="0.3"/>
    <m/>
    <n v="0.3"/>
    <n v="3.7999999999999999E-2"/>
    <n v="3.7999999999999999E-2"/>
    <m/>
    <m/>
    <m/>
    <m/>
    <m/>
    <m/>
    <n v="0.3"/>
  </r>
  <r>
    <x v="1"/>
    <x v="1"/>
    <n v="0"/>
    <m/>
    <m/>
    <s v="KG Section"/>
    <x v="1"/>
    <m/>
    <s v="List of sheets"/>
    <x v="2"/>
    <s v="Steel structure"/>
    <x v="0"/>
    <m/>
    <n v="1.2"/>
    <n v="1.2"/>
    <s v="C\4. List of steel elements and connectors\Walls\Revision 0\KG Section\CP1-C-KG_Zestawienie blach-ściany_List of sheets-walls.xls"/>
    <s v="CP1-C-KG_Zestawienie blach-ściany_List of sheets-walls.xls"/>
    <n v="78"/>
    <s v="CP1_C_KG_4006"/>
    <s v="BL2x295x260"/>
    <s v="S355J2"/>
    <m/>
    <n v="295"/>
    <n v="260"/>
    <n v="2"/>
    <n v="1"/>
    <m/>
    <m/>
    <n v="1.2"/>
    <m/>
    <n v="1.2"/>
    <n v="0.156"/>
    <n v="0.156"/>
    <m/>
    <m/>
    <m/>
    <m/>
    <m/>
    <m/>
    <n v="1.2"/>
  </r>
  <r>
    <x v="1"/>
    <x v="1"/>
    <n v="0"/>
    <m/>
    <m/>
    <s v="KG Section"/>
    <x v="1"/>
    <m/>
    <s v="List of sheets"/>
    <x v="2"/>
    <s v="Steel structure"/>
    <x v="0"/>
    <m/>
    <n v="1.2"/>
    <n v="1.2"/>
    <s v="C\4. List of steel elements and connectors\Walls\Revision 0\KG Section\CP1-C-KG_Zestawienie blach-ściany_List of sheets-walls.xls"/>
    <s v="CP1-C-KG_Zestawienie blach-ściany_List of sheets-walls.xls"/>
    <n v="79"/>
    <s v="CP1_C_KG_4007"/>
    <s v="BL2x360x220"/>
    <s v="S355J2"/>
    <m/>
    <n v="360"/>
    <n v="220"/>
    <n v="2"/>
    <n v="1"/>
    <m/>
    <m/>
    <n v="1.2"/>
    <m/>
    <n v="1.2"/>
    <n v="0.161"/>
    <n v="0.161"/>
    <m/>
    <m/>
    <m/>
    <m/>
    <m/>
    <m/>
    <n v="1.2"/>
  </r>
  <r>
    <x v="1"/>
    <x v="1"/>
    <n v="0"/>
    <m/>
    <m/>
    <s v="KG Section"/>
    <x v="1"/>
    <m/>
    <s v="List of sheets"/>
    <x v="2"/>
    <s v="Steel structure"/>
    <x v="0"/>
    <m/>
    <n v="0.4"/>
    <n v="0.4"/>
    <s v="C\4. List of steel elements and connectors\Walls\Revision 0\KG Section\CP1-C-KG_Zestawienie blach-ściany_List of sheets-walls.xls"/>
    <s v="CP1-C-KG_Zestawienie blach-ściany_List of sheets-walls.xls"/>
    <n v="80"/>
    <s v="CP1_C_KG_4008"/>
    <s v="BL2x360x70"/>
    <s v="S355J2"/>
    <m/>
    <n v="360"/>
    <n v="70"/>
    <n v="2"/>
    <n v="1"/>
    <m/>
    <m/>
    <n v="0.4"/>
    <m/>
    <n v="0.4"/>
    <n v="5.1999999999999998E-2"/>
    <n v="5.1999999999999998E-2"/>
    <m/>
    <m/>
    <m/>
    <m/>
    <m/>
    <m/>
    <n v="0.4"/>
  </r>
  <r>
    <x v="1"/>
    <x v="1"/>
    <n v="0"/>
    <m/>
    <m/>
    <s v="KG Section"/>
    <x v="1"/>
    <m/>
    <s v="List of sheets"/>
    <x v="2"/>
    <s v="Steel structure"/>
    <x v="0"/>
    <m/>
    <n v="0.8"/>
    <n v="0.8"/>
    <s v="C\4. List of steel elements and connectors\Walls\Revision 0\KG Section\CP1-C-KG_Zestawienie blach-ściany_List of sheets-walls.xls"/>
    <s v="CP1-C-KG_Zestawienie blach-ściany_List of sheets-walls.xls"/>
    <n v="81"/>
    <s v="CP1_C_KG_4009"/>
    <s v="BL2x365x140"/>
    <s v="S355J2"/>
    <m/>
    <n v="365"/>
    <n v="140"/>
    <n v="2"/>
    <n v="1"/>
    <m/>
    <m/>
    <n v="0.8"/>
    <m/>
    <n v="0.8"/>
    <n v="0.104"/>
    <n v="0.104"/>
    <m/>
    <m/>
    <m/>
    <m/>
    <m/>
    <m/>
    <n v="0.8"/>
  </r>
  <r>
    <x v="1"/>
    <x v="1"/>
    <n v="0"/>
    <m/>
    <m/>
    <s v="KG Section"/>
    <x v="1"/>
    <m/>
    <s v="List of sheets"/>
    <x v="2"/>
    <s v="Steel structure"/>
    <x v="0"/>
    <m/>
    <n v="1"/>
    <n v="1"/>
    <s v="C\4. List of steel elements and connectors\Walls\Revision 0\KG Section\CP1-C-KG_Zestawienie blach-ściany_List of sheets-walls.xls"/>
    <s v="CP1-C-KG_Zestawienie blach-ściany_List of sheets-walls.xls"/>
    <n v="82"/>
    <s v="CP1_C_KG_4010"/>
    <s v="BL2x475x140"/>
    <s v="S355J2"/>
    <m/>
    <n v="475"/>
    <n v="140"/>
    <n v="2"/>
    <n v="1"/>
    <m/>
    <m/>
    <n v="1"/>
    <m/>
    <n v="1"/>
    <n v="0.13500000000000001"/>
    <n v="0.13500000000000001"/>
    <m/>
    <m/>
    <m/>
    <m/>
    <m/>
    <m/>
    <n v="1"/>
  </r>
  <r>
    <x v="1"/>
    <x v="1"/>
    <n v="0"/>
    <m/>
    <m/>
    <s v="KG Section"/>
    <x v="1"/>
    <m/>
    <s v="List of sheets"/>
    <x v="2"/>
    <s v="Steel structure"/>
    <x v="0"/>
    <m/>
    <n v="1.9"/>
    <n v="1.9"/>
    <s v="C\4. List of steel elements and connectors\Walls\Revision 0\KG Section\CP1-C-KG_Zestawienie blach-ściany_List of sheets-walls.xls"/>
    <s v="CP1-C-KG_Zestawienie blach-ściany_List of sheets-walls.xls"/>
    <n v="83"/>
    <s v="CP1_C_KG_Bl. rekt.-"/>
    <s v="BL2x220x140"/>
    <s v="S355J2"/>
    <m/>
    <n v="220"/>
    <n v="140"/>
    <n v="2"/>
    <n v="4"/>
    <m/>
    <m/>
    <n v="0.5"/>
    <m/>
    <n v="1.9"/>
    <n v="6.3E-2"/>
    <n v="0.252"/>
    <m/>
    <m/>
    <m/>
    <m/>
    <m/>
    <m/>
    <n v="1.9"/>
  </r>
  <r>
    <x v="1"/>
    <x v="1"/>
    <n v="0"/>
    <m/>
    <m/>
    <s v="KG Section"/>
    <x v="1"/>
    <m/>
    <s v="List of sheets"/>
    <x v="2"/>
    <s v="Steel structure"/>
    <x v="0"/>
    <m/>
    <n v="2.4"/>
    <n v="2.4"/>
    <s v="C\4. List of steel elements and connectors\Walls\Revision 0\KG Section\CP1-C-KG_Zestawienie blach-ściany_List of sheets-walls.xls"/>
    <s v="CP1-C-KG_Zestawienie blach-ściany_List of sheets-walls.xls"/>
    <n v="84"/>
    <s v="CP1_C_KG_Bl. rekt.-"/>
    <s v="BL2x260x150"/>
    <s v="S355J2"/>
    <m/>
    <n v="260"/>
    <n v="150"/>
    <n v="2"/>
    <n v="4"/>
    <m/>
    <m/>
    <n v="0.6"/>
    <m/>
    <n v="2.4"/>
    <n v="0.08"/>
    <n v="0.31900000000000001"/>
    <m/>
    <m/>
    <m/>
    <m/>
    <m/>
    <m/>
    <n v="2.4"/>
  </r>
  <r>
    <x v="1"/>
    <x v="1"/>
    <n v="0"/>
    <m/>
    <m/>
    <s v="KG Section"/>
    <x v="1"/>
    <m/>
    <s v="List of sheets"/>
    <x v="2"/>
    <s v="Steel structure"/>
    <x v="0"/>
    <m/>
    <n v="4.8"/>
    <n v="4.8"/>
    <s v="C\4. List of steel elements and connectors\Walls\Revision 0\KG Section\CP1-C-KG_Zestawienie blach-ściany_List of sheets-walls.xls"/>
    <s v="CP1-C-KG_Zestawienie blach-ściany_List of sheets-walls.xls"/>
    <n v="85"/>
    <s v="CP1_C_KG_Bl. rekt.-"/>
    <s v="BL5x220x140"/>
    <s v="S355J2"/>
    <m/>
    <n v="220"/>
    <n v="140"/>
    <n v="5"/>
    <n v="4"/>
    <m/>
    <m/>
    <n v="1.2"/>
    <m/>
    <n v="4.8"/>
    <n v="6.5000000000000002E-2"/>
    <n v="0.26100000000000001"/>
    <m/>
    <m/>
    <m/>
    <m/>
    <m/>
    <m/>
    <n v="4.8"/>
  </r>
  <r>
    <x v="1"/>
    <x v="1"/>
    <n v="0"/>
    <m/>
    <m/>
    <s v="KG Section"/>
    <x v="1"/>
    <m/>
    <s v="List of sheets"/>
    <x v="2"/>
    <s v="Steel structure"/>
    <x v="0"/>
    <m/>
    <n v="6.1"/>
    <n v="6.1"/>
    <s v="C\4. List of steel elements and connectors\Walls\Revision 0\KG Section\CP1-C-KG_Zestawienie blach-ściany_List of sheets-walls.xls"/>
    <s v="CP1-C-KG_Zestawienie blach-ściany_List of sheets-walls.xls"/>
    <n v="86"/>
    <s v="CP1_C_KG_Bl. rekt.-"/>
    <s v="BL5x260x150"/>
    <s v="S355J2"/>
    <m/>
    <n v="260"/>
    <n v="150"/>
    <n v="5"/>
    <n v="4"/>
    <m/>
    <m/>
    <n v="1.5"/>
    <m/>
    <n v="6.1"/>
    <n v="8.2000000000000003E-2"/>
    <n v="0.32800000000000001"/>
    <m/>
    <m/>
    <m/>
    <m/>
    <m/>
    <m/>
    <n v="6.1"/>
  </r>
  <r>
    <x v="1"/>
    <x v="1"/>
    <n v="0"/>
    <m/>
    <m/>
    <s v="KG Section"/>
    <x v="1"/>
    <m/>
    <s v="List of sheets"/>
    <x v="2"/>
    <s v="Steel structure"/>
    <x v="0"/>
    <m/>
    <n v="7.7"/>
    <n v="7.7"/>
    <s v="C\4. List of steel elements and connectors\Walls\Revision 0\KG Section\CP1-C-KG_Zestawienie blach-ściany_List of sheets-walls.xls"/>
    <s v="CP1-C-KG_Zestawienie blach-ściany_List of sheets-walls.xls"/>
    <n v="87"/>
    <s v="CP1_C_KG_Bl. rekt.-"/>
    <s v="BL8x220x140"/>
    <s v="S355J2"/>
    <m/>
    <n v="220"/>
    <n v="140"/>
    <n v="8"/>
    <n v="4"/>
    <m/>
    <m/>
    <n v="1.9"/>
    <m/>
    <n v="7.7"/>
    <n v="6.7000000000000004E-2"/>
    <n v="0.26900000000000002"/>
    <m/>
    <m/>
    <m/>
    <m/>
    <m/>
    <m/>
    <n v="7.7"/>
  </r>
  <r>
    <x v="1"/>
    <x v="1"/>
    <n v="0"/>
    <m/>
    <m/>
    <s v="KG Section"/>
    <x v="1"/>
    <m/>
    <s v="List of sheets"/>
    <x v="2"/>
    <s v="Steel structure"/>
    <x v="0"/>
    <m/>
    <n v="9.8000000000000007"/>
    <n v="9.8000000000000007"/>
    <s v="C\4. List of steel elements and connectors\Walls\Revision 0\KG Section\CP1-C-KG_Zestawienie blach-ściany_List of sheets-walls.xls"/>
    <s v="CP1-C-KG_Zestawienie blach-ściany_List of sheets-walls.xls"/>
    <n v="88"/>
    <s v="CP1_C_KG_Bl. rekt.-"/>
    <s v="BL8x260x150"/>
    <s v="S355J2"/>
    <m/>
    <n v="260"/>
    <n v="150"/>
    <n v="8"/>
    <n v="4"/>
    <m/>
    <m/>
    <n v="2.4"/>
    <m/>
    <n v="9.8000000000000007"/>
    <n v="8.5000000000000006E-2"/>
    <n v="0.33800000000000002"/>
    <m/>
    <m/>
    <m/>
    <m/>
    <m/>
    <m/>
    <n v="9.8000000000000007"/>
  </r>
  <r>
    <x v="1"/>
    <x v="1"/>
    <n v="0"/>
    <m/>
    <m/>
    <s v="KG Section"/>
    <x v="1"/>
    <m/>
    <s v="List of sheets"/>
    <x v="2"/>
    <s v="Steel structure"/>
    <x v="0"/>
    <m/>
    <n v="0.5"/>
    <n v="0.5"/>
    <s v="C\4. List of steel elements and connectors\Walls\Revision 0\KG Section\CP1-C-KG_Zestawienie blach-ściany_List of sheets-walls.xls"/>
    <s v="CP1-C-KG_Zestawienie blach-ściany_List of sheets-walls.xls"/>
    <n v="89"/>
    <s v="CP1_C_KG_Bl. rekt.-"/>
    <s v="BL2x140x112"/>
    <s v="S355J2"/>
    <m/>
    <n v="140"/>
    <n v="112"/>
    <n v="2"/>
    <n v="2"/>
    <m/>
    <m/>
    <n v="0.2"/>
    <m/>
    <n v="0.5"/>
    <n v="3.2000000000000001E-2"/>
    <n v="6.5000000000000002E-2"/>
    <m/>
    <m/>
    <m/>
    <m/>
    <m/>
    <m/>
    <n v="0.5"/>
  </r>
  <r>
    <x v="1"/>
    <x v="1"/>
    <n v="0"/>
    <m/>
    <m/>
    <s v="KG Section"/>
    <x v="1"/>
    <m/>
    <s v="List of sheets"/>
    <x v="2"/>
    <s v="Steel structure"/>
    <x v="0"/>
    <m/>
    <n v="1.4"/>
    <n v="1.4"/>
    <s v="C\4. List of steel elements and connectors\Walls\Revision 0\KG Section\CP1-C-KG_Zestawienie blach-ściany_List of sheets-walls.xls"/>
    <s v="CP1-C-KG_Zestawienie blach-ściany_List of sheets-walls.xls"/>
    <n v="90"/>
    <s v="CP1_C_KG_Bl. rekt.-"/>
    <s v="BL2x360x120"/>
    <s v="S355J2"/>
    <m/>
    <n v="360"/>
    <n v="120"/>
    <n v="2"/>
    <n v="2"/>
    <m/>
    <m/>
    <n v="0.7"/>
    <m/>
    <n v="1.4"/>
    <n v="8.7999999999999995E-2"/>
    <n v="0.17699999999999999"/>
    <m/>
    <m/>
    <m/>
    <m/>
    <m/>
    <m/>
    <n v="1.4"/>
  </r>
  <r>
    <x v="1"/>
    <x v="1"/>
    <n v="0"/>
    <m/>
    <m/>
    <s v="KG Section"/>
    <x v="1"/>
    <m/>
    <s v="List of sheets"/>
    <x v="2"/>
    <s v="Steel structure"/>
    <x v="0"/>
    <m/>
    <n v="1.2"/>
    <n v="1.2"/>
    <s v="C\4. List of steel elements and connectors\Walls\Revision 0\KG Section\CP1-C-KG_Zestawienie blach-ściany_List of sheets-walls.xls"/>
    <s v="CP1-C-KG_Zestawienie blach-ściany_List of sheets-walls.xls"/>
    <n v="91"/>
    <s v="CP1_C_KG_Bl. rekt.-"/>
    <s v="BL5x140x112"/>
    <s v="S355J2"/>
    <m/>
    <n v="140"/>
    <n v="112"/>
    <n v="5"/>
    <n v="2"/>
    <m/>
    <m/>
    <n v="0.6"/>
    <m/>
    <n v="1.2"/>
    <n v="3.4000000000000002E-2"/>
    <n v="6.8000000000000005E-2"/>
    <m/>
    <m/>
    <m/>
    <m/>
    <m/>
    <m/>
    <n v="1.2"/>
  </r>
  <r>
    <x v="1"/>
    <x v="1"/>
    <n v="0"/>
    <m/>
    <m/>
    <s v="KG Section"/>
    <x v="1"/>
    <m/>
    <s v="List of sheets"/>
    <x v="2"/>
    <s v="Steel structure"/>
    <x v="0"/>
    <m/>
    <n v="3.4"/>
    <n v="3.4"/>
    <s v="C\4. List of steel elements and connectors\Walls\Revision 0\KG Section\CP1-C-KG_Zestawienie blach-ściany_List of sheets-walls.xls"/>
    <s v="CP1-C-KG_Zestawienie blach-ściany_List of sheets-walls.xls"/>
    <n v="92"/>
    <s v="CP1_C_KG_Bl. rekt.-"/>
    <s v="BL5x360x120"/>
    <s v="S355J2"/>
    <m/>
    <n v="360"/>
    <n v="120"/>
    <n v="5"/>
    <n v="2"/>
    <m/>
    <m/>
    <n v="1.7"/>
    <m/>
    <n v="3.4"/>
    <n v="9.0999999999999998E-2"/>
    <n v="0.182"/>
    <m/>
    <m/>
    <m/>
    <m/>
    <m/>
    <m/>
    <n v="3.4"/>
  </r>
  <r>
    <x v="1"/>
    <x v="1"/>
    <n v="0"/>
    <m/>
    <m/>
    <s v="KG Section"/>
    <x v="1"/>
    <m/>
    <s v="List of sheets"/>
    <x v="2"/>
    <s v="Steel structure"/>
    <x v="0"/>
    <m/>
    <n v="2"/>
    <n v="2"/>
    <s v="C\4. List of steel elements and connectors\Walls\Revision 0\KG Section\CP1-C-KG_Zestawienie blach-ściany_List of sheets-walls.xls"/>
    <s v="CP1-C-KG_Zestawienie blach-ściany_List of sheets-walls.xls"/>
    <n v="93"/>
    <s v="CP1_C_KG_Bl. rekt.-"/>
    <s v="BL8x140x112"/>
    <s v="S355J2"/>
    <m/>
    <n v="140"/>
    <n v="112"/>
    <n v="8"/>
    <n v="2"/>
    <m/>
    <m/>
    <n v="1"/>
    <m/>
    <n v="2"/>
    <n v="3.5000000000000003E-2"/>
    <n v="7.0999999999999994E-2"/>
    <m/>
    <m/>
    <m/>
    <m/>
    <m/>
    <m/>
    <n v="2"/>
  </r>
  <r>
    <x v="1"/>
    <x v="1"/>
    <n v="0"/>
    <m/>
    <m/>
    <s v="KG Section"/>
    <x v="1"/>
    <m/>
    <s v="List of sheets"/>
    <x v="2"/>
    <s v="Steel structure"/>
    <x v="0"/>
    <m/>
    <n v="5.4"/>
    <n v="5.4"/>
    <s v="C\4. List of steel elements and connectors\Walls\Revision 0\KG Section\CP1-C-KG_Zestawienie blach-ściany_List of sheets-walls.xls"/>
    <s v="CP1-C-KG_Zestawienie blach-ściany_List of sheets-walls.xls"/>
    <n v="94"/>
    <s v="CP1_C_KG_Bl. rekt.-"/>
    <s v="BL8x360x120"/>
    <s v="S355J2"/>
    <m/>
    <n v="360"/>
    <n v="120"/>
    <n v="8"/>
    <n v="2"/>
    <m/>
    <m/>
    <n v="2.7"/>
    <m/>
    <n v="5.4"/>
    <n v="9.4E-2"/>
    <n v="0.188"/>
    <m/>
    <m/>
    <m/>
    <m/>
    <m/>
    <m/>
    <n v="5.4"/>
  </r>
  <r>
    <x v="1"/>
    <x v="1"/>
    <n v="0"/>
    <m/>
    <m/>
    <s v="KG Section"/>
    <x v="1"/>
    <m/>
    <s v="List of profiles"/>
    <x v="2"/>
    <s v="Steel structure"/>
    <x v="0"/>
    <m/>
    <n v="598"/>
    <n v="598"/>
    <s v="C\4. List of steel elements and connectors\Walls\Revision 0\KG Section\CP1-C-KG_Zestawienie stali profilowej-ściany_List of profiles-walls.xls"/>
    <s v="CP1-C-KG_Zestawienie stali profilowej-ściany_List of profiles-walls.xls"/>
    <n v="8"/>
    <s v="CP1_C_KG_1000"/>
    <s v="RHS120x4"/>
    <s v="S355J2"/>
    <m/>
    <n v="8422"/>
    <m/>
    <m/>
    <n v="5"/>
    <m/>
    <n v="14.2"/>
    <n v="119.6"/>
    <m/>
    <n v="598"/>
    <n v="3.9249999999999998"/>
    <n v="19.623000000000001"/>
    <m/>
    <m/>
    <m/>
    <m/>
    <m/>
    <m/>
    <n v="598"/>
  </r>
  <r>
    <x v="1"/>
    <x v="1"/>
    <n v="0"/>
    <m/>
    <m/>
    <s v="KG Section"/>
    <x v="1"/>
    <m/>
    <s v="List of profiles"/>
    <x v="2"/>
    <s v="Steel structure"/>
    <x v="0"/>
    <m/>
    <n v="222.8"/>
    <n v="222.8"/>
    <s v="C\4. List of steel elements and connectors\Walls\Revision 0\KG Section\CP1-C-KG_Zestawienie stali profilowej-ściany_List of profiles-walls.xls"/>
    <s v="CP1-C-KG_Zestawienie stali profilowej-ściany_List of profiles-walls.xls"/>
    <n v="9"/>
    <s v="CP1_C_KG_1001"/>
    <s v="RHS120x4"/>
    <s v="S355J2"/>
    <m/>
    <n v="3923"/>
    <m/>
    <m/>
    <n v="4"/>
    <m/>
    <n v="14.2"/>
    <n v="55.7"/>
    <m/>
    <n v="222.8"/>
    <n v="1.8280000000000001"/>
    <n v="7.3120000000000003"/>
    <m/>
    <m/>
    <m/>
    <m/>
    <m/>
    <m/>
    <n v="222.8"/>
  </r>
  <r>
    <x v="1"/>
    <x v="1"/>
    <n v="0"/>
    <m/>
    <m/>
    <s v="KG Section"/>
    <x v="1"/>
    <m/>
    <s v="List of profiles"/>
    <x v="2"/>
    <s v="Steel structure"/>
    <x v="0"/>
    <m/>
    <n v="170.5"/>
    <n v="170.5"/>
    <s v="C\4. List of steel elements and connectors\Walls\Revision 0\KG Section\CP1-C-KG_Zestawienie stali profilowej-ściany_List of profiles-walls.xls"/>
    <s v="CP1-C-KG_Zestawienie stali profilowej-ściany_List of profiles-walls.xls"/>
    <n v="10"/>
    <s v="CP1_C_KG_1002"/>
    <s v="RHS120x4"/>
    <s v="S355J2"/>
    <m/>
    <n v="3002"/>
    <m/>
    <m/>
    <n v="4"/>
    <m/>
    <n v="14.2"/>
    <n v="42.6"/>
    <m/>
    <n v="170.5"/>
    <n v="1.399"/>
    <n v="5.5960000000000001"/>
    <m/>
    <m/>
    <m/>
    <m/>
    <m/>
    <m/>
    <n v="170.5"/>
  </r>
  <r>
    <x v="1"/>
    <x v="1"/>
    <n v="0"/>
    <m/>
    <m/>
    <s v="KG Section"/>
    <x v="1"/>
    <m/>
    <s v="List of profiles"/>
    <x v="2"/>
    <s v="Steel structure"/>
    <x v="0"/>
    <m/>
    <n v="13.5"/>
    <n v="13.5"/>
    <s v="C\4. List of steel elements and connectors\Walls\Revision 0\KG Section\CP1-C-KG_Zestawienie stali profilowej-ściany_List of profiles-walls.xls"/>
    <s v="CP1-C-KG_Zestawienie stali profilowej-ściany_List of profiles-walls.xls"/>
    <n v="11"/>
    <s v="CP1_C_KG_1003"/>
    <s v="RHS120x4"/>
    <s v="S355J2"/>
    <m/>
    <n v="316"/>
    <m/>
    <m/>
    <n v="3"/>
    <m/>
    <n v="14.2"/>
    <n v="4.5"/>
    <m/>
    <n v="13.5"/>
    <n v="0.14699999999999999"/>
    <n v="0.442"/>
    <m/>
    <m/>
    <m/>
    <m/>
    <m/>
    <m/>
    <n v="13.5"/>
  </r>
  <r>
    <x v="1"/>
    <x v="1"/>
    <n v="0"/>
    <m/>
    <m/>
    <s v="KG Section"/>
    <x v="1"/>
    <m/>
    <s v="List of profiles"/>
    <x v="2"/>
    <s v="Steel structure"/>
    <x v="0"/>
    <m/>
    <n v="17.5"/>
    <n v="17.5"/>
    <s v="C\4. List of steel elements and connectors\Walls\Revision 0\KG Section\CP1-C-KG_Zestawienie stali profilowej-ściany_List of profiles-walls.xls"/>
    <s v="CP1-C-KG_Zestawienie stali profilowej-ściany_List of profiles-walls.xls"/>
    <n v="12"/>
    <s v="CP1_C_KG_1004"/>
    <s v="RHS120x4"/>
    <s v="S355J2"/>
    <m/>
    <n v="616"/>
    <m/>
    <m/>
    <n v="2"/>
    <m/>
    <n v="14.2"/>
    <n v="8.6999999999999993"/>
    <m/>
    <n v="17.5"/>
    <n v="0.28699999999999998"/>
    <n v="0.57399999999999995"/>
    <m/>
    <m/>
    <m/>
    <m/>
    <m/>
    <m/>
    <n v="17.5"/>
  </r>
  <r>
    <x v="1"/>
    <x v="1"/>
    <n v="0"/>
    <m/>
    <m/>
    <s v="KG Section"/>
    <x v="1"/>
    <m/>
    <s v="List of profiles"/>
    <x v="2"/>
    <s v="Steel structure"/>
    <x v="0"/>
    <m/>
    <n v="16.600000000000001"/>
    <n v="16.600000000000001"/>
    <s v="C\4. List of steel elements and connectors\Walls\Revision 0\KG Section\CP1-C-KG_Zestawienie stali profilowej-ściany_List of profiles-walls.xls"/>
    <s v="CP1-C-KG_Zestawienie stali profilowej-ściany_List of profiles-walls.xls"/>
    <n v="13"/>
    <s v="CP1_C_KG_1005"/>
    <s v="RHS120x4"/>
    <s v="S355J2"/>
    <m/>
    <n v="586"/>
    <m/>
    <m/>
    <n v="2"/>
    <m/>
    <n v="14.2"/>
    <n v="8.3000000000000007"/>
    <m/>
    <n v="16.600000000000001"/>
    <n v="0.27300000000000002"/>
    <n v="0.54600000000000004"/>
    <m/>
    <m/>
    <m/>
    <m/>
    <m/>
    <m/>
    <n v="16.600000000000001"/>
  </r>
  <r>
    <x v="1"/>
    <x v="1"/>
    <n v="0"/>
    <m/>
    <m/>
    <s v="KG Section"/>
    <x v="1"/>
    <m/>
    <s v="List of profiles"/>
    <x v="2"/>
    <s v="Steel structure"/>
    <x v="0"/>
    <m/>
    <n v="120.1"/>
    <n v="120.1"/>
    <s v="C\4. List of steel elements and connectors\Walls\Revision 0\KG Section\CP1-C-KG_Zestawienie stali profilowej-ściany_List of profiles-walls.xls"/>
    <s v="CP1-C-KG_Zestawienie stali profilowej-ściany_List of profiles-walls.xls"/>
    <n v="14"/>
    <s v="CP1_C_KG_1006"/>
    <s v="RHS120x4"/>
    <s v="S355J2"/>
    <m/>
    <n v="8455"/>
    <m/>
    <m/>
    <n v="1"/>
    <m/>
    <n v="14.2"/>
    <n v="120.1"/>
    <m/>
    <n v="120.1"/>
    <n v="3.94"/>
    <n v="3.94"/>
    <m/>
    <m/>
    <m/>
    <m/>
    <m/>
    <m/>
    <n v="120.1"/>
  </r>
  <r>
    <x v="1"/>
    <x v="1"/>
    <n v="0"/>
    <m/>
    <m/>
    <s v="KG Section"/>
    <x v="1"/>
    <m/>
    <s v="List of profiles"/>
    <x v="2"/>
    <s v="Steel structure"/>
    <x v="0"/>
    <m/>
    <n v="239.2"/>
    <n v="239.2"/>
    <s v="C\4. List of steel elements and connectors\Walls\Revision 0\KG Section\CP1-C-KG_Zestawienie stali profilowej-ściany_List of profiles-walls.xls"/>
    <s v="CP1-C-KG_Zestawienie stali profilowej-ściany_List of profiles-walls.xls"/>
    <n v="15"/>
    <s v="CP1_C_KG_1008"/>
    <s v="RHS120x4"/>
    <s v="S355J2"/>
    <m/>
    <n v="8422"/>
    <m/>
    <m/>
    <n v="2"/>
    <m/>
    <n v="14.2"/>
    <n v="119.6"/>
    <m/>
    <n v="239.2"/>
    <n v="3.9249999999999998"/>
    <n v="7.85"/>
    <m/>
    <m/>
    <m/>
    <m/>
    <m/>
    <m/>
    <n v="239.2"/>
  </r>
  <r>
    <x v="1"/>
    <x v="1"/>
    <n v="0"/>
    <m/>
    <m/>
    <s v="KG Section"/>
    <x v="1"/>
    <m/>
    <s v="List of profiles"/>
    <x v="2"/>
    <s v="Steel structure"/>
    <x v="0"/>
    <m/>
    <n v="108.4"/>
    <n v="108.4"/>
    <s v="C\4. List of steel elements and connectors\Walls\Revision 0\KG Section\CP1-C-KG_Zestawienie stali profilowej-ściany_List of profiles-walls.xls"/>
    <s v="CP1-C-KG_Zestawienie stali profilowej-ściany_List of profiles-walls.xls"/>
    <n v="16"/>
    <s v="CP1_C_KG_1009"/>
    <s v="RHS120x4"/>
    <s v="S355J2"/>
    <m/>
    <n v="7632"/>
    <m/>
    <m/>
    <n v="1"/>
    <m/>
    <n v="14.2"/>
    <n v="108.4"/>
    <m/>
    <n v="108.4"/>
    <n v="3.5569999999999999"/>
    <n v="3.5569999999999999"/>
    <m/>
    <m/>
    <m/>
    <m/>
    <m/>
    <m/>
    <n v="108.4"/>
  </r>
  <r>
    <x v="1"/>
    <x v="1"/>
    <n v="0"/>
    <m/>
    <m/>
    <s v="KG Section"/>
    <x v="1"/>
    <m/>
    <s v="List of profiles"/>
    <x v="2"/>
    <s v="Steel structure"/>
    <x v="0"/>
    <m/>
    <n v="108.4"/>
    <n v="108.4"/>
    <s v="C\4. List of steel elements and connectors\Walls\Revision 0\KG Section\CP1-C-KG_Zestawienie stali profilowej-ściany_List of profiles-walls.xls"/>
    <s v="CP1-C-KG_Zestawienie stali profilowej-ściany_List of profiles-walls.xls"/>
    <n v="17"/>
    <s v="CP1_C_KG_1010"/>
    <s v="RHS120x4"/>
    <s v="S355J2"/>
    <m/>
    <n v="7632"/>
    <m/>
    <m/>
    <n v="1"/>
    <m/>
    <n v="14.2"/>
    <n v="108.4"/>
    <m/>
    <n v="108.4"/>
    <n v="3.5569999999999999"/>
    <n v="3.5569999999999999"/>
    <m/>
    <m/>
    <m/>
    <m/>
    <m/>
    <m/>
    <n v="108.4"/>
  </r>
  <r>
    <x v="1"/>
    <x v="1"/>
    <n v="0"/>
    <m/>
    <m/>
    <s v="KG Section"/>
    <x v="1"/>
    <m/>
    <s v="List of profiles"/>
    <x v="2"/>
    <s v="Steel structure"/>
    <x v="0"/>
    <m/>
    <n v="32.200000000000003"/>
    <n v="32.200000000000003"/>
    <s v="C\4. List of steel elements and connectors\Walls\Revision 0\KG Section\CP1-C-KG_Zestawienie stali profilowej-ściany_List of profiles-walls.xls"/>
    <s v="CP1-C-KG_Zestawienie stali profilowej-ściany_List of profiles-walls.xls"/>
    <n v="18"/>
    <s v="CP1_C_KG_1011"/>
    <s v="RHS120x4"/>
    <s v="S355J2"/>
    <m/>
    <n v="2270"/>
    <m/>
    <m/>
    <n v="1"/>
    <m/>
    <n v="14.2"/>
    <n v="32.200000000000003"/>
    <m/>
    <n v="32.200000000000003"/>
    <n v="1.0580000000000001"/>
    <n v="1.0580000000000001"/>
    <m/>
    <m/>
    <m/>
    <m/>
    <m/>
    <m/>
    <n v="32.200000000000003"/>
  </r>
  <r>
    <x v="1"/>
    <x v="1"/>
    <n v="0"/>
    <m/>
    <m/>
    <s v="KG Section"/>
    <x v="1"/>
    <m/>
    <s v="List of profiles"/>
    <x v="2"/>
    <s v="Steel structure"/>
    <x v="0"/>
    <m/>
    <n v="2683"/>
    <n v="2683"/>
    <s v="C\4. List of steel elements and connectors\Walls\Revision 0\KG Section\CP1-C-KG_Zestawienie stali profilowej-ściany_List of profiles-walls.xls"/>
    <s v="CP1-C-KG_Zestawienie stali profilowej-ściany_List of profiles-walls.xls"/>
    <n v="19"/>
    <s v="CP1_C_KG_2000"/>
    <s v="RHS120x4"/>
    <s v="S355J2"/>
    <m/>
    <n v="6748"/>
    <m/>
    <m/>
    <n v="28"/>
    <m/>
    <n v="14.2"/>
    <n v="95.8"/>
    <m/>
    <n v="2683"/>
    <n v="3.145"/>
    <n v="88.048000000000002"/>
    <m/>
    <m/>
    <m/>
    <m/>
    <m/>
    <m/>
    <n v="2683"/>
  </r>
  <r>
    <x v="1"/>
    <x v="1"/>
    <n v="0"/>
    <m/>
    <m/>
    <s v="KG Section"/>
    <x v="1"/>
    <m/>
    <s v="List of profiles"/>
    <x v="2"/>
    <s v="Steel structure"/>
    <x v="0"/>
    <m/>
    <n v="1149.9000000000001"/>
    <n v="1149.9000000000001"/>
    <s v="C\4. List of steel elements and connectors\Walls\Revision 0\KG Section\CP1-C-KG_Zestawienie stali profilowej-ściany_List of profiles-walls.xls"/>
    <s v="CP1-C-KG_Zestawienie stali profilowej-ściany_List of profiles-walls.xls"/>
    <n v="20"/>
    <s v="CP1_C_KG_2001"/>
    <s v="RHS120x4"/>
    <s v="S355J2"/>
    <m/>
    <n v="6748"/>
    <m/>
    <m/>
    <n v="12"/>
    <m/>
    <n v="14.2"/>
    <n v="95.8"/>
    <m/>
    <n v="1149.9000000000001"/>
    <n v="3.145"/>
    <n v="37.734999999999999"/>
    <m/>
    <m/>
    <m/>
    <m/>
    <m/>
    <m/>
    <n v="1149.9000000000001"/>
  </r>
  <r>
    <x v="1"/>
    <x v="1"/>
    <n v="0"/>
    <m/>
    <m/>
    <s v="KG Section"/>
    <x v="1"/>
    <m/>
    <s v="List of profiles"/>
    <x v="2"/>
    <s v="Steel structure"/>
    <x v="0"/>
    <m/>
    <n v="266.2"/>
    <n v="266.2"/>
    <s v="C\4. List of steel elements and connectors\Walls\Revision 0\KG Section\CP1-C-KG_Zestawienie stali profilowej-ściany_List of profiles-walls.xls"/>
    <s v="CP1-C-KG_Zestawienie stali profilowej-ściany_List of profiles-walls.xls"/>
    <n v="21"/>
    <s v="CP1_C_KG_2002"/>
    <s v="RHS120x4"/>
    <s v="S355J2"/>
    <m/>
    <n v="1562"/>
    <m/>
    <m/>
    <n v="12"/>
    <m/>
    <n v="14.2"/>
    <n v="22.2"/>
    <m/>
    <n v="266.2"/>
    <n v="0.72799999999999998"/>
    <n v="8.7349999999999994"/>
    <m/>
    <m/>
    <m/>
    <m/>
    <m/>
    <m/>
    <n v="266.2"/>
  </r>
  <r>
    <x v="1"/>
    <x v="1"/>
    <n v="0"/>
    <m/>
    <m/>
    <s v="KG Section"/>
    <x v="1"/>
    <m/>
    <s v="List of profiles"/>
    <x v="2"/>
    <s v="Steel structure"/>
    <x v="0"/>
    <m/>
    <n v="1221"/>
    <n v="1221"/>
    <s v="C\4. List of steel elements and connectors\Walls\Revision 0\KG Section\CP1-C-KG_Zestawienie stali profilowej-ściany_List of profiles-walls.xls"/>
    <s v="CP1-C-KG_Zestawienie stali profilowej-ściany_List of profiles-walls.xls"/>
    <n v="22"/>
    <s v="CP1_C_KG_2003"/>
    <s v="RHS120x4"/>
    <s v="S355J2"/>
    <m/>
    <n v="10748"/>
    <m/>
    <m/>
    <n v="8"/>
    <m/>
    <n v="14.2"/>
    <n v="152.6"/>
    <m/>
    <n v="1221"/>
    <n v="5.0090000000000003"/>
    <n v="40.069000000000003"/>
    <m/>
    <m/>
    <m/>
    <m/>
    <m/>
    <m/>
    <n v="1221"/>
  </r>
  <r>
    <x v="1"/>
    <x v="1"/>
    <n v="0"/>
    <m/>
    <m/>
    <s v="KG Section"/>
    <x v="1"/>
    <m/>
    <s v="List of profiles"/>
    <x v="2"/>
    <s v="Steel structure"/>
    <x v="0"/>
    <m/>
    <n v="541"/>
    <n v="541"/>
    <s v="C\4. List of steel elements and connectors\Walls\Revision 0\KG Section\CP1-C-KG_Zestawienie stali profilowej-ściany_List of profiles-walls.xls"/>
    <s v="CP1-C-KG_Zestawienie stali profilowej-ściany_List of profiles-walls.xls"/>
    <n v="23"/>
    <s v="CP1_C_KG_2004"/>
    <s v="RHS120x4"/>
    <s v="S355J2"/>
    <m/>
    <n v="6350"/>
    <m/>
    <m/>
    <n v="6"/>
    <m/>
    <n v="14.2"/>
    <n v="90.2"/>
    <m/>
    <n v="541"/>
    <n v="2.9590000000000001"/>
    <n v="17.754999999999999"/>
    <m/>
    <m/>
    <m/>
    <m/>
    <m/>
    <m/>
    <n v="541"/>
  </r>
  <r>
    <x v="1"/>
    <x v="1"/>
    <n v="0"/>
    <m/>
    <m/>
    <s v="KG Section"/>
    <x v="1"/>
    <m/>
    <s v="List of profiles"/>
    <x v="2"/>
    <s v="Steel structure"/>
    <x v="0"/>
    <m/>
    <n v="197.3"/>
    <n v="197.3"/>
    <s v="C\4. List of steel elements and connectors\Walls\Revision 0\KG Section\CP1-C-KG_Zestawienie stali profilowej-ściany_List of profiles-walls.xls"/>
    <s v="CP1-C-KG_Zestawienie stali profilowej-ściany_List of profiles-walls.xls"/>
    <n v="24"/>
    <s v="CP1_C_KG_2005"/>
    <s v="RHS120x4"/>
    <s v="S355J2"/>
    <m/>
    <n v="6948"/>
    <m/>
    <m/>
    <n v="2"/>
    <m/>
    <n v="14.2"/>
    <n v="98.7"/>
    <m/>
    <n v="197.3"/>
    <n v="3.238"/>
    <n v="6.476"/>
    <m/>
    <m/>
    <m/>
    <m/>
    <m/>
    <m/>
    <n v="197.3"/>
  </r>
  <r>
    <x v="1"/>
    <x v="1"/>
    <n v="0"/>
    <m/>
    <m/>
    <s v="KG Section"/>
    <x v="1"/>
    <m/>
    <s v="List of profiles"/>
    <x v="2"/>
    <s v="Steel structure"/>
    <x v="0"/>
    <m/>
    <n v="186.2"/>
    <n v="186.2"/>
    <s v="C\4. List of steel elements and connectors\Walls\Revision 0\KG Section\CP1-C-KG_Zestawienie stali profilowej-ściany_List of profiles-walls.xls"/>
    <s v="CP1-C-KG_Zestawienie stali profilowej-ściany_List of profiles-walls.xls"/>
    <n v="25"/>
    <s v="CP1_C_KG_2006"/>
    <s v="RHS120x4"/>
    <s v="S355J2"/>
    <m/>
    <n v="6556"/>
    <m/>
    <m/>
    <n v="2"/>
    <m/>
    <n v="14.2"/>
    <n v="93.1"/>
    <m/>
    <n v="186.2"/>
    <n v="3.0550000000000002"/>
    <n v="6.11"/>
    <m/>
    <m/>
    <m/>
    <m/>
    <m/>
    <m/>
    <n v="186.2"/>
  </r>
  <r>
    <x v="1"/>
    <x v="1"/>
    <n v="0"/>
    <m/>
    <m/>
    <s v="KG Section"/>
    <x v="1"/>
    <m/>
    <s v="List of profiles"/>
    <x v="2"/>
    <s v="Steel structure"/>
    <x v="0"/>
    <m/>
    <n v="114.5"/>
    <n v="114.5"/>
    <s v="C\4. List of steel elements and connectors\Walls\Revision 0\KG Section\CP1-C-KG_Zestawienie stali profilowej-ściany_List of profiles-walls.xls"/>
    <s v="CP1-C-KG_Zestawienie stali profilowej-ściany_List of profiles-walls.xls"/>
    <n v="26"/>
    <s v="CP1_C_KG_2007"/>
    <s v="RHS120x4"/>
    <s v="S355J2"/>
    <m/>
    <n v="4030"/>
    <m/>
    <m/>
    <n v="2"/>
    <m/>
    <n v="14.2"/>
    <n v="57.2"/>
    <m/>
    <n v="114.5"/>
    <n v="1.8779999999999999"/>
    <n v="3.7559999999999998"/>
    <m/>
    <m/>
    <m/>
    <m/>
    <m/>
    <m/>
    <n v="114.5"/>
  </r>
  <r>
    <x v="1"/>
    <x v="1"/>
    <n v="0"/>
    <m/>
    <m/>
    <s v="KG Section"/>
    <x v="1"/>
    <m/>
    <s v="List of profiles"/>
    <x v="2"/>
    <s v="Steel structure"/>
    <x v="0"/>
    <m/>
    <n v="98"/>
    <n v="98"/>
    <s v="C\4. List of steel elements and connectors\Walls\Revision 0\KG Section\CP1-C-KG_Zestawienie stali profilowej-ściany_List of profiles-walls.xls"/>
    <s v="CP1-C-KG_Zestawienie stali profilowej-ściany_List of profiles-walls.xls"/>
    <n v="27"/>
    <s v="CP1_C_KG_2008"/>
    <s v="RHS120x4"/>
    <s v="S355J2"/>
    <m/>
    <n v="3449"/>
    <m/>
    <m/>
    <n v="2"/>
    <m/>
    <n v="14.2"/>
    <n v="49"/>
    <m/>
    <n v="98"/>
    <n v="1.607"/>
    <n v="3.214"/>
    <m/>
    <m/>
    <m/>
    <m/>
    <m/>
    <m/>
    <n v="98"/>
  </r>
  <r>
    <x v="1"/>
    <x v="1"/>
    <n v="0"/>
    <m/>
    <m/>
    <s v="KG Section"/>
    <x v="1"/>
    <m/>
    <s v="List of profiles"/>
    <x v="2"/>
    <s v="Steel structure"/>
    <x v="0"/>
    <m/>
    <n v="96.3"/>
    <n v="96.3"/>
    <s v="C\4. List of steel elements and connectors\Walls\Revision 0\KG Section\CP1-C-KG_Zestawienie stali profilowej-ściany_List of profiles-walls.xls"/>
    <s v="CP1-C-KG_Zestawienie stali profilowej-ściany_List of profiles-walls.xls"/>
    <n v="28"/>
    <s v="CP1_C_KG_2009"/>
    <s v="RHS120x4"/>
    <s v="S355J2"/>
    <m/>
    <n v="3390"/>
    <m/>
    <m/>
    <n v="2"/>
    <m/>
    <n v="14.2"/>
    <n v="48.1"/>
    <m/>
    <n v="96.3"/>
    <n v="1.58"/>
    <n v="3.1589999999999998"/>
    <m/>
    <m/>
    <m/>
    <m/>
    <m/>
    <m/>
    <n v="96.3"/>
  </r>
  <r>
    <x v="1"/>
    <x v="1"/>
    <n v="0"/>
    <m/>
    <m/>
    <s v="KG Section"/>
    <x v="1"/>
    <m/>
    <s v="List of profiles"/>
    <x v="2"/>
    <s v="Steel structure"/>
    <x v="0"/>
    <m/>
    <n v="89.4"/>
    <n v="89.4"/>
    <s v="C\4. List of steel elements and connectors\Walls\Revision 0\KG Section\CP1-C-KG_Zestawienie stali profilowej-ściany_List of profiles-walls.xls"/>
    <s v="CP1-C-KG_Zestawienie stali profilowej-ściany_List of profiles-walls.xls"/>
    <n v="29"/>
    <s v="CP1_C_KG_2010"/>
    <s v="RHS120x4"/>
    <s v="S355J2"/>
    <m/>
    <n v="3149"/>
    <m/>
    <m/>
    <n v="2"/>
    <m/>
    <n v="14.2"/>
    <n v="44.7"/>
    <m/>
    <n v="89.4"/>
    <n v="1.4670000000000001"/>
    <n v="2.9350000000000001"/>
    <m/>
    <m/>
    <m/>
    <m/>
    <m/>
    <m/>
    <n v="89.4"/>
  </r>
  <r>
    <x v="1"/>
    <x v="1"/>
    <n v="0"/>
    <m/>
    <m/>
    <s v="KG Section"/>
    <x v="1"/>
    <m/>
    <s v="List of profiles"/>
    <x v="2"/>
    <s v="Steel structure"/>
    <x v="0"/>
    <m/>
    <n v="89.2"/>
    <n v="89.2"/>
    <s v="C\4. List of steel elements and connectors\Walls\Revision 0\KG Section\CP1-C-KG_Zestawienie stali profilowej-ściany_List of profiles-walls.xls"/>
    <s v="CP1-C-KG_Zestawienie stali profilowej-ściany_List of profiles-walls.xls"/>
    <n v="30"/>
    <s v="CP1_C_KG_2011"/>
    <s v="RHS120x4"/>
    <s v="S355J2"/>
    <m/>
    <n v="3140"/>
    <m/>
    <m/>
    <n v="2"/>
    <m/>
    <n v="14.2"/>
    <n v="44.6"/>
    <m/>
    <n v="89.2"/>
    <n v="1.4630000000000001"/>
    <n v="2.9260000000000002"/>
    <m/>
    <m/>
    <m/>
    <m/>
    <m/>
    <m/>
    <n v="89.2"/>
  </r>
  <r>
    <x v="1"/>
    <x v="1"/>
    <n v="0"/>
    <m/>
    <m/>
    <s v="KG Section"/>
    <x v="1"/>
    <m/>
    <s v="List of profiles"/>
    <x v="2"/>
    <s v="Steel structure"/>
    <x v="0"/>
    <m/>
    <n v="84.6"/>
    <n v="84.6"/>
    <s v="C\4. List of steel elements and connectors\Walls\Revision 0\KG Section\CP1-C-KG_Zestawienie stali profilowej-ściany_List of profiles-walls.xls"/>
    <s v="CP1-C-KG_Zestawienie stali profilowej-ściany_List of profiles-walls.xls"/>
    <n v="31"/>
    <s v="CP1_C_KG_2012"/>
    <s v="RHS120x4"/>
    <s v="S355J2"/>
    <m/>
    <n v="2978"/>
    <m/>
    <m/>
    <n v="2"/>
    <m/>
    <n v="14.2"/>
    <n v="42.3"/>
    <m/>
    <n v="84.6"/>
    <n v="1.3879999999999999"/>
    <n v="2.7749999999999999"/>
    <m/>
    <m/>
    <m/>
    <m/>
    <m/>
    <m/>
    <n v="84.6"/>
  </r>
  <r>
    <x v="1"/>
    <x v="1"/>
    <n v="0"/>
    <m/>
    <m/>
    <s v="KG Section"/>
    <x v="1"/>
    <m/>
    <s v="List of profiles"/>
    <x v="2"/>
    <s v="Steel structure"/>
    <x v="0"/>
    <m/>
    <n v="77.7"/>
    <n v="77.7"/>
    <s v="C\4. List of steel elements and connectors\Walls\Revision 0\KG Section\CP1-C-KG_Zestawienie stali profilowej-ściany_List of profiles-walls.xls"/>
    <s v="CP1-C-KG_Zestawienie stali profilowej-ściany_List of profiles-walls.xls"/>
    <n v="32"/>
    <s v="CP1_C_KG_2013"/>
    <s v="RHS120x4"/>
    <s v="S355J2"/>
    <m/>
    <n v="2735"/>
    <m/>
    <m/>
    <n v="2"/>
    <m/>
    <n v="14.2"/>
    <n v="38.799999999999997"/>
    <m/>
    <n v="77.7"/>
    <n v="1.2749999999999999"/>
    <n v="2.5489999999999999"/>
    <m/>
    <m/>
    <m/>
    <m/>
    <m/>
    <m/>
    <n v="77.7"/>
  </r>
  <r>
    <x v="1"/>
    <x v="1"/>
    <n v="0"/>
    <m/>
    <m/>
    <s v="KG Section"/>
    <x v="1"/>
    <m/>
    <s v="List of profiles"/>
    <x v="2"/>
    <s v="Steel structure"/>
    <x v="0"/>
    <m/>
    <n v="73.7"/>
    <n v="73.7"/>
    <s v="C\4. List of steel elements and connectors\Walls\Revision 0\KG Section\CP1-C-KG_Zestawienie stali profilowej-ściany_List of profiles-walls.xls"/>
    <s v="CP1-C-KG_Zestawienie stali profilowej-ściany_List of profiles-walls.xls"/>
    <n v="33"/>
    <s v="CP1_C_KG_2014"/>
    <s v="RHS120x4"/>
    <s v="S355J2"/>
    <m/>
    <n v="2595"/>
    <m/>
    <m/>
    <n v="2"/>
    <m/>
    <n v="14.2"/>
    <n v="36.799999999999997"/>
    <m/>
    <n v="73.7"/>
    <n v="1.2090000000000001"/>
    <n v="2.419"/>
    <m/>
    <m/>
    <m/>
    <m/>
    <m/>
    <m/>
    <n v="73.7"/>
  </r>
  <r>
    <x v="1"/>
    <x v="1"/>
    <n v="0"/>
    <m/>
    <m/>
    <s v="KG Section"/>
    <x v="1"/>
    <m/>
    <s v="List of profiles"/>
    <x v="2"/>
    <s v="Steel structure"/>
    <x v="0"/>
    <m/>
    <n v="62.3"/>
    <n v="62.3"/>
    <s v="C\4. List of steel elements and connectors\Walls\Revision 0\KG Section\CP1-C-KG_Zestawienie stali profilowej-ściany_List of profiles-walls.xls"/>
    <s v="CP1-C-KG_Zestawienie stali profilowej-ściany_List of profiles-walls.xls"/>
    <n v="34"/>
    <s v="CP1_C_KG_2015"/>
    <s v="RHS120x4"/>
    <s v="S355J2"/>
    <m/>
    <n v="2194"/>
    <m/>
    <m/>
    <n v="2"/>
    <m/>
    <n v="14.2"/>
    <n v="31.2"/>
    <m/>
    <n v="62.3"/>
    <n v="1.022"/>
    <n v="2.0449999999999999"/>
    <m/>
    <m/>
    <m/>
    <m/>
    <m/>
    <m/>
    <n v="62.3"/>
  </r>
  <r>
    <x v="1"/>
    <x v="1"/>
    <n v="0"/>
    <m/>
    <m/>
    <s v="KG Section"/>
    <x v="1"/>
    <m/>
    <s v="List of profiles"/>
    <x v="2"/>
    <s v="Steel structure"/>
    <x v="0"/>
    <m/>
    <n v="42"/>
    <n v="42"/>
    <s v="C\4. List of steel elements and connectors\Walls\Revision 0\KG Section\CP1-C-KG_Zestawienie stali profilowej-ściany_List of profiles-walls.xls"/>
    <s v="CP1-C-KG_Zestawienie stali profilowej-ściany_List of profiles-walls.xls"/>
    <n v="35"/>
    <s v="CP1_C_KG_2016"/>
    <s v="RHS120x4"/>
    <s v="S355J2"/>
    <m/>
    <n v="1478"/>
    <m/>
    <m/>
    <n v="2"/>
    <m/>
    <n v="14.2"/>
    <n v="21"/>
    <m/>
    <n v="42"/>
    <n v="0.68899999999999995"/>
    <n v="1.377"/>
    <m/>
    <m/>
    <m/>
    <m/>
    <m/>
    <m/>
    <n v="42"/>
  </r>
  <r>
    <x v="1"/>
    <x v="1"/>
    <n v="0"/>
    <m/>
    <m/>
    <s v="KG Section"/>
    <x v="1"/>
    <m/>
    <s v="List of profiles"/>
    <x v="2"/>
    <s v="Steel structure"/>
    <x v="0"/>
    <m/>
    <n v="35.1"/>
    <n v="35.1"/>
    <s v="C\4. List of steel elements and connectors\Walls\Revision 0\KG Section\CP1-C-KG_Zestawienie stali profilowej-ściany_List of profiles-walls.xls"/>
    <s v="CP1-C-KG_Zestawienie stali profilowej-ściany_List of profiles-walls.xls"/>
    <n v="36"/>
    <s v="CP1_C_KG_2017"/>
    <s v="RHS120x4"/>
    <s v="S355J2"/>
    <m/>
    <n v="1235"/>
    <m/>
    <m/>
    <n v="2"/>
    <m/>
    <n v="14.2"/>
    <n v="17.5"/>
    <m/>
    <n v="35.1"/>
    <n v="0.57599999999999996"/>
    <n v="1.151"/>
    <m/>
    <m/>
    <m/>
    <m/>
    <m/>
    <m/>
    <n v="35.1"/>
  </r>
  <r>
    <x v="1"/>
    <x v="1"/>
    <n v="0"/>
    <m/>
    <m/>
    <s v="KG Section"/>
    <x v="1"/>
    <m/>
    <s v="List of profiles"/>
    <x v="2"/>
    <s v="Steel structure"/>
    <x v="0"/>
    <m/>
    <n v="28.4"/>
    <n v="28.4"/>
    <s v="C\4. List of steel elements and connectors\Walls\Revision 0\KG Section\CP1-C-KG_Zestawienie stali profilowej-ściany_List of profiles-walls.xls"/>
    <s v="CP1-C-KG_Zestawienie stali profilowej-ściany_List of profiles-walls.xls"/>
    <n v="37"/>
    <s v="CP1_C_KG_2018"/>
    <s v="RHS120x4"/>
    <s v="S355J2"/>
    <m/>
    <n v="1000"/>
    <m/>
    <m/>
    <n v="2"/>
    <m/>
    <n v="14.2"/>
    <n v="14.2"/>
    <m/>
    <n v="28.4"/>
    <n v="0.46600000000000003"/>
    <n v="0.93200000000000005"/>
    <m/>
    <m/>
    <m/>
    <m/>
    <m/>
    <m/>
    <n v="28.4"/>
  </r>
  <r>
    <x v="1"/>
    <x v="1"/>
    <n v="0"/>
    <m/>
    <m/>
    <s v="KG Section"/>
    <x v="1"/>
    <m/>
    <s v="List of profiles"/>
    <x v="2"/>
    <s v="Steel structure"/>
    <x v="0"/>
    <m/>
    <n v="188"/>
    <n v="188"/>
    <s v="C\4. List of steel elements and connectors\Walls\Revision 0\KG Section\CP1-C-KG_Zestawienie stali profilowej-ściany_List of profiles-walls.xls"/>
    <s v="CP1-C-KG_Zestawienie stali profilowej-ściany_List of profiles-walls.xls"/>
    <n v="38"/>
    <s v="CP1_C_KG_2019"/>
    <s v="RHS200x100x5"/>
    <s v="S355J2"/>
    <m/>
    <n v="4254"/>
    <m/>
    <m/>
    <n v="2"/>
    <m/>
    <n v="22.1"/>
    <n v="94"/>
    <m/>
    <n v="188"/>
    <n v="2.4590000000000001"/>
    <n v="4.9180000000000001"/>
    <m/>
    <m/>
    <m/>
    <m/>
    <m/>
    <m/>
    <n v="188"/>
  </r>
  <r>
    <x v="1"/>
    <x v="1"/>
    <n v="0"/>
    <m/>
    <m/>
    <s v="KG Section"/>
    <x v="1"/>
    <m/>
    <s v="List of profiles"/>
    <x v="2"/>
    <s v="Steel structure"/>
    <x v="0"/>
    <m/>
    <n v="187.9"/>
    <n v="187.9"/>
    <s v="C\4. List of steel elements and connectors\Walls\Revision 0\KG Section\CP1-C-KG_Zestawienie stali profilowej-ściany_List of profiles-walls.xls"/>
    <s v="CP1-C-KG_Zestawienie stali profilowej-ściany_List of profiles-walls.xls"/>
    <n v="39"/>
    <s v="CP1_C_KG_2020"/>
    <s v="RHS200x100x5"/>
    <s v="S355J2"/>
    <m/>
    <n v="4252"/>
    <m/>
    <m/>
    <n v="2"/>
    <m/>
    <n v="22.1"/>
    <n v="94"/>
    <m/>
    <n v="187.9"/>
    <n v="2.4580000000000002"/>
    <n v="4.915"/>
    <m/>
    <m/>
    <m/>
    <m/>
    <m/>
    <m/>
    <n v="187.9"/>
  </r>
  <r>
    <x v="1"/>
    <x v="1"/>
    <n v="0"/>
    <m/>
    <m/>
    <s v="KG Section"/>
    <x v="1"/>
    <m/>
    <s v="List of profiles"/>
    <x v="2"/>
    <s v="Steel structure"/>
    <x v="0"/>
    <m/>
    <n v="5.8"/>
    <n v="5.8"/>
    <s v="C\4. List of steel elements and connectors\Walls\Revision 0\KG Section\CP1-C-KG_Zestawienie stali profilowej-ściany_List of profiles-walls.xls"/>
    <s v="CP1-C-KG_Zestawienie stali profilowej-ściany_List of profiles-walls.xls"/>
    <n v="40"/>
    <s v="CP1_C_KG_2021"/>
    <s v="RHS200x100x5"/>
    <s v="S355J2"/>
    <m/>
    <n v="131"/>
    <m/>
    <m/>
    <n v="2"/>
    <m/>
    <n v="22.1"/>
    <n v="2.9"/>
    <m/>
    <n v="5.8"/>
    <n v="7.5999999999999998E-2"/>
    <n v="0.152"/>
    <m/>
    <m/>
    <m/>
    <m/>
    <m/>
    <m/>
    <n v="5.8"/>
  </r>
  <r>
    <x v="1"/>
    <x v="1"/>
    <n v="0"/>
    <m/>
    <m/>
    <s v="KG Section"/>
    <x v="1"/>
    <m/>
    <s v="List of profiles"/>
    <x v="2"/>
    <s v="Steel structure"/>
    <x v="0"/>
    <m/>
    <n v="81.7"/>
    <n v="81.7"/>
    <s v="C\4. List of steel elements and connectors\Walls\Revision 0\KG Section\CP1-C-KG_Zestawienie stali profilowej-ściany_List of profiles-walls.xls"/>
    <s v="CP1-C-KG_Zestawienie stali profilowej-ściany_List of profiles-walls.xls"/>
    <n v="41"/>
    <s v="CP1_C_KG_2022"/>
    <s v="RHS120x4"/>
    <s v="S355J2"/>
    <m/>
    <n v="5756"/>
    <m/>
    <m/>
    <n v="1"/>
    <m/>
    <n v="14.2"/>
    <n v="81.7"/>
    <m/>
    <n v="81.7"/>
    <n v="2.6819999999999999"/>
    <n v="2.6819999999999999"/>
    <m/>
    <m/>
    <m/>
    <m/>
    <m/>
    <m/>
    <n v="81.7"/>
  </r>
  <r>
    <x v="1"/>
    <x v="1"/>
    <n v="0"/>
    <m/>
    <m/>
    <s v="KG Section"/>
    <x v="1"/>
    <m/>
    <s v="List of profiles"/>
    <x v="2"/>
    <s v="Steel structure"/>
    <x v="0"/>
    <m/>
    <n v="127.2"/>
    <n v="127.2"/>
    <s v="C\4. List of steel elements and connectors\Walls\Revision 0\KG Section\CP1-C-KG_Zestawienie stali profilowej-ściany_List of profiles-walls.xls"/>
    <s v="CP1-C-KG_Zestawienie stali profilowej-ściany_List of profiles-walls.xls"/>
    <n v="42"/>
    <s v="CP1_C_KG_2023"/>
    <s v="RHS200x100x5"/>
    <s v="S355J2"/>
    <m/>
    <n v="5756"/>
    <m/>
    <m/>
    <n v="1"/>
    <m/>
    <n v="22.1"/>
    <n v="127.2"/>
    <m/>
    <n v="127.2"/>
    <n v="3.327"/>
    <n v="3.327"/>
    <m/>
    <m/>
    <m/>
    <m/>
    <m/>
    <m/>
    <n v="127.2"/>
  </r>
  <r>
    <x v="1"/>
    <x v="1"/>
    <n v="0"/>
    <m/>
    <m/>
    <s v="KG Section"/>
    <x v="1"/>
    <m/>
    <s v="List of profiles"/>
    <x v="2"/>
    <s v="Steel structure"/>
    <x v="0"/>
    <m/>
    <n v="78"/>
    <n v="78"/>
    <s v="C\4. List of steel elements and connectors\Walls\Revision 0\KG Section\CP1-C-KG_Zestawienie stali profilowej-ściany_List of profiles-walls.xls"/>
    <s v="CP1-C-KG_Zestawienie stali profilowej-ściany_List of profiles-walls.xls"/>
    <n v="43"/>
    <s v="CP1_C_KG_2024"/>
    <s v="RHS200x100x5"/>
    <s v="S355J2"/>
    <m/>
    <n v="3530"/>
    <m/>
    <m/>
    <n v="1"/>
    <m/>
    <n v="22.1"/>
    <n v="78"/>
    <m/>
    <n v="78"/>
    <n v="2.0409999999999999"/>
    <n v="2.0409999999999999"/>
    <m/>
    <m/>
    <m/>
    <m/>
    <m/>
    <m/>
    <n v="78"/>
  </r>
  <r>
    <x v="1"/>
    <x v="1"/>
    <n v="0"/>
    <m/>
    <m/>
    <s v="KG Section"/>
    <x v="1"/>
    <m/>
    <s v="List of profiles"/>
    <x v="2"/>
    <s v="Steel structure"/>
    <x v="0"/>
    <m/>
    <n v="71.400000000000006"/>
    <n v="71.400000000000006"/>
    <s v="C\4. List of steel elements and connectors\Walls\Revision 0\KG Section\CP1-C-KG_Zestawienie stali profilowej-ściany_List of profiles-walls.xls"/>
    <s v="CP1-C-KG_Zestawienie stali profilowej-ściany_List of profiles-walls.xls"/>
    <n v="44"/>
    <s v="CP1_C_KG_2025"/>
    <s v="RHS200x100x5"/>
    <s v="S355J2"/>
    <m/>
    <n v="3230"/>
    <m/>
    <m/>
    <n v="1"/>
    <m/>
    <n v="22.1"/>
    <n v="71.400000000000006"/>
    <m/>
    <n v="71.400000000000006"/>
    <n v="1.867"/>
    <n v="1.867"/>
    <m/>
    <m/>
    <m/>
    <m/>
    <m/>
    <m/>
    <n v="71.400000000000006"/>
  </r>
  <r>
    <x v="1"/>
    <x v="1"/>
    <n v="0"/>
    <m/>
    <m/>
    <s v="KG Section"/>
    <x v="1"/>
    <m/>
    <s v="List of profiles"/>
    <x v="2"/>
    <s v="Steel structure"/>
    <x v="0"/>
    <m/>
    <n v="22.1"/>
    <n v="22.1"/>
    <s v="C\4. List of steel elements and connectors\Walls\Revision 0\KG Section\CP1-C-KG_Zestawienie stali profilowej-ściany_List of profiles-walls.xls"/>
    <s v="CP1-C-KG_Zestawienie stali profilowej-ściany_List of profiles-walls.xls"/>
    <n v="45"/>
    <s v="CP1_C_KG_3000"/>
    <s v="RD16"/>
    <s v="S355J2"/>
    <m/>
    <n v="1000"/>
    <m/>
    <m/>
    <n v="14"/>
    <m/>
    <n v="1.6"/>
    <n v="1.6"/>
    <m/>
    <n v="22.1"/>
    <n v="0.05"/>
    <n v="0.70399999999999996"/>
    <m/>
    <m/>
    <m/>
    <m/>
    <m/>
    <m/>
    <n v="22.1"/>
  </r>
  <r>
    <x v="1"/>
    <x v="1"/>
    <n v="0"/>
    <m/>
    <m/>
    <s v="KG Section"/>
    <x v="1"/>
    <m/>
    <s v="List of profiles"/>
    <x v="2"/>
    <s v="Steel structure"/>
    <x v="0"/>
    <m/>
    <n v="13.5"/>
    <n v="13.5"/>
    <s v="C\4. List of steel elements and connectors\Walls\Revision 0\KG Section\CP1-C-KG_Zestawienie stali profilowej-ściany_List of profiles-walls.xls"/>
    <s v="CP1-C-KG_Zestawienie stali profilowej-ściany_List of profiles-walls.xls"/>
    <n v="46"/>
    <s v="CP1_C_KG_3001"/>
    <s v="RD16"/>
    <s v="S355J2"/>
    <m/>
    <n v="4271"/>
    <m/>
    <m/>
    <n v="2"/>
    <m/>
    <n v="1.6"/>
    <n v="6.7"/>
    <m/>
    <n v="13.5"/>
    <n v="0.215"/>
    <n v="0.42899999999999999"/>
    <m/>
    <m/>
    <m/>
    <m/>
    <m/>
    <m/>
    <n v="13.5"/>
  </r>
  <r>
    <x v="1"/>
    <x v="1"/>
    <n v="0"/>
    <m/>
    <m/>
    <s v="KG Section"/>
    <x v="1"/>
    <m/>
    <s v="List of profiles"/>
    <x v="2"/>
    <s v="Steel structure"/>
    <x v="0"/>
    <m/>
    <n v="11.8"/>
    <n v="11.8"/>
    <s v="C\4. List of steel elements and connectors\Walls\Revision 0\KG Section\CP1-C-KG_Zestawienie stali profilowej-ściany_List of profiles-walls.xls"/>
    <s v="CP1-C-KG_Zestawienie stali profilowej-ściany_List of profiles-walls.xls"/>
    <n v="47"/>
    <s v="CP1_C_KG_3002"/>
    <s v="RD16"/>
    <s v="S355J2"/>
    <m/>
    <n v="3740"/>
    <m/>
    <m/>
    <n v="2"/>
    <m/>
    <n v="1.6"/>
    <n v="5.9"/>
    <m/>
    <n v="11.8"/>
    <n v="0.188"/>
    <n v="0.376"/>
    <m/>
    <m/>
    <m/>
    <m/>
    <m/>
    <m/>
    <n v="11.8"/>
  </r>
  <r>
    <x v="1"/>
    <x v="1"/>
    <n v="0"/>
    <m/>
    <m/>
    <s v="KG Section"/>
    <x v="1"/>
    <m/>
    <s v="List of profiles"/>
    <x v="2"/>
    <s v="Steel structure"/>
    <x v="0"/>
    <m/>
    <n v="10.7"/>
    <n v="10.7"/>
    <s v="C\4. List of steel elements and connectors\Walls\Revision 0\KG Section\CP1-C-KG_Zestawienie stali profilowej-ściany_List of profiles-walls.xls"/>
    <s v="CP1-C-KG_Zestawienie stali profilowej-ściany_List of profiles-walls.xls"/>
    <n v="48"/>
    <s v="CP1_C_KG_3003"/>
    <s v="RD16"/>
    <s v="S355J2"/>
    <m/>
    <n v="3398"/>
    <m/>
    <m/>
    <n v="2"/>
    <m/>
    <n v="1.6"/>
    <n v="5.4"/>
    <m/>
    <n v="10.7"/>
    <n v="0.17100000000000001"/>
    <n v="0.34200000000000003"/>
    <m/>
    <m/>
    <m/>
    <m/>
    <m/>
    <m/>
    <n v="10.7"/>
  </r>
  <r>
    <x v="1"/>
    <x v="1"/>
    <n v="0"/>
    <m/>
    <m/>
    <s v="KG Section"/>
    <x v="1"/>
    <m/>
    <s v="List of profiles"/>
    <x v="2"/>
    <s v="Steel structure"/>
    <x v="0"/>
    <m/>
    <n v="10.4"/>
    <n v="10.4"/>
    <s v="C\4. List of steel elements and connectors\Walls\Revision 0\KG Section\CP1-C-KG_Zestawienie stali profilowej-ściany_List of profiles-walls.xls"/>
    <s v="CP1-C-KG_Zestawienie stali profilowej-ściany_List of profiles-walls.xls"/>
    <n v="49"/>
    <s v="CP1_C_KG_3004"/>
    <s v="RD16"/>
    <s v="S355J2"/>
    <m/>
    <n v="3303"/>
    <m/>
    <m/>
    <n v="2"/>
    <m/>
    <n v="1.6"/>
    <n v="5.2"/>
    <m/>
    <n v="10.4"/>
    <n v="0.16600000000000001"/>
    <n v="0.33200000000000002"/>
    <m/>
    <m/>
    <m/>
    <m/>
    <m/>
    <m/>
    <n v="10.4"/>
  </r>
  <r>
    <x v="1"/>
    <x v="1"/>
    <n v="0"/>
    <m/>
    <m/>
    <s v="KG Section"/>
    <x v="1"/>
    <m/>
    <s v="List of profiles"/>
    <x v="2"/>
    <s v="Steel structure"/>
    <x v="0"/>
    <m/>
    <n v="9.6999999999999993"/>
    <n v="9.6999999999999993"/>
    <s v="C\4. List of steel elements and connectors\Walls\Revision 0\KG Section\CP1-C-KG_Zestawienie stali profilowej-ściany_List of profiles-walls.xls"/>
    <s v="CP1-C-KG_Zestawienie stali profilowej-ściany_List of profiles-walls.xls"/>
    <n v="50"/>
    <s v="CP1_C_KG_3005"/>
    <s v="RD16"/>
    <s v="S355J2"/>
    <m/>
    <n v="3084"/>
    <m/>
    <m/>
    <n v="2"/>
    <m/>
    <n v="1.6"/>
    <n v="4.9000000000000004"/>
    <m/>
    <n v="9.6999999999999993"/>
    <n v="0.155"/>
    <n v="0.31"/>
    <m/>
    <m/>
    <m/>
    <m/>
    <m/>
    <m/>
    <n v="9.6999999999999993"/>
  </r>
  <r>
    <x v="1"/>
    <x v="1"/>
    <n v="0"/>
    <m/>
    <m/>
    <s v="KG Section"/>
    <x v="1"/>
    <m/>
    <s v="List of profiles"/>
    <x v="2"/>
    <s v="Steel structure"/>
    <x v="0"/>
    <m/>
    <n v="8.6999999999999993"/>
    <n v="8.6999999999999993"/>
    <s v="C\4. List of steel elements and connectors\Walls\Revision 0\KG Section\CP1-C-KG_Zestawienie stali profilowej-ściany_List of profiles-walls.xls"/>
    <s v="CP1-C-KG_Zestawienie stali profilowej-ściany_List of profiles-walls.xls"/>
    <n v="51"/>
    <s v="CP1_C_KG_3006"/>
    <s v="RD16"/>
    <s v="S355J2"/>
    <m/>
    <n v="2758"/>
    <m/>
    <m/>
    <n v="2"/>
    <m/>
    <n v="1.6"/>
    <n v="4.4000000000000004"/>
    <m/>
    <n v="8.6999999999999993"/>
    <n v="0.13900000000000001"/>
    <n v="0.27700000000000002"/>
    <m/>
    <m/>
    <m/>
    <m/>
    <m/>
    <m/>
    <n v="8.6999999999999993"/>
  </r>
  <r>
    <x v="1"/>
    <x v="1"/>
    <n v="0"/>
    <m/>
    <m/>
    <s v="KG Section"/>
    <x v="1"/>
    <m/>
    <s v="List of profiles"/>
    <x v="2"/>
    <s v="Steel structure"/>
    <x v="0"/>
    <m/>
    <n v="8.4"/>
    <n v="8.4"/>
    <s v="C\4. List of steel elements and connectors\Walls\Revision 0\KG Section\CP1-C-KG_Zestawienie stali profilowej-ściany_List of profiles-walls.xls"/>
    <s v="CP1-C-KG_Zestawienie stali profilowej-ściany_List of profiles-walls.xls"/>
    <n v="52"/>
    <s v="CP1_C_KG_3007"/>
    <s v="RD16"/>
    <s v="S355J2"/>
    <m/>
    <n v="2650"/>
    <m/>
    <m/>
    <n v="2"/>
    <m/>
    <n v="1.6"/>
    <n v="4.2"/>
    <m/>
    <n v="8.4"/>
    <n v="0.13300000000000001"/>
    <n v="0.26600000000000001"/>
    <m/>
    <m/>
    <m/>
    <m/>
    <m/>
    <m/>
    <n v="8.4"/>
  </r>
  <r>
    <x v="1"/>
    <x v="1"/>
    <n v="0"/>
    <m/>
    <m/>
    <s v="KG Section"/>
    <x v="1"/>
    <m/>
    <s v="List of profiles"/>
    <x v="2"/>
    <s v="Steel structure"/>
    <x v="0"/>
    <m/>
    <n v="1136.7"/>
    <n v="1136.7"/>
    <s v="C\4. List of steel elements and connectors\Walls\Revision 0\KG Section\CP1-C-KG_Zestawienie stali profilowej-ściany_List of profiles-walls.xls"/>
    <s v="CP1-C-KG_Zestawienie stali profilowej-ściany_List of profiles-walls.xls"/>
    <n v="53"/>
    <s v="CP1_C_KG_3009"/>
    <s v="RHS120x4"/>
    <s v="S355J2"/>
    <m/>
    <n v="3812"/>
    <m/>
    <m/>
    <n v="21"/>
    <m/>
    <n v="14.2"/>
    <n v="54.1"/>
    <m/>
    <n v="1136.7"/>
    <n v="1.776"/>
    <n v="37.304000000000002"/>
    <m/>
    <m/>
    <m/>
    <m/>
    <m/>
    <m/>
    <n v="1136.7"/>
  </r>
  <r>
    <x v="1"/>
    <x v="1"/>
    <n v="0"/>
    <m/>
    <m/>
    <s v="KG Section"/>
    <x v="1"/>
    <m/>
    <s v="List of profiles"/>
    <x v="2"/>
    <s v="Steel structure"/>
    <x v="0"/>
    <m/>
    <n v="245.4"/>
    <n v="245.4"/>
    <s v="C\4. List of steel elements and connectors\Walls\Revision 0\KG Section\CP1-C-KG_Zestawienie stali profilowej-ściany_List of profiles-walls.xls"/>
    <s v="CP1-C-KG_Zestawienie stali profilowej-ściany_List of profiles-walls.xls"/>
    <n v="54"/>
    <s v="CP1_C_KG_3010"/>
    <s v="RHS120x4"/>
    <s v="S355J2"/>
    <m/>
    <n v="2160"/>
    <m/>
    <m/>
    <n v="8"/>
    <m/>
    <n v="14.2"/>
    <n v="30.7"/>
    <m/>
    <n v="245.4"/>
    <n v="1.0069999999999999"/>
    <n v="8.0519999999999996"/>
    <m/>
    <m/>
    <m/>
    <m/>
    <m/>
    <m/>
    <n v="245.4"/>
  </r>
  <r>
    <x v="1"/>
    <x v="1"/>
    <n v="0"/>
    <m/>
    <m/>
    <s v="KG Section"/>
    <x v="1"/>
    <m/>
    <s v="List of profiles"/>
    <x v="2"/>
    <s v="Steel structure"/>
    <x v="0"/>
    <m/>
    <n v="61.1"/>
    <n v="61.1"/>
    <s v="C\4. List of steel elements and connectors\Walls\Revision 0\KG Section\CP1-C-KG_Zestawienie stali profilowej-ściany_List of profiles-walls.xls"/>
    <s v="CP1-C-KG_Zestawienie stali profilowej-ściany_List of profiles-walls.xls"/>
    <n v="55"/>
    <s v="CP1_C_KG_3011"/>
    <s v="RHS120x4"/>
    <s v="S355J2"/>
    <m/>
    <n v="860"/>
    <m/>
    <m/>
    <n v="5"/>
    <m/>
    <n v="14.2"/>
    <n v="12.2"/>
    <m/>
    <n v="61.1"/>
    <n v="0.40100000000000002"/>
    <n v="2.004"/>
    <m/>
    <m/>
    <m/>
    <m/>
    <m/>
    <m/>
    <n v="61.1"/>
  </r>
  <r>
    <x v="1"/>
    <x v="1"/>
    <n v="0"/>
    <m/>
    <m/>
    <s v="KG Section"/>
    <x v="1"/>
    <m/>
    <s v="List of profiles"/>
    <x v="2"/>
    <s v="Steel structure"/>
    <x v="0"/>
    <m/>
    <n v="80.099999999999994"/>
    <n v="80.099999999999994"/>
    <s v="C\4. List of steel elements and connectors\Walls\Revision 0\KG Section\CP1-C-KG_Zestawienie stali profilowej-ściany_List of profiles-walls.xls"/>
    <s v="CP1-C-KG_Zestawienie stali profilowej-ściany_List of profiles-walls.xls"/>
    <n v="56"/>
    <s v="CP1_C_KG_3012"/>
    <s v="RHS120x4"/>
    <s v="S355J2"/>
    <m/>
    <n v="2820"/>
    <m/>
    <m/>
    <n v="2"/>
    <m/>
    <n v="14.2"/>
    <n v="40"/>
    <m/>
    <n v="80.099999999999994"/>
    <n v="1.3140000000000001"/>
    <n v="2.6280000000000001"/>
    <m/>
    <m/>
    <m/>
    <m/>
    <m/>
    <m/>
    <n v="80.099999999999994"/>
  </r>
  <r>
    <x v="1"/>
    <x v="1"/>
    <n v="1"/>
    <m/>
    <m/>
    <s v="GT"/>
    <x v="0"/>
    <m/>
    <s v="List of connectors"/>
    <x v="1"/>
    <s v="Connectors"/>
    <x v="0"/>
    <m/>
    <n v="6.5299999999999994"/>
    <n v="6.5299999999999994"/>
    <s v="C\4. List of steel elements and connectors\Walls\Revision 1\GT\R1-CP1-C-GT-Zestawienie łączników-ściany_List of connectors-walls.xls"/>
    <s v="R1-CP1-C-GT-Zestawienie łączników-ściany_List of connectors-walls.xls"/>
    <n v="8"/>
    <m/>
    <s v="Zestaw SB (Śruba - M16 x 45 + nakrętka)_x000a_SB set (Bolt - M16 x 45 + nut)"/>
    <m/>
    <s v="8.8"/>
    <n v="45"/>
    <m/>
    <m/>
    <m/>
    <n v="50"/>
    <m/>
    <n v="0.13059999999999999"/>
    <m/>
    <n v="6.5299999999999994"/>
    <m/>
    <m/>
    <s v="HDG"/>
    <s v="EN 15048 (EN ISO 4017)"/>
    <m/>
    <m/>
    <m/>
    <m/>
    <n v="6.5299999999999994"/>
  </r>
  <r>
    <x v="1"/>
    <x v="1"/>
    <n v="1"/>
    <m/>
    <m/>
    <s v="GT"/>
    <x v="0"/>
    <m/>
    <s v="List of connectors"/>
    <x v="1"/>
    <s v="Connectors"/>
    <x v="0"/>
    <m/>
    <n v="1.1299999999999999"/>
    <n v="1.1299999999999999"/>
    <s v="C\4. List of steel elements and connectors\Walls\Revision 1\GT\R1-CP1-C-GT-Zestawienie łączników-ściany_List of connectors-walls.xls"/>
    <s v="R1-CP1-C-GT-Zestawienie łączników-ściany_List of connectors-walls.xls"/>
    <n v="9"/>
    <m/>
    <s v="Podkładka - 16_x000a_Washer - 16"/>
    <m/>
    <s v="200 HV"/>
    <m/>
    <m/>
    <m/>
    <m/>
    <n v="100"/>
    <m/>
    <n v="1.1299999999999999E-2"/>
    <m/>
    <n v="1.1299999999999999"/>
    <m/>
    <m/>
    <s v="HDG"/>
    <s v="EN ISO 7089"/>
    <m/>
    <m/>
    <m/>
    <m/>
    <n v="1.1299999999999999"/>
  </r>
  <r>
    <x v="1"/>
    <x v="1"/>
    <n v="1"/>
    <m/>
    <m/>
    <s v="GT"/>
    <x v="0"/>
    <m/>
    <s v="List of connectors"/>
    <x v="1"/>
    <s v="Connectors"/>
    <x v="0"/>
    <m/>
    <n v="6.8599999999999994"/>
    <n v="6.8599999999999994"/>
    <s v="C\4. List of steel elements and connectors\Walls\Revision 1\GT\R1-CP1-C-GT-Zestawienie łączników-ściany_List of connectors-walls.xls"/>
    <s v="R1-CP1-C-GT-Zestawienie łączników-ściany_List of connectors-walls.xls"/>
    <n v="10"/>
    <m/>
    <s v="Śruba do betonu Wurth W-BS/S 10x120_x000a_Concrete screw Wurth W-BS/S 10x120"/>
    <m/>
    <m/>
    <n v="120"/>
    <m/>
    <m/>
    <m/>
    <n v="100"/>
    <m/>
    <n v="6.8599999999999994E-2"/>
    <m/>
    <n v="6.8599999999999994"/>
    <m/>
    <m/>
    <m/>
    <m/>
    <m/>
    <m/>
    <m/>
    <m/>
    <n v="6.8599999999999994"/>
  </r>
  <r>
    <x v="1"/>
    <x v="1"/>
    <n v="1"/>
    <m/>
    <m/>
    <s v="GT"/>
    <x v="0"/>
    <m/>
    <s v="List of sheets"/>
    <x v="2"/>
    <s v="Steel structure"/>
    <x v="0"/>
    <m/>
    <n v="8"/>
    <n v="8"/>
    <s v="C\4. List of steel elements and connectors\Walls\Revision 1\GT\R1-CP1-C-GT_Zestawienie blach-ściany_List of sheets-walls.xls"/>
    <s v="R1-CP1-C-GT_Zestawienie blach-ściany_List of sheets-walls.xls"/>
    <n v="8"/>
    <s v="R1_CP1_C_GT_2002"/>
    <s v="BL8x161x47"/>
    <s v="S355J2"/>
    <m/>
    <n v="161"/>
    <n v="47"/>
    <n v="8"/>
    <n v="24"/>
    <m/>
    <m/>
    <n v="0.3"/>
    <m/>
    <n v="8"/>
    <n v="1.4E-2"/>
    <n v="0.32700000000000001"/>
    <m/>
    <m/>
    <m/>
    <m/>
    <m/>
    <m/>
    <n v="8"/>
  </r>
  <r>
    <x v="1"/>
    <x v="1"/>
    <n v="1"/>
    <m/>
    <m/>
    <s v="GT"/>
    <x v="0"/>
    <m/>
    <s v="List of sheets"/>
    <x v="2"/>
    <s v="Steel structure"/>
    <x v="0"/>
    <m/>
    <n v="9.9"/>
    <n v="9.9"/>
    <s v="C\4. List of steel elements and connectors\Walls\Revision 1\GT\R1-CP1-C-GT_Zestawienie blach-ściany_List of sheets-walls.xls"/>
    <s v="R1-CP1-C-GT_Zestawienie blach-ściany_List of sheets-walls.xls"/>
    <n v="9"/>
    <s v="R1_CP1_C_GT_2003"/>
    <s v="BL8x161x61"/>
    <s v="S355J2"/>
    <m/>
    <n v="161"/>
    <n v="61"/>
    <n v="8"/>
    <n v="24"/>
    <m/>
    <m/>
    <n v="0.4"/>
    <m/>
    <n v="9.9"/>
    <n v="1.6E-2"/>
    <n v="0.39"/>
    <m/>
    <m/>
    <m/>
    <m/>
    <m/>
    <m/>
    <n v="9.9"/>
  </r>
  <r>
    <x v="1"/>
    <x v="1"/>
    <n v="1"/>
    <m/>
    <m/>
    <s v="GT"/>
    <x v="0"/>
    <m/>
    <s v="List of sheets"/>
    <x v="2"/>
    <s v="Steel structure"/>
    <x v="0"/>
    <m/>
    <n v="35.9"/>
    <n v="35.9"/>
    <s v="C\4. List of steel elements and connectors\Walls\Revision 1\GT\R1-CP1-C-GT_Zestawienie blach-ściany_List of sheets-walls.xls"/>
    <s v="R1-CP1-C-GT_Zestawienie blach-ściany_List of sheets-walls.xls"/>
    <n v="10"/>
    <s v="R1_CP1_C_GT_2004"/>
    <s v="BL8x170x140"/>
    <s v="S355J2"/>
    <m/>
    <n v="170"/>
    <n v="140"/>
    <n v="8"/>
    <n v="24"/>
    <m/>
    <m/>
    <n v="1.5"/>
    <m/>
    <n v="35.9"/>
    <n v="5.2999999999999999E-2"/>
    <n v="1.2609999999999999"/>
    <m/>
    <m/>
    <m/>
    <m/>
    <m/>
    <m/>
    <n v="35.9"/>
  </r>
  <r>
    <x v="1"/>
    <x v="1"/>
    <n v="1"/>
    <m/>
    <m/>
    <s v="GT"/>
    <x v="0"/>
    <m/>
    <s v="List of sheets"/>
    <x v="2"/>
    <s v="Steel structure"/>
    <x v="0"/>
    <m/>
    <n v="42.2"/>
    <n v="42.2"/>
    <s v="C\4. List of steel elements and connectors\Walls\Revision 1\GT\R1-CP1-C-GT_Zestawienie blach-ściany_List of sheets-walls.xls"/>
    <s v="R1-CP1-C-GT_Zestawienie blach-ściany_List of sheets-walls.xls"/>
    <n v="11"/>
    <s v="R1_CP1_C_GT_2005"/>
    <s v="BL8x170x166"/>
    <s v="S355J2"/>
    <m/>
    <n v="170"/>
    <n v="166"/>
    <n v="8"/>
    <n v="24"/>
    <m/>
    <m/>
    <n v="1.8"/>
    <m/>
    <n v="42.2"/>
    <n v="6.0999999999999999E-2"/>
    <n v="1.472"/>
    <m/>
    <m/>
    <m/>
    <m/>
    <m/>
    <m/>
    <n v="42.2"/>
  </r>
  <r>
    <x v="1"/>
    <x v="1"/>
    <n v="1"/>
    <m/>
    <m/>
    <s v="GT"/>
    <x v="0"/>
    <m/>
    <s v="List of sheets"/>
    <x v="2"/>
    <s v="Steel structure"/>
    <x v="0"/>
    <m/>
    <n v="33.4"/>
    <n v="33.4"/>
    <s v="C\4. List of steel elements and connectors\Walls\Revision 1\GT\R1-CP1-C-GT_Zestawienie blach-ściany_List of sheets-walls.xls"/>
    <s v="R1-CP1-C-GT_Zestawienie blach-ściany_List of sheets-walls.xls"/>
    <n v="12"/>
    <s v="R1_CP1_C_GT_2006"/>
    <s v="BL8x211x112"/>
    <s v="S355J2"/>
    <m/>
    <n v="211"/>
    <n v="112"/>
    <n v="8"/>
    <n v="24"/>
    <m/>
    <m/>
    <n v="1.4"/>
    <m/>
    <n v="33.4"/>
    <n v="4.9000000000000002E-2"/>
    <n v="1.1779999999999999"/>
    <m/>
    <m/>
    <m/>
    <m/>
    <m/>
    <m/>
    <n v="33.4"/>
  </r>
  <r>
    <x v="1"/>
    <x v="1"/>
    <n v="1"/>
    <m/>
    <m/>
    <s v="GT"/>
    <x v="0"/>
    <m/>
    <s v="List of sheets"/>
    <x v="2"/>
    <s v="Steel structure"/>
    <x v="0"/>
    <m/>
    <n v="7.4"/>
    <n v="7.4"/>
    <s v="C\4. List of steel elements and connectors\Walls\Revision 1\GT\R1-CP1-C-GT_Zestawienie blach-ściany_List of sheets-walls.xls"/>
    <s v="R1-CP1-C-GT_Zestawienie blach-ściany_List of sheets-walls.xls"/>
    <n v="13"/>
    <s v="R1_CP1_C_GT_2007"/>
    <s v="BL8x95x70"/>
    <s v="S355J2"/>
    <m/>
    <n v="95"/>
    <n v="70"/>
    <n v="8"/>
    <n v="24"/>
    <m/>
    <m/>
    <n v="0.3"/>
    <m/>
    <n v="7.4"/>
    <n v="1.2E-2"/>
    <n v="0.29099999999999998"/>
    <m/>
    <m/>
    <m/>
    <m/>
    <m/>
    <m/>
    <n v="7.4"/>
  </r>
  <r>
    <x v="1"/>
    <x v="1"/>
    <n v="1"/>
    <m/>
    <m/>
    <s v="GT"/>
    <x v="0"/>
    <m/>
    <s v="List of sheets"/>
    <x v="2"/>
    <s v="Steel structure"/>
    <x v="0"/>
    <m/>
    <n v="24.4"/>
    <n v="24.4"/>
    <s v="C\4. List of steel elements and connectors\Walls\Revision 1\GT\R1-CP1-C-GT_Zestawienie blach-ściany_List of sheets-walls.xls"/>
    <s v="R1-CP1-C-GT_Zestawienie blach-ściany_List of sheets-walls.xls"/>
    <n v="14"/>
    <s v="R1_CP1_C_GT_2008"/>
    <s v="BL8x211x166"/>
    <s v="S355J2"/>
    <m/>
    <n v="211"/>
    <n v="166"/>
    <n v="8"/>
    <n v="12"/>
    <m/>
    <m/>
    <n v="2"/>
    <m/>
    <n v="24.4"/>
    <n v="7.0999999999999994E-2"/>
    <n v="0.84599999999999997"/>
    <m/>
    <m/>
    <m/>
    <m/>
    <m/>
    <m/>
    <n v="24.4"/>
  </r>
  <r>
    <x v="1"/>
    <x v="1"/>
    <n v="1"/>
    <m/>
    <m/>
    <s v="GT"/>
    <x v="0"/>
    <m/>
    <s v="List of sheets"/>
    <x v="2"/>
    <s v="Steel structure"/>
    <x v="0"/>
    <m/>
    <n v="24.4"/>
    <n v="24.4"/>
    <s v="C\4. List of steel elements and connectors\Walls\Revision 1\GT\R1-CP1-C-GT_Zestawienie blach-ściany_List of sheets-walls.xls"/>
    <s v="R1-CP1-C-GT_Zestawienie blach-ściany_List of sheets-walls.xls"/>
    <n v="15"/>
    <s v="R1_CP1_C_GT_2009"/>
    <s v="BL8x211x166"/>
    <s v="S355J2"/>
    <m/>
    <n v="211"/>
    <n v="166"/>
    <n v="8"/>
    <n v="12"/>
    <m/>
    <m/>
    <n v="2"/>
    <m/>
    <n v="24.4"/>
    <n v="7.0999999999999994E-2"/>
    <n v="0.84599999999999997"/>
    <m/>
    <m/>
    <m/>
    <m/>
    <m/>
    <m/>
    <n v="24.4"/>
  </r>
  <r>
    <x v="1"/>
    <x v="1"/>
    <n v="1"/>
    <m/>
    <m/>
    <s v="GT"/>
    <x v="0"/>
    <m/>
    <s v="List of sheets"/>
    <x v="2"/>
    <s v="Steel structure"/>
    <x v="0"/>
    <m/>
    <n v="0.3"/>
    <n v="0.3"/>
    <s v="C\4. List of steel elements and connectors\Walls\Revision 1\GT\R1-CP1-C-GT_Zestawienie blach-ściany_List of sheets-walls.xls"/>
    <s v="R1-CP1-C-GT_Zestawienie blach-ściany_List of sheets-walls.xls"/>
    <n v="16"/>
    <s v="R1_CP1_C_GT_4001"/>
    <s v="BL2x140x70"/>
    <s v="S355J2"/>
    <m/>
    <n v="140"/>
    <n v="70"/>
    <n v="2"/>
    <n v="2"/>
    <m/>
    <m/>
    <n v="0.2"/>
    <m/>
    <n v="0.3"/>
    <n v="0.02"/>
    <n v="4.1000000000000002E-2"/>
    <m/>
    <m/>
    <m/>
    <m/>
    <m/>
    <m/>
    <n v="0.3"/>
  </r>
  <r>
    <x v="1"/>
    <x v="1"/>
    <n v="1"/>
    <m/>
    <m/>
    <s v="GT"/>
    <x v="0"/>
    <m/>
    <s v="List of sheets"/>
    <x v="2"/>
    <s v="Steel structure"/>
    <x v="0"/>
    <m/>
    <n v="0.3"/>
    <n v="0.3"/>
    <s v="C\4. List of steel elements and connectors\Walls\Revision 1\GT\R1-CP1-C-GT_Zestawienie blach-ściany_List of sheets-walls.xls"/>
    <s v="R1-CP1-C-GT_Zestawienie blach-ściany_List of sheets-walls.xls"/>
    <n v="17"/>
    <s v="R1_CP1_C_GT_4002"/>
    <s v="BL2x140x115"/>
    <s v="S355J2"/>
    <m/>
    <n v="140"/>
    <n v="115"/>
    <n v="2"/>
    <n v="1"/>
    <m/>
    <m/>
    <n v="0.3"/>
    <m/>
    <n v="0.3"/>
    <n v="3.3000000000000002E-2"/>
    <n v="3.3000000000000002E-2"/>
    <m/>
    <m/>
    <m/>
    <m/>
    <m/>
    <m/>
    <n v="0.3"/>
  </r>
  <r>
    <x v="1"/>
    <x v="1"/>
    <n v="1"/>
    <m/>
    <m/>
    <s v="GT"/>
    <x v="0"/>
    <m/>
    <s v="List of sheets"/>
    <x v="2"/>
    <s v="Steel structure"/>
    <x v="0"/>
    <m/>
    <n v="0.5"/>
    <n v="0.5"/>
    <s v="C\4. List of steel elements and connectors\Walls\Revision 1\GT\R1-CP1-C-GT_Zestawienie blach-ściany_List of sheets-walls.xls"/>
    <s v="R1-CP1-C-GT_Zestawienie blach-ściany_List of sheets-walls.xls"/>
    <n v="18"/>
    <s v="R1_CP1_C_GT_4003"/>
    <s v="BL2x205x140"/>
    <s v="S355J2"/>
    <m/>
    <n v="205"/>
    <n v="140"/>
    <n v="2"/>
    <n v="1"/>
    <m/>
    <m/>
    <n v="0.5"/>
    <m/>
    <n v="0.5"/>
    <n v="5.8999999999999997E-2"/>
    <n v="5.8999999999999997E-2"/>
    <m/>
    <m/>
    <m/>
    <m/>
    <m/>
    <m/>
    <n v="0.5"/>
  </r>
  <r>
    <x v="1"/>
    <x v="1"/>
    <n v="1"/>
    <m/>
    <m/>
    <s v="GT"/>
    <x v="0"/>
    <m/>
    <s v="List of sheets"/>
    <x v="2"/>
    <s v="Steel structure"/>
    <x v="0"/>
    <m/>
    <n v="0.5"/>
    <n v="0.5"/>
    <s v="C\4. List of steel elements and connectors\Walls\Revision 1\GT\R1-CP1-C-GT_Zestawienie blach-ściany_List of sheets-walls.xls"/>
    <s v="R1-CP1-C-GT_Zestawienie blach-ściany_List of sheets-walls.xls"/>
    <n v="19"/>
    <s v="R1_CP1_C_GT_4004"/>
    <s v="BL2x220x140"/>
    <s v="S355J2"/>
    <m/>
    <n v="220"/>
    <n v="140"/>
    <n v="2"/>
    <n v="1"/>
    <m/>
    <m/>
    <n v="0.5"/>
    <m/>
    <n v="0.5"/>
    <n v="6.3E-2"/>
    <n v="6.3E-2"/>
    <m/>
    <m/>
    <m/>
    <m/>
    <m/>
    <m/>
    <n v="0.5"/>
  </r>
  <r>
    <x v="1"/>
    <x v="1"/>
    <n v="1"/>
    <m/>
    <m/>
    <s v="GT"/>
    <x v="0"/>
    <m/>
    <s v="List of sheets"/>
    <x v="2"/>
    <s v="Steel structure"/>
    <x v="0"/>
    <m/>
    <n v="0.9"/>
    <n v="0.9"/>
    <s v="C\4. List of steel elements and connectors\Walls\Revision 1\GT\R1-CP1-C-GT_Zestawienie blach-ściany_List of sheets-walls.xls"/>
    <s v="R1-CP1-C-GT_Zestawienie blach-ściany_List of sheets-walls.xls"/>
    <n v="20"/>
    <s v="R1_CP1_C_GT_4005"/>
    <s v="BL2x400x140"/>
    <s v="S355J2"/>
    <m/>
    <n v="400"/>
    <n v="140"/>
    <n v="2"/>
    <n v="1"/>
    <m/>
    <m/>
    <n v="0.9"/>
    <m/>
    <n v="0.9"/>
    <n v="0.114"/>
    <n v="0.114"/>
    <m/>
    <m/>
    <m/>
    <m/>
    <m/>
    <m/>
    <n v="0.9"/>
  </r>
  <r>
    <x v="1"/>
    <x v="1"/>
    <n v="1"/>
    <m/>
    <m/>
    <s v="GT"/>
    <x v="0"/>
    <m/>
    <s v="List of profiles"/>
    <x v="2"/>
    <s v="Steel structure"/>
    <x v="0"/>
    <m/>
    <n v="1054"/>
    <n v="1054"/>
    <s v="C\4. List of steel elements and connectors\Walls\Revision 1\GT\R1-CP1-C-GT_Zestawienie stali profilowej-ściany_List of profiles-walls.xls"/>
    <s v="R1-CP1-C-GT_Zestawienie stali profilowej-ściany_List of profiles-walls.xls"/>
    <n v="8"/>
    <s v="R1_CP1_C_GT_2000"/>
    <s v="RHS120x4"/>
    <s v="S355J2"/>
    <m/>
    <n v="6748"/>
    <m/>
    <m/>
    <n v="11"/>
    <m/>
    <n v="14.2"/>
    <n v="95.8"/>
    <m/>
    <n v="1054"/>
    <n v="3.145"/>
    <n v="34.590000000000003"/>
    <m/>
    <m/>
    <m/>
    <m/>
    <m/>
    <m/>
    <n v="1054"/>
  </r>
  <r>
    <x v="1"/>
    <x v="1"/>
    <n v="1"/>
    <m/>
    <m/>
    <s v="GT"/>
    <x v="0"/>
    <m/>
    <s v="List of profiles"/>
    <x v="2"/>
    <s v="Steel structure"/>
    <x v="0"/>
    <m/>
    <n v="98.7"/>
    <n v="98.7"/>
    <s v="C\4. List of steel elements and connectors\Walls\Revision 1\GT\R1-CP1-C-GT_Zestawienie stali profilowej-ściany_List of profiles-walls.xls"/>
    <s v="R1-CP1-C-GT_Zestawienie stali profilowej-ściany_List of profiles-walls.xls"/>
    <n v="9"/>
    <s v="R1_CP1_C_GT_2001"/>
    <s v="RHS120x4"/>
    <s v="S355J2"/>
    <m/>
    <n v="6948"/>
    <m/>
    <m/>
    <n v="1"/>
    <m/>
    <n v="14.2"/>
    <n v="98.7"/>
    <m/>
    <n v="98.7"/>
    <n v="3.238"/>
    <n v="3.238"/>
    <m/>
    <m/>
    <m/>
    <m/>
    <m/>
    <m/>
    <n v="98.7"/>
  </r>
  <r>
    <x v="1"/>
    <x v="1"/>
    <n v="1"/>
    <m/>
    <m/>
    <s v="KG"/>
    <x v="1"/>
    <m/>
    <s v="List of connectors"/>
    <x v="1"/>
    <s v="Connectors"/>
    <x v="0"/>
    <m/>
    <n v="6.5299999999999994"/>
    <n v="6.5299999999999994"/>
    <s v="C\4. List of steel elements and connectors\Walls\Revision 1\KG\R1-CP1-C-KG-Zestawienie łączników-ściany_List of connectors-walls.xls"/>
    <s v="R1-CP1-C-KG-Zestawienie łączników-ściany_List of connectors-walls.xls"/>
    <n v="8"/>
    <m/>
    <s v="Zestaw SB (Śruba - M16 x 45 + nakrętka)_x000a_SB set (Bolt - M16 x 45 + nut)"/>
    <m/>
    <s v="8.8"/>
    <n v="45"/>
    <m/>
    <m/>
    <m/>
    <n v="50"/>
    <m/>
    <n v="0.13059999999999999"/>
    <m/>
    <n v="6.5299999999999994"/>
    <m/>
    <m/>
    <s v="HDG"/>
    <s v="EN 15048 (EN ISO 4017)"/>
    <m/>
    <m/>
    <m/>
    <m/>
    <n v="6.5299999999999994"/>
  </r>
  <r>
    <x v="1"/>
    <x v="1"/>
    <n v="1"/>
    <m/>
    <m/>
    <s v="KG"/>
    <x v="1"/>
    <m/>
    <s v="List of connectors"/>
    <x v="1"/>
    <s v="Connectors"/>
    <x v="0"/>
    <m/>
    <n v="1.1299999999999999"/>
    <n v="1.1299999999999999"/>
    <s v="C\4. List of steel elements and connectors\Walls\Revision 1\KG\R1-CP1-C-KG-Zestawienie łączników-ściany_List of connectors-walls.xls"/>
    <s v="R1-CP1-C-KG-Zestawienie łączników-ściany_List of connectors-walls.xls"/>
    <n v="9"/>
    <m/>
    <s v="Podkładka - 16_x000a_Washer - 16"/>
    <m/>
    <s v="200 HV"/>
    <m/>
    <m/>
    <m/>
    <m/>
    <n v="100"/>
    <m/>
    <n v="1.1299999999999999E-2"/>
    <m/>
    <n v="1.1299999999999999"/>
    <m/>
    <m/>
    <s v="HDG"/>
    <s v="EN ISO 7089"/>
    <m/>
    <m/>
    <m/>
    <m/>
    <n v="1.1299999999999999"/>
  </r>
  <r>
    <x v="1"/>
    <x v="1"/>
    <n v="1"/>
    <m/>
    <m/>
    <s v="KG"/>
    <x v="1"/>
    <m/>
    <s v="List of connectors"/>
    <x v="1"/>
    <s v="Connectors"/>
    <x v="0"/>
    <m/>
    <n v="6.8599999999999994"/>
    <n v="6.8599999999999994"/>
    <s v="C\4. List of steel elements and connectors\Walls\Revision 1\KG\R1-CP1-C-KG-Zestawienie łączników-ściany_List of connectors-walls.xls"/>
    <s v="R1-CP1-C-KG-Zestawienie łączników-ściany_List of connectors-walls.xls"/>
    <n v="10"/>
    <m/>
    <s v="Śruba do betonu Wurth W-BS/S 10x120_x000a_Concrete screw Wurth W-BS/S 10x120"/>
    <m/>
    <m/>
    <n v="120"/>
    <m/>
    <m/>
    <m/>
    <n v="100"/>
    <m/>
    <n v="6.8599999999999994E-2"/>
    <m/>
    <n v="6.8599999999999994"/>
    <m/>
    <m/>
    <m/>
    <m/>
    <m/>
    <m/>
    <m/>
    <m/>
    <n v="6.8599999999999994"/>
  </r>
  <r>
    <x v="1"/>
    <x v="1"/>
    <n v="1"/>
    <m/>
    <m/>
    <s v="KG"/>
    <x v="1"/>
    <m/>
    <s v="List of sheets"/>
    <x v="2"/>
    <s v="Steel structure"/>
    <x v="0"/>
    <m/>
    <n v="8"/>
    <n v="8"/>
    <s v="C\4. List of steel elements and connectors\Walls\Revision 1\KG\R1-CP1-C-KG_Zestawienie blach-ściany_List of sheets-walls.xls"/>
    <s v="R1-CP1-C-KG_Zestawienie blach-ściany_List of sheets-walls.xls"/>
    <n v="8"/>
    <s v="R1_CP1_C_KG_2002"/>
    <s v="BL8x161x47"/>
    <s v="S355J2"/>
    <m/>
    <n v="161"/>
    <n v="47"/>
    <n v="8"/>
    <n v="24"/>
    <m/>
    <m/>
    <n v="0.3"/>
    <m/>
    <n v="8"/>
    <n v="1.4E-2"/>
    <n v="0.32700000000000001"/>
    <m/>
    <m/>
    <m/>
    <m/>
    <m/>
    <m/>
    <n v="8"/>
  </r>
  <r>
    <x v="1"/>
    <x v="1"/>
    <n v="1"/>
    <m/>
    <m/>
    <s v="KG"/>
    <x v="1"/>
    <m/>
    <s v="List of sheets"/>
    <x v="2"/>
    <s v="Steel structure"/>
    <x v="0"/>
    <m/>
    <n v="9.9"/>
    <n v="9.9"/>
    <s v="C\4. List of steel elements and connectors\Walls\Revision 1\KG\R1-CP1-C-KG_Zestawienie blach-ściany_List of sheets-walls.xls"/>
    <s v="R1-CP1-C-KG_Zestawienie blach-ściany_List of sheets-walls.xls"/>
    <n v="9"/>
    <s v="R1_CP1_C_KG_2003"/>
    <s v="BL8x161x61"/>
    <s v="S355J2"/>
    <m/>
    <n v="161"/>
    <n v="61"/>
    <n v="8"/>
    <n v="24"/>
    <m/>
    <m/>
    <n v="0.4"/>
    <m/>
    <n v="9.9"/>
    <n v="1.6E-2"/>
    <n v="0.39"/>
    <m/>
    <m/>
    <m/>
    <m/>
    <m/>
    <m/>
    <n v="9.9"/>
  </r>
  <r>
    <x v="1"/>
    <x v="1"/>
    <n v="1"/>
    <m/>
    <m/>
    <s v="KG"/>
    <x v="1"/>
    <m/>
    <s v="List of sheets"/>
    <x v="2"/>
    <s v="Steel structure"/>
    <x v="0"/>
    <m/>
    <n v="35.9"/>
    <n v="35.9"/>
    <s v="C\4. List of steel elements and connectors\Walls\Revision 1\KG\R1-CP1-C-KG_Zestawienie blach-ściany_List of sheets-walls.xls"/>
    <s v="R1-CP1-C-KG_Zestawienie blach-ściany_List of sheets-walls.xls"/>
    <n v="10"/>
    <s v="R1_CP1_C_KG_2004"/>
    <s v="BL8x170x140"/>
    <s v="S355J2"/>
    <m/>
    <n v="170"/>
    <n v="140"/>
    <n v="8"/>
    <n v="24"/>
    <m/>
    <m/>
    <n v="1.5"/>
    <m/>
    <n v="35.9"/>
    <n v="5.2999999999999999E-2"/>
    <n v="1.2609999999999999"/>
    <m/>
    <m/>
    <m/>
    <m/>
    <m/>
    <m/>
    <n v="35.9"/>
  </r>
  <r>
    <x v="1"/>
    <x v="1"/>
    <n v="1"/>
    <m/>
    <m/>
    <s v="KG"/>
    <x v="1"/>
    <m/>
    <s v="List of sheets"/>
    <x v="2"/>
    <s v="Steel structure"/>
    <x v="0"/>
    <m/>
    <n v="42.2"/>
    <n v="42.2"/>
    <s v="C\4. List of steel elements and connectors\Walls\Revision 1\KG\R1-CP1-C-KG_Zestawienie blach-ściany_List of sheets-walls.xls"/>
    <s v="R1-CP1-C-KG_Zestawienie blach-ściany_List of sheets-walls.xls"/>
    <n v="11"/>
    <s v="R1_CP1_C_KG_2005"/>
    <s v="BL8x170x166"/>
    <s v="S355J2"/>
    <m/>
    <n v="170"/>
    <n v="166"/>
    <n v="8"/>
    <n v="24"/>
    <m/>
    <m/>
    <n v="1.8"/>
    <m/>
    <n v="42.2"/>
    <n v="6.0999999999999999E-2"/>
    <n v="1.472"/>
    <m/>
    <m/>
    <m/>
    <m/>
    <m/>
    <m/>
    <n v="42.2"/>
  </r>
  <r>
    <x v="1"/>
    <x v="1"/>
    <n v="1"/>
    <m/>
    <m/>
    <s v="KG"/>
    <x v="1"/>
    <m/>
    <s v="List of sheets"/>
    <x v="2"/>
    <s v="Steel structure"/>
    <x v="0"/>
    <m/>
    <n v="33.4"/>
    <n v="33.4"/>
    <s v="C\4. List of steel elements and connectors\Walls\Revision 1\KG\R1-CP1-C-KG_Zestawienie blach-ściany_List of sheets-walls.xls"/>
    <s v="R1-CP1-C-KG_Zestawienie blach-ściany_List of sheets-walls.xls"/>
    <n v="12"/>
    <s v="R1_CP1_C_KG_2006"/>
    <s v="BL8x211x112"/>
    <s v="S355J2"/>
    <m/>
    <n v="211"/>
    <n v="112"/>
    <n v="8"/>
    <n v="24"/>
    <m/>
    <m/>
    <n v="1.4"/>
    <m/>
    <n v="33.4"/>
    <n v="4.9000000000000002E-2"/>
    <n v="1.1779999999999999"/>
    <m/>
    <m/>
    <m/>
    <m/>
    <m/>
    <m/>
    <n v="33.4"/>
  </r>
  <r>
    <x v="1"/>
    <x v="1"/>
    <n v="1"/>
    <m/>
    <m/>
    <s v="KG"/>
    <x v="1"/>
    <m/>
    <s v="List of sheets"/>
    <x v="2"/>
    <s v="Steel structure"/>
    <x v="0"/>
    <m/>
    <n v="7.4"/>
    <n v="7.4"/>
    <s v="C\4. List of steel elements and connectors\Walls\Revision 1\KG\R1-CP1-C-KG_Zestawienie blach-ściany_List of sheets-walls.xls"/>
    <s v="R1-CP1-C-KG_Zestawienie blach-ściany_List of sheets-walls.xls"/>
    <n v="13"/>
    <s v="R1_CP1_C_KG_2007"/>
    <s v="BL8x95x70"/>
    <s v="S355J2"/>
    <m/>
    <n v="95"/>
    <n v="70"/>
    <n v="8"/>
    <n v="24"/>
    <m/>
    <m/>
    <n v="0.3"/>
    <m/>
    <n v="7.4"/>
    <n v="1.2E-2"/>
    <n v="0.29099999999999998"/>
    <m/>
    <m/>
    <m/>
    <m/>
    <m/>
    <m/>
    <n v="7.4"/>
  </r>
  <r>
    <x v="1"/>
    <x v="1"/>
    <n v="1"/>
    <m/>
    <m/>
    <s v="KG"/>
    <x v="1"/>
    <m/>
    <s v="List of sheets"/>
    <x v="2"/>
    <s v="Steel structure"/>
    <x v="0"/>
    <m/>
    <n v="24.4"/>
    <n v="24.4"/>
    <s v="C\4. List of steel elements and connectors\Walls\Revision 1\KG\R1-CP1-C-KG_Zestawienie blach-ściany_List of sheets-walls.xls"/>
    <s v="R1-CP1-C-KG_Zestawienie blach-ściany_List of sheets-walls.xls"/>
    <n v="14"/>
    <s v="R1_CP1_C_KG_2008"/>
    <s v="BL8x211x166"/>
    <s v="S355J2"/>
    <m/>
    <n v="211"/>
    <n v="166"/>
    <n v="8"/>
    <n v="12"/>
    <m/>
    <m/>
    <n v="2"/>
    <m/>
    <n v="24.4"/>
    <n v="7.0999999999999994E-2"/>
    <n v="0.84599999999999997"/>
    <m/>
    <m/>
    <m/>
    <m/>
    <m/>
    <m/>
    <n v="24.4"/>
  </r>
  <r>
    <x v="1"/>
    <x v="1"/>
    <n v="1"/>
    <m/>
    <m/>
    <s v="KG"/>
    <x v="1"/>
    <m/>
    <s v="List of sheets"/>
    <x v="2"/>
    <s v="Steel structure"/>
    <x v="0"/>
    <m/>
    <n v="24.4"/>
    <n v="24.4"/>
    <s v="C\4. List of steel elements and connectors\Walls\Revision 1\KG\R1-CP1-C-KG_Zestawienie blach-ściany_List of sheets-walls.xls"/>
    <s v="R1-CP1-C-KG_Zestawienie blach-ściany_List of sheets-walls.xls"/>
    <n v="15"/>
    <s v="R1_CP1_C_KG_2009"/>
    <s v="BL8x211x166"/>
    <s v="S355J2"/>
    <m/>
    <n v="211"/>
    <n v="166"/>
    <n v="8"/>
    <n v="12"/>
    <m/>
    <m/>
    <n v="2"/>
    <m/>
    <n v="24.4"/>
    <n v="7.0999999999999994E-2"/>
    <n v="0.84599999999999997"/>
    <m/>
    <m/>
    <m/>
    <m/>
    <m/>
    <m/>
    <n v="24.4"/>
  </r>
  <r>
    <x v="1"/>
    <x v="1"/>
    <n v="1"/>
    <m/>
    <m/>
    <s v="KG"/>
    <x v="1"/>
    <m/>
    <s v="List of sheets"/>
    <x v="2"/>
    <s v="Steel structure"/>
    <x v="0"/>
    <m/>
    <n v="0.3"/>
    <n v="0.3"/>
    <s v="C\4. List of steel elements and connectors\Walls\Revision 1\KG\R1-CP1-C-KG_Zestawienie blach-ściany_List of sheets-walls.xls"/>
    <s v="R1-CP1-C-KG_Zestawienie blach-ściany_List of sheets-walls.xls"/>
    <n v="16"/>
    <s v="R1_CP1_C_KG_4001"/>
    <s v="BL2x140x70"/>
    <s v="S355J2"/>
    <m/>
    <n v="140"/>
    <n v="70"/>
    <n v="2"/>
    <n v="2"/>
    <m/>
    <m/>
    <n v="0.2"/>
    <m/>
    <n v="0.3"/>
    <n v="0.02"/>
    <n v="4.1000000000000002E-2"/>
    <m/>
    <m/>
    <m/>
    <m/>
    <m/>
    <m/>
    <n v="0.3"/>
  </r>
  <r>
    <x v="1"/>
    <x v="1"/>
    <n v="1"/>
    <m/>
    <m/>
    <s v="KG"/>
    <x v="1"/>
    <m/>
    <s v="List of sheets"/>
    <x v="2"/>
    <s v="Steel structure"/>
    <x v="0"/>
    <m/>
    <n v="0.3"/>
    <n v="0.3"/>
    <s v="C\4. List of steel elements and connectors\Walls\Revision 1\KG\R1-CP1-C-KG_Zestawienie blach-ściany_List of sheets-walls.xls"/>
    <s v="R1-CP1-C-KG_Zestawienie blach-ściany_List of sheets-walls.xls"/>
    <n v="17"/>
    <s v="R1_CP1_C_KG_4002"/>
    <s v="BL2x140x115"/>
    <s v="S355J2"/>
    <m/>
    <n v="140"/>
    <n v="115"/>
    <n v="2"/>
    <n v="1"/>
    <m/>
    <m/>
    <n v="0.3"/>
    <m/>
    <n v="0.3"/>
    <n v="3.3000000000000002E-2"/>
    <n v="3.3000000000000002E-2"/>
    <m/>
    <m/>
    <m/>
    <m/>
    <m/>
    <m/>
    <n v="0.3"/>
  </r>
  <r>
    <x v="1"/>
    <x v="1"/>
    <n v="1"/>
    <m/>
    <m/>
    <s v="KG"/>
    <x v="1"/>
    <m/>
    <s v="List of sheets"/>
    <x v="2"/>
    <s v="Steel structure"/>
    <x v="0"/>
    <m/>
    <n v="0.5"/>
    <n v="0.5"/>
    <s v="C\4. List of steel elements and connectors\Walls\Revision 1\KG\R1-CP1-C-KG_Zestawienie blach-ściany_List of sheets-walls.xls"/>
    <s v="R1-CP1-C-KG_Zestawienie blach-ściany_List of sheets-walls.xls"/>
    <n v="18"/>
    <s v="R1_CP1_C_KG_4003"/>
    <s v="BL2x205x140"/>
    <s v="S355J2"/>
    <m/>
    <n v="205"/>
    <n v="140"/>
    <n v="2"/>
    <n v="1"/>
    <m/>
    <m/>
    <n v="0.5"/>
    <m/>
    <n v="0.5"/>
    <n v="5.8999999999999997E-2"/>
    <n v="5.8999999999999997E-2"/>
    <m/>
    <m/>
    <m/>
    <m/>
    <m/>
    <m/>
    <n v="0.5"/>
  </r>
  <r>
    <x v="1"/>
    <x v="1"/>
    <n v="1"/>
    <m/>
    <m/>
    <s v="KG"/>
    <x v="1"/>
    <m/>
    <s v="List of sheets"/>
    <x v="2"/>
    <s v="Steel structure"/>
    <x v="0"/>
    <m/>
    <n v="0.5"/>
    <n v="0.5"/>
    <s v="C\4. List of steel elements and connectors\Walls\Revision 1\KG\R1-CP1-C-KG_Zestawienie blach-ściany_List of sheets-walls.xls"/>
    <s v="R1-CP1-C-KG_Zestawienie blach-ściany_List of sheets-walls.xls"/>
    <n v="19"/>
    <s v="R1_CP1_C_KG_4004"/>
    <s v="BL2x220x140"/>
    <s v="S355J2"/>
    <m/>
    <n v="220"/>
    <n v="140"/>
    <n v="2"/>
    <n v="1"/>
    <m/>
    <m/>
    <n v="0.5"/>
    <m/>
    <n v="0.5"/>
    <n v="6.3E-2"/>
    <n v="6.3E-2"/>
    <m/>
    <m/>
    <m/>
    <m/>
    <m/>
    <m/>
    <n v="0.5"/>
  </r>
  <r>
    <x v="1"/>
    <x v="1"/>
    <n v="1"/>
    <m/>
    <m/>
    <s v="KG"/>
    <x v="1"/>
    <m/>
    <s v="List of sheets"/>
    <x v="2"/>
    <s v="Steel structure"/>
    <x v="0"/>
    <m/>
    <n v="0.9"/>
    <n v="0.9"/>
    <s v="C\4. List of steel elements and connectors\Walls\Revision 1\KG\R1-CP1-C-KG_Zestawienie blach-ściany_List of sheets-walls.xls"/>
    <s v="R1-CP1-C-KG_Zestawienie blach-ściany_List of sheets-walls.xls"/>
    <n v="20"/>
    <s v="R1_CP1_C_KG_4005"/>
    <s v="BL2x400x140"/>
    <s v="S355J2"/>
    <m/>
    <n v="400"/>
    <n v="140"/>
    <n v="2"/>
    <n v="1"/>
    <m/>
    <m/>
    <n v="0.9"/>
    <m/>
    <n v="0.9"/>
    <n v="0.114"/>
    <n v="0.114"/>
    <m/>
    <m/>
    <m/>
    <m/>
    <m/>
    <m/>
    <n v="0.9"/>
  </r>
  <r>
    <x v="1"/>
    <x v="1"/>
    <n v="1"/>
    <m/>
    <m/>
    <s v="KG"/>
    <x v="1"/>
    <m/>
    <s v="List of profiles"/>
    <x v="2"/>
    <s v="Steel structure"/>
    <x v="0"/>
    <m/>
    <n v="1054"/>
    <n v="1054"/>
    <s v="C\4. List of steel elements and connectors\Walls\Revision 1\KG\R1-CP1-C-KG_Zestawienie stali profilowej-ściany_List of profiles-walls.xls"/>
    <s v="R1-CP1-C-KG_Zestawienie stali profilowej-ściany_List of profiles-walls.xls"/>
    <n v="8"/>
    <s v="R1_CP1_C_KG_2000"/>
    <s v="RHS120x4"/>
    <s v="S355J2"/>
    <m/>
    <n v="6748"/>
    <m/>
    <m/>
    <n v="11"/>
    <m/>
    <n v="14.2"/>
    <n v="95.8"/>
    <m/>
    <n v="1054"/>
    <n v="3.145"/>
    <n v="34.590000000000003"/>
    <m/>
    <m/>
    <m/>
    <m/>
    <m/>
    <m/>
    <n v="1054"/>
  </r>
  <r>
    <x v="1"/>
    <x v="1"/>
    <n v="1"/>
    <m/>
    <m/>
    <s v="KG"/>
    <x v="1"/>
    <m/>
    <s v="List of profiles"/>
    <x v="2"/>
    <s v="Steel structure"/>
    <x v="0"/>
    <m/>
    <n v="98.7"/>
    <n v="98.7"/>
    <s v="C\4. List of steel elements and connectors\Walls\Revision 1\KG\R1-CP1-C-KG_Zestawienie stali profilowej-ściany_List of profiles-walls.xls"/>
    <s v="R1-CP1-C-KG_Zestawienie stali profilowej-ściany_List of profiles-walls.xls"/>
    <n v="9"/>
    <s v="R1_CP1_C_KG_2001"/>
    <s v="RHS120x4"/>
    <s v="S355J2"/>
    <m/>
    <n v="6948"/>
    <m/>
    <m/>
    <n v="1"/>
    <m/>
    <n v="14.2"/>
    <n v="98.7"/>
    <m/>
    <n v="98.7"/>
    <n v="3.238"/>
    <n v="3.238"/>
    <m/>
    <m/>
    <m/>
    <m/>
    <m/>
    <m/>
    <n v="98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7686F-EDAA-456B-96A3-C76C40CB013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5" firstHeaderRow="1" firstDataRow="2" firstDataCol="1"/>
  <pivotFields count="40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sd="0" x="2"/>
        <item sd="0" x="1"/>
        <item x="0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4">
    <field x="0"/>
    <field x="1"/>
    <field x="9"/>
    <field x="11"/>
  </rowFields>
  <rowItems count="21">
    <i>
      <x/>
    </i>
    <i r="1">
      <x/>
    </i>
    <i r="2">
      <x v="1"/>
    </i>
    <i r="2">
      <x v="2"/>
    </i>
    <i r="3">
      <x/>
    </i>
    <i r="3">
      <x v="1"/>
    </i>
    <i r="3">
      <x v="2"/>
    </i>
    <i r="1">
      <x v="1"/>
    </i>
    <i r="2">
      <x/>
    </i>
    <i r="2">
      <x v="1"/>
    </i>
    <i>
      <x v="1"/>
    </i>
    <i r="1">
      <x/>
    </i>
    <i r="2">
      <x v="1"/>
    </i>
    <i r="2">
      <x v="2"/>
    </i>
    <i r="3">
      <x/>
    </i>
    <i r="3">
      <x v="1"/>
    </i>
    <i r="3">
      <x v="2"/>
    </i>
    <i r="1">
      <x v="1"/>
    </i>
    <i r="2">
      <x/>
    </i>
    <i r="2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a de Razem/Total [kg]" fld="39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CBAB9-CCB8-4F61-9A35-EF8E30B25A05}" name="Tabla1" displayName="Tabla1" ref="A1:AD1094" totalsRowCount="1" headerRowDxfId="3" headerRowBorderDxfId="2" tableBorderDxfId="1">
  <autoFilter ref="A1:AD1093" xr:uid="{00000000-0009-0000-0000-000000000000}"/>
  <tableColumns count="30">
    <tableColumn id="1" xr3:uid="{48A5E35B-28F8-47E8-A2B0-D53D786CE345}" name="zona" totalsRowLabel="Total"/>
    <tableColumn id="2" xr3:uid="{BC7BF8A5-E650-41C3-80E1-2A5BE109EE49}" name="kategoria / category"/>
    <tableColumn id="3" xr3:uid="{1D9B4470-1916-4711-AA95-6E52959B5FFC}" name="rewizja / revision"/>
    <tableColumn id="5" xr3:uid="{FD89C146-73E9-4185-8F94-10D6F515D9FC}" name="height_m"/>
    <tableColumn id="7" xr3:uid="{266B5BA1-B8FD-4688-B74D-B3C8EFF41C58}" name="firma / company"/>
    <tableColumn id="8" xr3:uid="{3490DED8-6ADA-4A4D-92FB-64606B32C57C}" name="typ_wykonania / fabrication_type"/>
    <tableColumn id="9" xr3:uid="{5A22AF0A-519B-4E1C-8F5F-0D3A06F179FA}" name="typ_dokumentu / document_type"/>
    <tableColumn id="10" xr3:uid="{582EBD87-9C01-410A-A517-B136A326C0D3}" name="pozycja_pl / position_pl"/>
    <tableColumn id="11" xr3:uid="{B4E7602D-0102-4AEC-A111-3FEB5B6AD694}" name="position_en"/>
    <tableColumn id="12" xr3:uid="{A225456C-B13E-4728-9000-C37BC474E330}" name="podpozycja_pl / subposition_pl"/>
    <tableColumn id="13" xr3:uid="{ACF1DA62-9E91-44BF-815D-D2BE941667B5}" name="subposition_en"/>
    <tableColumn id="16" xr3:uid="{5310FA8B-6AFE-4F7E-8395-0A76F3C9CD1F}" name="file_path"/>
    <tableColumn id="17" xr3:uid="{24FAD0E1-2DBB-41E8-90DD-8BBD098E86DB}" name="plik / file"/>
    <tableColumn id="18" xr3:uid="{802145C9-5EA8-4B57-AF69-8923E65C49A8}" name="wiersz_źródłowy / source_row"/>
    <tableColumn id="19" xr3:uid="{2C5FE9F5-FB6C-4AEA-8347-926CFB01E786}" name="Numer Number"/>
    <tableColumn id="20" xr3:uid="{C7E53C71-407D-4B5D-B4EA-090BAF27AB98}" name="Nazwa Name"/>
    <tableColumn id="21" xr3:uid="{D3ACCCA5-F814-43D4-B791-A13787532FA8}" name="Klasa Class"/>
    <tableColumn id="22" xr3:uid="{687A3588-E5B6-41A5-8A33-2EFA414B375D}" name="Klasa Grade"/>
    <tableColumn id="23" xr3:uid="{EFE35A96-A5EA-4374-AFE5-1895C794DE12}" name="Długość Length [mm]"/>
    <tableColumn id="24" xr3:uid="{B8B97848-7C48-4138-AEBB-A0DBDD03385B}" name="Szerokość Width [mm]"/>
    <tableColumn id="25" xr3:uid="{BAEEAD56-9EAB-4E30-A456-809633DB22A3}" name="Grubość Thickness [mm]"/>
    <tableColumn id="26" xr3:uid="{034DC230-0E2D-4625-8EA4-13BFED3CC750}" name="Ilość Quantity [szt.]"/>
    <tableColumn id="27" xr3:uid="{59E3E277-4926-42EC-8471-B6B8380855B7}" name="Ilość z naddatkiem 5% Quantity with excess 5%"/>
    <tableColumn id="28" xr3:uid="{412A6F3D-A694-4E2E-A32F-28E0C96E9590}" name="Waga na metr Weight per meter [kg/m]"/>
    <tableColumn id="29" xr3:uid="{C9256AFF-1713-4E1C-BD7F-A002F606C4F2}" name="Waga elementu Item weight [kg/szt.]"/>
    <tableColumn id="32" xr3:uid="{595D663E-79E3-4CE6-A37F-A0230BD99971}" name="Powierzchnia elementu Surface area of the element [m2/szt.]"/>
    <tableColumn id="33" xr3:uid="{AEA9C19D-FF7E-41F9-9E23-5D4E54349E08}" name="Łącznie powierzchnia Total area [m2]"/>
    <tableColumn id="34" xr3:uid="{1773B2AB-176A-474C-884C-5F89308B071D}" name="Powłoka Coating"/>
    <tableColumn id="35" xr3:uid="{8B2409D0-1BC7-449E-9EF8-B1C19F9DE7A9}" name="Norma Standard"/>
    <tableColumn id="40" xr3:uid="{9C0A5812-F3F2-4E43-AD1B-39E8F329B67E}" name="Razem/Total [kg]" totalsRowFunction="sum" totalsRowDxfId="0" totalsRowCellStyle="Millar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1825-DEB0-4609-B06B-3A762B0934B1}">
  <dimension ref="A3:D25"/>
  <sheetViews>
    <sheetView tabSelected="1" workbookViewId="0">
      <selection activeCell="G11" sqref="G11"/>
    </sheetView>
  </sheetViews>
  <sheetFormatPr baseColWidth="10" defaultRowHeight="14.4" x14ac:dyDescent="0.3"/>
  <cols>
    <col min="1" max="1" width="29.109375" bestFit="1" customWidth="1"/>
    <col min="2" max="2" width="21.44140625" bestFit="1" customWidth="1"/>
    <col min="3" max="3" width="8.88671875" bestFit="1" customWidth="1"/>
    <col min="4" max="4" width="11.88671875" bestFit="1" customWidth="1"/>
  </cols>
  <sheetData>
    <row r="3" spans="1:4" x14ac:dyDescent="0.3">
      <c r="A3" s="2" t="s">
        <v>1098</v>
      </c>
      <c r="B3" s="2" t="s">
        <v>1095</v>
      </c>
    </row>
    <row r="4" spans="1:4" x14ac:dyDescent="0.3">
      <c r="A4" s="2" t="s">
        <v>1092</v>
      </c>
      <c r="B4" t="s">
        <v>43</v>
      </c>
      <c r="C4" t="s">
        <v>65</v>
      </c>
      <c r="D4" t="s">
        <v>1093</v>
      </c>
    </row>
    <row r="5" spans="1:4" x14ac:dyDescent="0.3">
      <c r="A5" s="3" t="s">
        <v>40</v>
      </c>
      <c r="B5" s="7">
        <v>295740.50767999998</v>
      </c>
      <c r="C5" s="7">
        <v>212602.47099944687</v>
      </c>
      <c r="D5" s="7">
        <v>508342.97867944697</v>
      </c>
    </row>
    <row r="6" spans="1:4" x14ac:dyDescent="0.3">
      <c r="A6" s="4" t="s">
        <v>41</v>
      </c>
      <c r="B6" s="7">
        <v>268168.09268</v>
      </c>
      <c r="C6" s="7">
        <v>193859.98139944687</v>
      </c>
      <c r="D6" s="7">
        <v>462028.07407944696</v>
      </c>
    </row>
    <row r="7" spans="1:4" x14ac:dyDescent="0.3">
      <c r="A7" s="5" t="s">
        <v>67</v>
      </c>
      <c r="B7" s="7">
        <v>11317.992679999999</v>
      </c>
      <c r="C7" s="7">
        <v>8108.5413994469282</v>
      </c>
      <c r="D7" s="7">
        <v>19426.534079446927</v>
      </c>
    </row>
    <row r="8" spans="1:4" x14ac:dyDescent="0.3">
      <c r="A8" s="5" t="s">
        <v>45</v>
      </c>
      <c r="B8" s="7">
        <v>256850.10000000003</v>
      </c>
      <c r="C8" s="7">
        <v>185751.43999999997</v>
      </c>
      <c r="D8" s="7">
        <v>442601.54000000004</v>
      </c>
    </row>
    <row r="9" spans="1:4" x14ac:dyDescent="0.3">
      <c r="A9" s="6" t="s">
        <v>121</v>
      </c>
      <c r="B9" s="7">
        <v>149591.20000000001</v>
      </c>
      <c r="C9" s="7">
        <v>109346.99999999999</v>
      </c>
      <c r="D9" s="7">
        <v>258938.2</v>
      </c>
    </row>
    <row r="10" spans="1:4" x14ac:dyDescent="0.3">
      <c r="A10" s="6" t="s">
        <v>186</v>
      </c>
      <c r="B10" s="7">
        <v>106742.90000000001</v>
      </c>
      <c r="C10" s="7">
        <v>75888.539999999979</v>
      </c>
      <c r="D10" s="7">
        <v>182631.44</v>
      </c>
    </row>
    <row r="11" spans="1:4" x14ac:dyDescent="0.3">
      <c r="A11" s="6" t="s">
        <v>1094</v>
      </c>
      <c r="B11" s="7">
        <v>516</v>
      </c>
      <c r="C11" s="7">
        <v>515.90000000000009</v>
      </c>
      <c r="D11" s="7">
        <v>1031.9000000000001</v>
      </c>
    </row>
    <row r="12" spans="1:4" x14ac:dyDescent="0.3">
      <c r="A12" s="4" t="s">
        <v>280</v>
      </c>
      <c r="B12" s="7">
        <v>27572.41499999999</v>
      </c>
      <c r="C12" s="7">
        <v>18742.489599999994</v>
      </c>
      <c r="D12" s="7">
        <v>46314.904599999987</v>
      </c>
    </row>
    <row r="13" spans="1:4" x14ac:dyDescent="0.3">
      <c r="A13" s="5" t="s">
        <v>291</v>
      </c>
      <c r="B13" s="7">
        <v>27155.899999999991</v>
      </c>
      <c r="C13" s="7">
        <v>18470.599999999995</v>
      </c>
      <c r="D13" s="7">
        <v>45626.499999999985</v>
      </c>
    </row>
    <row r="14" spans="1:4" x14ac:dyDescent="0.3">
      <c r="A14" s="5" t="s">
        <v>67</v>
      </c>
      <c r="B14" s="7">
        <v>416.51499999999999</v>
      </c>
      <c r="C14" s="7">
        <v>271.88959999999997</v>
      </c>
      <c r="D14" s="7">
        <v>688.40459999999996</v>
      </c>
    </row>
    <row r="15" spans="1:4" x14ac:dyDescent="0.3">
      <c r="A15" s="3" t="s">
        <v>620</v>
      </c>
      <c r="B15" s="7">
        <v>193706.11175217407</v>
      </c>
      <c r="C15" s="7">
        <v>190886.29645217408</v>
      </c>
      <c r="D15" s="7">
        <v>384592.40820434818</v>
      </c>
    </row>
    <row r="16" spans="1:4" x14ac:dyDescent="0.3">
      <c r="A16" s="4" t="s">
        <v>41</v>
      </c>
      <c r="B16" s="7">
        <v>179390.72625217409</v>
      </c>
      <c r="C16" s="7">
        <v>176756.62625217409</v>
      </c>
      <c r="D16" s="7">
        <v>356147.35250434821</v>
      </c>
    </row>
    <row r="17" spans="1:4" x14ac:dyDescent="0.3">
      <c r="A17" s="5" t="s">
        <v>67</v>
      </c>
      <c r="B17" s="7">
        <v>7315.5942521740981</v>
      </c>
      <c r="C17" s="7">
        <v>7315.5942521740981</v>
      </c>
      <c r="D17" s="7">
        <v>14631.188504348196</v>
      </c>
    </row>
    <row r="18" spans="1:4" x14ac:dyDescent="0.3">
      <c r="A18" s="5" t="s">
        <v>45</v>
      </c>
      <c r="B18" s="7">
        <v>172075.13200000001</v>
      </c>
      <c r="C18" s="7">
        <v>169441.03199999998</v>
      </c>
      <c r="D18" s="7">
        <v>341516.16399999999</v>
      </c>
    </row>
    <row r="19" spans="1:4" x14ac:dyDescent="0.3">
      <c r="A19" s="6" t="s">
        <v>121</v>
      </c>
      <c r="B19" s="7">
        <v>102682.09999999999</v>
      </c>
      <c r="C19" s="7">
        <v>100047.99999999999</v>
      </c>
      <c r="D19" s="7">
        <v>202730.09999999998</v>
      </c>
    </row>
    <row r="20" spans="1:4" x14ac:dyDescent="0.3">
      <c r="A20" s="6" t="s">
        <v>186</v>
      </c>
      <c r="B20" s="7">
        <v>68792.432000000001</v>
      </c>
      <c r="C20" s="7">
        <v>68792.432000000001</v>
      </c>
      <c r="D20" s="7">
        <v>137584.864</v>
      </c>
    </row>
    <row r="21" spans="1:4" x14ac:dyDescent="0.3">
      <c r="A21" s="6" t="s">
        <v>1094</v>
      </c>
      <c r="B21" s="7">
        <v>600.6</v>
      </c>
      <c r="C21" s="7">
        <v>600.6</v>
      </c>
      <c r="D21" s="7">
        <v>1201.2</v>
      </c>
    </row>
    <row r="22" spans="1:4" x14ac:dyDescent="0.3">
      <c r="A22" s="4" t="s">
        <v>280</v>
      </c>
      <c r="B22" s="7">
        <v>14315.385499999999</v>
      </c>
      <c r="C22" s="7">
        <v>14129.6702</v>
      </c>
      <c r="D22" s="7">
        <v>28445.055699999997</v>
      </c>
    </row>
    <row r="23" spans="1:4" x14ac:dyDescent="0.3">
      <c r="A23" s="5" t="s">
        <v>291</v>
      </c>
      <c r="B23" s="7">
        <v>14129.8</v>
      </c>
      <c r="C23" s="7">
        <v>13946.300000000001</v>
      </c>
      <c r="D23" s="7">
        <v>28076.1</v>
      </c>
    </row>
    <row r="24" spans="1:4" x14ac:dyDescent="0.3">
      <c r="A24" s="5" t="s">
        <v>67</v>
      </c>
      <c r="B24" s="7">
        <v>185.58550000000002</v>
      </c>
      <c r="C24" s="7">
        <v>183.37020000000001</v>
      </c>
      <c r="D24" s="7">
        <v>368.95570000000004</v>
      </c>
    </row>
    <row r="25" spans="1:4" x14ac:dyDescent="0.3">
      <c r="A25" s="3" t="s">
        <v>1093</v>
      </c>
      <c r="B25" s="7">
        <v>489446.61943217402</v>
      </c>
      <c r="C25" s="7">
        <v>403488.76745162095</v>
      </c>
      <c r="D25" s="7">
        <v>892935.38688379514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4"/>
  <sheetViews>
    <sheetView workbookViewId="0">
      <pane ySplit="1" topLeftCell="A2" activePane="bottomLeft" state="frozen"/>
      <selection pane="bottomLeft" activeCell="I1" sqref="I1"/>
    </sheetView>
  </sheetViews>
  <sheetFormatPr baseColWidth="10" defaultColWidth="12.77734375" defaultRowHeight="14.4" x14ac:dyDescent="0.3"/>
  <cols>
    <col min="15" max="16" width="12.77734375" customWidth="1"/>
  </cols>
  <sheetData>
    <row r="1" spans="1:30" s="9" customFormat="1" ht="86.4" x14ac:dyDescent="0.3">
      <c r="A1" s="8" t="s">
        <v>0</v>
      </c>
      <c r="B1" s="8" t="s">
        <v>1</v>
      </c>
      <c r="C1" s="8" t="s">
        <v>2</v>
      </c>
      <c r="D1" s="8" t="s">
        <v>4</v>
      </c>
      <c r="E1" s="8" t="s">
        <v>6</v>
      </c>
      <c r="F1" s="8" t="s">
        <v>7</v>
      </c>
      <c r="G1" s="8" t="s">
        <v>8</v>
      </c>
      <c r="H1" s="8" t="s">
        <v>9</v>
      </c>
      <c r="I1" s="11" t="s">
        <v>10</v>
      </c>
      <c r="J1" s="8" t="s">
        <v>11</v>
      </c>
      <c r="K1" s="8" t="s">
        <v>12</v>
      </c>
      <c r="L1" s="8" t="s">
        <v>1097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8" t="s">
        <v>31</v>
      </c>
      <c r="AA1" s="8" t="s">
        <v>32</v>
      </c>
      <c r="AB1" s="8" t="s">
        <v>33</v>
      </c>
      <c r="AC1" s="8" t="s">
        <v>34</v>
      </c>
      <c r="AD1" s="8" t="s">
        <v>39</v>
      </c>
    </row>
    <row r="2" spans="1:30" x14ac:dyDescent="0.3">
      <c r="A2" t="s">
        <v>40</v>
      </c>
      <c r="B2" t="s">
        <v>41</v>
      </c>
      <c r="C2">
        <v>0</v>
      </c>
      <c r="D2">
        <v>3.5</v>
      </c>
      <c r="E2" t="s">
        <v>43</v>
      </c>
      <c r="G2" t="s">
        <v>44</v>
      </c>
      <c r="H2" t="s">
        <v>45</v>
      </c>
      <c r="I2" t="s">
        <v>46</v>
      </c>
      <c r="L2" t="s">
        <v>47</v>
      </c>
      <c r="M2" t="s">
        <v>48</v>
      </c>
      <c r="N2">
        <v>8</v>
      </c>
      <c r="O2" t="s">
        <v>49</v>
      </c>
      <c r="P2" t="s">
        <v>50</v>
      </c>
      <c r="Q2" t="s">
        <v>51</v>
      </c>
      <c r="S2">
        <v>60</v>
      </c>
      <c r="T2">
        <v>60</v>
      </c>
      <c r="U2">
        <v>8</v>
      </c>
      <c r="V2">
        <v>18</v>
      </c>
      <c r="Y2">
        <v>0.2</v>
      </c>
      <c r="Z2">
        <v>8.0000000000000002E-3</v>
      </c>
      <c r="AA2">
        <v>0.14499999999999999</v>
      </c>
      <c r="AD2">
        <v>3.6</v>
      </c>
    </row>
    <row r="3" spans="1:30" x14ac:dyDescent="0.3">
      <c r="A3" t="s">
        <v>40</v>
      </c>
      <c r="B3" t="s">
        <v>41</v>
      </c>
      <c r="C3">
        <v>0</v>
      </c>
      <c r="D3">
        <v>3.5</v>
      </c>
      <c r="E3" t="s">
        <v>43</v>
      </c>
      <c r="G3" t="s">
        <v>44</v>
      </c>
      <c r="H3" t="s">
        <v>45</v>
      </c>
      <c r="I3" t="s">
        <v>46</v>
      </c>
      <c r="L3" t="s">
        <v>47</v>
      </c>
      <c r="M3" t="s">
        <v>48</v>
      </c>
      <c r="N3">
        <v>9</v>
      </c>
      <c r="O3" t="s">
        <v>52</v>
      </c>
      <c r="P3" t="s">
        <v>53</v>
      </c>
      <c r="Q3" t="s">
        <v>51</v>
      </c>
      <c r="S3">
        <v>160</v>
      </c>
      <c r="T3">
        <v>114</v>
      </c>
      <c r="U3">
        <v>8</v>
      </c>
      <c r="V3">
        <v>9</v>
      </c>
      <c r="Y3">
        <v>1</v>
      </c>
      <c r="Z3">
        <v>3.4000000000000002E-2</v>
      </c>
      <c r="AA3">
        <v>0.307</v>
      </c>
      <c r="AD3">
        <v>8.6</v>
      </c>
    </row>
    <row r="4" spans="1:30" x14ac:dyDescent="0.3">
      <c r="A4" t="s">
        <v>40</v>
      </c>
      <c r="B4" t="s">
        <v>41</v>
      </c>
      <c r="C4">
        <v>0</v>
      </c>
      <c r="D4">
        <v>3.5</v>
      </c>
      <c r="E4" t="s">
        <v>43</v>
      </c>
      <c r="G4" t="s">
        <v>44</v>
      </c>
      <c r="H4" t="s">
        <v>45</v>
      </c>
      <c r="I4" t="s">
        <v>46</v>
      </c>
      <c r="L4" t="s">
        <v>47</v>
      </c>
      <c r="M4" t="s">
        <v>48</v>
      </c>
      <c r="N4">
        <v>10</v>
      </c>
      <c r="O4" t="s">
        <v>52</v>
      </c>
      <c r="P4" t="s">
        <v>54</v>
      </c>
      <c r="Q4" t="s">
        <v>51</v>
      </c>
      <c r="S4">
        <v>160</v>
      </c>
      <c r="T4">
        <v>100</v>
      </c>
      <c r="U4">
        <v>8</v>
      </c>
      <c r="V4">
        <v>3</v>
      </c>
      <c r="Y4">
        <v>0.8</v>
      </c>
      <c r="Z4">
        <v>2.9000000000000001E-2</v>
      </c>
      <c r="AA4">
        <v>8.7999999999999995E-2</v>
      </c>
      <c r="AD4">
        <v>2.4</v>
      </c>
    </row>
    <row r="5" spans="1:30" x14ac:dyDescent="0.3">
      <c r="A5" t="s">
        <v>40</v>
      </c>
      <c r="B5" t="s">
        <v>41</v>
      </c>
      <c r="C5">
        <v>0</v>
      </c>
      <c r="D5">
        <v>3.5</v>
      </c>
      <c r="E5" t="s">
        <v>43</v>
      </c>
      <c r="G5" t="s">
        <v>55</v>
      </c>
      <c r="H5" t="s">
        <v>45</v>
      </c>
      <c r="I5" t="s">
        <v>46</v>
      </c>
      <c r="L5" t="s">
        <v>56</v>
      </c>
      <c r="M5" t="s">
        <v>57</v>
      </c>
      <c r="N5">
        <v>8</v>
      </c>
      <c r="O5" t="s">
        <v>58</v>
      </c>
      <c r="P5" t="s">
        <v>59</v>
      </c>
      <c r="Q5" t="s">
        <v>51</v>
      </c>
      <c r="S5">
        <v>2408</v>
      </c>
      <c r="V5">
        <v>3</v>
      </c>
      <c r="X5">
        <v>24.6</v>
      </c>
      <c r="Y5">
        <v>59.1</v>
      </c>
      <c r="Z5">
        <v>1.5229999999999999</v>
      </c>
      <c r="AA5">
        <v>4.5679999999999996</v>
      </c>
      <c r="AD5">
        <v>177.3</v>
      </c>
    </row>
    <row r="6" spans="1:30" x14ac:dyDescent="0.3">
      <c r="A6" t="s">
        <v>40</v>
      </c>
      <c r="B6" t="s">
        <v>41</v>
      </c>
      <c r="C6">
        <v>0</v>
      </c>
      <c r="D6">
        <v>3.5</v>
      </c>
      <c r="E6" t="s">
        <v>43</v>
      </c>
      <c r="G6" t="s">
        <v>55</v>
      </c>
      <c r="H6" t="s">
        <v>45</v>
      </c>
      <c r="I6" t="s">
        <v>46</v>
      </c>
      <c r="L6" t="s">
        <v>56</v>
      </c>
      <c r="M6" t="s">
        <v>57</v>
      </c>
      <c r="N6">
        <v>9</v>
      </c>
      <c r="O6" t="s">
        <v>60</v>
      </c>
      <c r="P6" t="s">
        <v>59</v>
      </c>
      <c r="Q6" t="s">
        <v>51</v>
      </c>
      <c r="S6">
        <v>2199</v>
      </c>
      <c r="V6">
        <v>3</v>
      </c>
      <c r="X6">
        <v>24.6</v>
      </c>
      <c r="Y6">
        <v>54</v>
      </c>
      <c r="Z6">
        <v>1.391</v>
      </c>
      <c r="AA6">
        <v>4.173</v>
      </c>
      <c r="AD6">
        <v>162</v>
      </c>
    </row>
    <row r="7" spans="1:30" x14ac:dyDescent="0.3">
      <c r="A7" t="s">
        <v>40</v>
      </c>
      <c r="B7" t="s">
        <v>41</v>
      </c>
      <c r="C7">
        <v>0</v>
      </c>
      <c r="D7">
        <v>3.5</v>
      </c>
      <c r="E7" t="s">
        <v>43</v>
      </c>
      <c r="G7" t="s">
        <v>55</v>
      </c>
      <c r="H7" t="s">
        <v>45</v>
      </c>
      <c r="I7" t="s">
        <v>46</v>
      </c>
      <c r="L7" t="s">
        <v>56</v>
      </c>
      <c r="M7" t="s">
        <v>57</v>
      </c>
      <c r="N7">
        <v>10</v>
      </c>
      <c r="O7" t="s">
        <v>61</v>
      </c>
      <c r="P7" t="s">
        <v>59</v>
      </c>
      <c r="Q7" t="s">
        <v>51</v>
      </c>
      <c r="S7">
        <v>2008</v>
      </c>
      <c r="V7">
        <v>3</v>
      </c>
      <c r="X7">
        <v>24.6</v>
      </c>
      <c r="Y7">
        <v>49.3</v>
      </c>
      <c r="Z7">
        <v>1.27</v>
      </c>
      <c r="AA7">
        <v>3.8090000000000002</v>
      </c>
      <c r="AD7">
        <v>147.9</v>
      </c>
    </row>
    <row r="8" spans="1:30" x14ac:dyDescent="0.3">
      <c r="A8" t="s">
        <v>40</v>
      </c>
      <c r="B8" t="s">
        <v>41</v>
      </c>
      <c r="C8">
        <v>0</v>
      </c>
      <c r="D8">
        <v>3.5</v>
      </c>
      <c r="E8" t="s">
        <v>43</v>
      </c>
      <c r="G8" t="s">
        <v>55</v>
      </c>
      <c r="H8" t="s">
        <v>45</v>
      </c>
      <c r="I8" t="s">
        <v>46</v>
      </c>
      <c r="L8" t="s">
        <v>56</v>
      </c>
      <c r="M8" t="s">
        <v>57</v>
      </c>
      <c r="N8">
        <v>11</v>
      </c>
      <c r="O8" t="s">
        <v>62</v>
      </c>
      <c r="P8" t="s">
        <v>63</v>
      </c>
      <c r="Q8" t="s">
        <v>51</v>
      </c>
      <c r="S8">
        <v>1000</v>
      </c>
      <c r="V8">
        <v>6</v>
      </c>
      <c r="X8">
        <v>1.6</v>
      </c>
      <c r="Y8">
        <v>1.6</v>
      </c>
      <c r="Z8">
        <v>0.05</v>
      </c>
      <c r="AA8">
        <v>0.30099999999999999</v>
      </c>
      <c r="AD8">
        <v>9.5</v>
      </c>
    </row>
    <row r="9" spans="1:30" x14ac:dyDescent="0.3">
      <c r="A9" t="s">
        <v>40</v>
      </c>
      <c r="B9" t="s">
        <v>41</v>
      </c>
      <c r="C9">
        <v>0</v>
      </c>
      <c r="D9">
        <v>3.5</v>
      </c>
      <c r="E9" t="s">
        <v>43</v>
      </c>
      <c r="G9" t="s">
        <v>55</v>
      </c>
      <c r="H9" t="s">
        <v>45</v>
      </c>
      <c r="I9" t="s">
        <v>46</v>
      </c>
      <c r="L9" t="s">
        <v>56</v>
      </c>
      <c r="M9" t="s">
        <v>57</v>
      </c>
      <c r="N9">
        <v>12</v>
      </c>
      <c r="O9" t="s">
        <v>64</v>
      </c>
      <c r="P9" t="s">
        <v>63</v>
      </c>
      <c r="Q9" t="s">
        <v>51</v>
      </c>
      <c r="S9">
        <v>500</v>
      </c>
      <c r="V9">
        <v>6</v>
      </c>
      <c r="X9">
        <v>1.6</v>
      </c>
      <c r="Y9">
        <v>0.8</v>
      </c>
      <c r="Z9">
        <v>2.5000000000000001E-2</v>
      </c>
      <c r="AA9">
        <v>0.151</v>
      </c>
      <c r="AD9">
        <v>4.7</v>
      </c>
    </row>
    <row r="10" spans="1:30" x14ac:dyDescent="0.3">
      <c r="A10" t="s">
        <v>40</v>
      </c>
      <c r="B10" t="s">
        <v>41</v>
      </c>
      <c r="C10">
        <v>0</v>
      </c>
      <c r="D10">
        <v>3.5</v>
      </c>
      <c r="E10" t="s">
        <v>65</v>
      </c>
      <c r="G10" t="s">
        <v>66</v>
      </c>
      <c r="H10" t="s">
        <v>67</v>
      </c>
      <c r="I10" t="s">
        <v>68</v>
      </c>
      <c r="L10" t="s">
        <v>69</v>
      </c>
      <c r="M10" t="s">
        <v>70</v>
      </c>
      <c r="N10">
        <v>8</v>
      </c>
      <c r="P10" t="s">
        <v>71</v>
      </c>
      <c r="R10" t="s">
        <v>72</v>
      </c>
      <c r="S10">
        <v>45</v>
      </c>
      <c r="W10">
        <v>26</v>
      </c>
      <c r="Y10">
        <v>0.13059999999999999</v>
      </c>
      <c r="AB10" t="s">
        <v>73</v>
      </c>
      <c r="AC10" t="s">
        <v>74</v>
      </c>
      <c r="AD10">
        <v>3.3956</v>
      </c>
    </row>
    <row r="11" spans="1:30" x14ac:dyDescent="0.3">
      <c r="A11" t="s">
        <v>40</v>
      </c>
      <c r="B11" t="s">
        <v>41</v>
      </c>
      <c r="C11">
        <v>0</v>
      </c>
      <c r="D11">
        <v>3.5</v>
      </c>
      <c r="E11" t="s">
        <v>65</v>
      </c>
      <c r="G11" t="s">
        <v>66</v>
      </c>
      <c r="H11" t="s">
        <v>67</v>
      </c>
      <c r="I11" t="s">
        <v>68</v>
      </c>
      <c r="L11" t="s">
        <v>69</v>
      </c>
      <c r="M11" t="s">
        <v>70</v>
      </c>
      <c r="N11">
        <v>9</v>
      </c>
      <c r="P11" t="s">
        <v>75</v>
      </c>
      <c r="R11" t="s">
        <v>76</v>
      </c>
      <c r="W11">
        <v>52</v>
      </c>
      <c r="Y11">
        <v>1.0999999999999999E-2</v>
      </c>
      <c r="AB11" t="s">
        <v>73</v>
      </c>
      <c r="AC11" t="s">
        <v>77</v>
      </c>
      <c r="AD11">
        <v>0.57199999999999995</v>
      </c>
    </row>
    <row r="12" spans="1:30" x14ac:dyDescent="0.3">
      <c r="A12" t="s">
        <v>40</v>
      </c>
      <c r="B12" t="s">
        <v>41</v>
      </c>
      <c r="C12">
        <v>0</v>
      </c>
      <c r="D12">
        <v>3.5</v>
      </c>
      <c r="E12" t="s">
        <v>65</v>
      </c>
      <c r="G12" t="s">
        <v>66</v>
      </c>
      <c r="H12" t="s">
        <v>67</v>
      </c>
      <c r="I12" t="s">
        <v>68</v>
      </c>
      <c r="L12" t="s">
        <v>69</v>
      </c>
      <c r="M12" t="s">
        <v>70</v>
      </c>
      <c r="N12">
        <v>10</v>
      </c>
      <c r="P12" t="s">
        <v>78</v>
      </c>
      <c r="R12" t="s">
        <v>76</v>
      </c>
      <c r="W12">
        <v>26</v>
      </c>
      <c r="Y12">
        <v>4.2000000000000003E-2</v>
      </c>
      <c r="AB12" t="s">
        <v>73</v>
      </c>
      <c r="AC12" t="s">
        <v>79</v>
      </c>
      <c r="AD12">
        <v>1.0920000000000001</v>
      </c>
    </row>
    <row r="13" spans="1:30" x14ac:dyDescent="0.3">
      <c r="A13" t="s">
        <v>40</v>
      </c>
      <c r="B13" t="s">
        <v>41</v>
      </c>
      <c r="C13">
        <v>0</v>
      </c>
      <c r="D13">
        <v>3.5</v>
      </c>
      <c r="E13" t="s">
        <v>65</v>
      </c>
      <c r="G13" t="s">
        <v>66</v>
      </c>
      <c r="H13" t="s">
        <v>67</v>
      </c>
      <c r="I13" t="s">
        <v>68</v>
      </c>
      <c r="L13" t="s">
        <v>69</v>
      </c>
      <c r="M13" t="s">
        <v>70</v>
      </c>
      <c r="N13">
        <v>11</v>
      </c>
      <c r="P13" t="s">
        <v>80</v>
      </c>
      <c r="R13" t="s">
        <v>81</v>
      </c>
      <c r="W13">
        <v>26</v>
      </c>
      <c r="Y13">
        <v>3.5999999999999997E-2</v>
      </c>
      <c r="AB13" t="s">
        <v>73</v>
      </c>
      <c r="AC13" t="s">
        <v>77</v>
      </c>
      <c r="AD13">
        <v>0.93599999999999994</v>
      </c>
    </row>
    <row r="14" spans="1:30" x14ac:dyDescent="0.3">
      <c r="A14" t="s">
        <v>40</v>
      </c>
      <c r="B14" t="s">
        <v>41</v>
      </c>
      <c r="C14">
        <v>0</v>
      </c>
      <c r="D14">
        <v>3.5</v>
      </c>
      <c r="E14" t="s">
        <v>65</v>
      </c>
      <c r="G14" t="s">
        <v>44</v>
      </c>
      <c r="H14" t="s">
        <v>45</v>
      </c>
      <c r="I14" t="s">
        <v>46</v>
      </c>
      <c r="L14" t="s">
        <v>82</v>
      </c>
      <c r="M14" t="s">
        <v>83</v>
      </c>
      <c r="N14">
        <v>8</v>
      </c>
      <c r="O14" t="s">
        <v>84</v>
      </c>
      <c r="P14" t="s">
        <v>50</v>
      </c>
      <c r="Q14" t="s">
        <v>51</v>
      </c>
      <c r="S14">
        <v>60</v>
      </c>
      <c r="T14">
        <v>60</v>
      </c>
      <c r="U14">
        <v>8</v>
      </c>
      <c r="V14">
        <v>18</v>
      </c>
      <c r="Y14">
        <v>0.2</v>
      </c>
      <c r="Z14">
        <v>8.0000000000000002E-3</v>
      </c>
      <c r="AA14">
        <v>0.14499999999999999</v>
      </c>
      <c r="AD14">
        <v>3.6</v>
      </c>
    </row>
    <row r="15" spans="1:30" x14ac:dyDescent="0.3">
      <c r="A15" t="s">
        <v>40</v>
      </c>
      <c r="B15" t="s">
        <v>41</v>
      </c>
      <c r="C15">
        <v>0</v>
      </c>
      <c r="D15">
        <v>3.5</v>
      </c>
      <c r="E15" t="s">
        <v>65</v>
      </c>
      <c r="G15" t="s">
        <v>44</v>
      </c>
      <c r="H15" t="s">
        <v>45</v>
      </c>
      <c r="I15" t="s">
        <v>46</v>
      </c>
      <c r="L15" t="s">
        <v>82</v>
      </c>
      <c r="M15" t="s">
        <v>83</v>
      </c>
      <c r="N15">
        <v>9</v>
      </c>
      <c r="O15" t="s">
        <v>85</v>
      </c>
      <c r="P15" t="s">
        <v>53</v>
      </c>
      <c r="Q15" t="s">
        <v>51</v>
      </c>
      <c r="S15">
        <v>160</v>
      </c>
      <c r="T15">
        <v>114</v>
      </c>
      <c r="U15">
        <v>8</v>
      </c>
      <c r="V15">
        <v>9</v>
      </c>
      <c r="Y15">
        <v>1</v>
      </c>
      <c r="Z15">
        <v>3.4000000000000002E-2</v>
      </c>
      <c r="AA15">
        <v>0.307</v>
      </c>
      <c r="AD15">
        <v>8.6</v>
      </c>
    </row>
    <row r="16" spans="1:30" x14ac:dyDescent="0.3">
      <c r="A16" t="s">
        <v>40</v>
      </c>
      <c r="B16" t="s">
        <v>41</v>
      </c>
      <c r="C16">
        <v>0</v>
      </c>
      <c r="D16">
        <v>3.5</v>
      </c>
      <c r="E16" t="s">
        <v>65</v>
      </c>
      <c r="G16" t="s">
        <v>44</v>
      </c>
      <c r="H16" t="s">
        <v>45</v>
      </c>
      <c r="I16" t="s">
        <v>46</v>
      </c>
      <c r="L16" t="s">
        <v>82</v>
      </c>
      <c r="M16" t="s">
        <v>83</v>
      </c>
      <c r="N16">
        <v>10</v>
      </c>
      <c r="O16" t="s">
        <v>85</v>
      </c>
      <c r="P16" t="s">
        <v>54</v>
      </c>
      <c r="Q16" t="s">
        <v>51</v>
      </c>
      <c r="S16">
        <v>160</v>
      </c>
      <c r="T16">
        <v>100</v>
      </c>
      <c r="U16">
        <v>8</v>
      </c>
      <c r="V16">
        <v>3</v>
      </c>
      <c r="Y16">
        <v>0.8</v>
      </c>
      <c r="Z16">
        <v>2.9000000000000001E-2</v>
      </c>
      <c r="AA16">
        <v>8.7999999999999995E-2</v>
      </c>
      <c r="AD16">
        <v>2.4</v>
      </c>
    </row>
    <row r="17" spans="1:30" x14ac:dyDescent="0.3">
      <c r="A17" t="s">
        <v>40</v>
      </c>
      <c r="B17" t="s">
        <v>41</v>
      </c>
      <c r="C17">
        <v>0</v>
      </c>
      <c r="D17">
        <v>3.5</v>
      </c>
      <c r="E17" t="s">
        <v>65</v>
      </c>
      <c r="G17" t="s">
        <v>55</v>
      </c>
      <c r="H17" t="s">
        <v>45</v>
      </c>
      <c r="I17" t="s">
        <v>46</v>
      </c>
      <c r="L17" t="s">
        <v>86</v>
      </c>
      <c r="M17" t="s">
        <v>87</v>
      </c>
      <c r="N17">
        <v>8</v>
      </c>
      <c r="O17" t="s">
        <v>88</v>
      </c>
      <c r="P17" t="s">
        <v>59</v>
      </c>
      <c r="Q17" t="s">
        <v>51</v>
      </c>
      <c r="S17">
        <v>2708</v>
      </c>
      <c r="V17">
        <v>3</v>
      </c>
      <c r="X17">
        <v>24.6</v>
      </c>
      <c r="Y17">
        <v>66.5</v>
      </c>
      <c r="Z17">
        <v>1.712</v>
      </c>
      <c r="AA17">
        <v>5.1369999999999996</v>
      </c>
      <c r="AD17">
        <v>199.4</v>
      </c>
    </row>
    <row r="18" spans="1:30" x14ac:dyDescent="0.3">
      <c r="A18" t="s">
        <v>40</v>
      </c>
      <c r="B18" t="s">
        <v>41</v>
      </c>
      <c r="C18">
        <v>0</v>
      </c>
      <c r="D18">
        <v>3.5</v>
      </c>
      <c r="E18" t="s">
        <v>65</v>
      </c>
      <c r="G18" t="s">
        <v>55</v>
      </c>
      <c r="H18" t="s">
        <v>45</v>
      </c>
      <c r="I18" t="s">
        <v>46</v>
      </c>
      <c r="L18" t="s">
        <v>86</v>
      </c>
      <c r="M18" t="s">
        <v>87</v>
      </c>
      <c r="N18">
        <v>9</v>
      </c>
      <c r="O18" t="s">
        <v>89</v>
      </c>
      <c r="P18" t="s">
        <v>59</v>
      </c>
      <c r="Q18" t="s">
        <v>51</v>
      </c>
      <c r="S18">
        <v>2034</v>
      </c>
      <c r="V18">
        <v>3</v>
      </c>
      <c r="X18">
        <v>24.6</v>
      </c>
      <c r="Y18">
        <v>49.9</v>
      </c>
      <c r="Z18">
        <v>1.2869999999999999</v>
      </c>
      <c r="AA18">
        <v>3.86</v>
      </c>
      <c r="AD18">
        <v>149.80000000000001</v>
      </c>
    </row>
    <row r="19" spans="1:30" x14ac:dyDescent="0.3">
      <c r="A19" t="s">
        <v>40</v>
      </c>
      <c r="B19" t="s">
        <v>41</v>
      </c>
      <c r="C19">
        <v>0</v>
      </c>
      <c r="D19">
        <v>3.5</v>
      </c>
      <c r="E19" t="s">
        <v>65</v>
      </c>
      <c r="G19" t="s">
        <v>55</v>
      </c>
      <c r="H19" t="s">
        <v>45</v>
      </c>
      <c r="I19" t="s">
        <v>46</v>
      </c>
      <c r="L19" t="s">
        <v>86</v>
      </c>
      <c r="M19" t="s">
        <v>87</v>
      </c>
      <c r="N19">
        <v>10</v>
      </c>
      <c r="O19" t="s">
        <v>90</v>
      </c>
      <c r="P19" t="s">
        <v>59</v>
      </c>
      <c r="Q19" t="s">
        <v>51</v>
      </c>
      <c r="S19">
        <v>1873</v>
      </c>
      <c r="V19">
        <v>3</v>
      </c>
      <c r="X19">
        <v>24.6</v>
      </c>
      <c r="Y19">
        <v>46</v>
      </c>
      <c r="Z19">
        <v>1.1839999999999999</v>
      </c>
      <c r="AA19">
        <v>3.5529999999999999</v>
      </c>
      <c r="AD19">
        <v>137.9</v>
      </c>
    </row>
    <row r="20" spans="1:30" x14ac:dyDescent="0.3">
      <c r="A20" t="s">
        <v>40</v>
      </c>
      <c r="B20" t="s">
        <v>41</v>
      </c>
      <c r="C20">
        <v>0</v>
      </c>
      <c r="D20">
        <v>3.5</v>
      </c>
      <c r="E20" t="s">
        <v>65</v>
      </c>
      <c r="G20" t="s">
        <v>55</v>
      </c>
      <c r="H20" t="s">
        <v>45</v>
      </c>
      <c r="I20" t="s">
        <v>46</v>
      </c>
      <c r="L20" t="s">
        <v>86</v>
      </c>
      <c r="M20" t="s">
        <v>87</v>
      </c>
      <c r="N20">
        <v>11</v>
      </c>
      <c r="O20" t="s">
        <v>91</v>
      </c>
      <c r="P20" t="s">
        <v>63</v>
      </c>
      <c r="Q20" t="s">
        <v>51</v>
      </c>
      <c r="S20">
        <v>1000</v>
      </c>
      <c r="V20">
        <v>6</v>
      </c>
      <c r="X20">
        <v>1.6</v>
      </c>
      <c r="Y20">
        <v>1.6</v>
      </c>
      <c r="Z20">
        <v>0.05</v>
      </c>
      <c r="AA20">
        <v>0.30099999999999999</v>
      </c>
      <c r="AD20">
        <v>9.5</v>
      </c>
    </row>
    <row r="21" spans="1:30" x14ac:dyDescent="0.3">
      <c r="A21" t="s">
        <v>40</v>
      </c>
      <c r="B21" t="s">
        <v>41</v>
      </c>
      <c r="C21">
        <v>0</v>
      </c>
      <c r="D21">
        <v>3.5</v>
      </c>
      <c r="E21" t="s">
        <v>65</v>
      </c>
      <c r="G21" t="s">
        <v>55</v>
      </c>
      <c r="H21" t="s">
        <v>45</v>
      </c>
      <c r="I21" t="s">
        <v>46</v>
      </c>
      <c r="L21" t="s">
        <v>86</v>
      </c>
      <c r="M21" t="s">
        <v>87</v>
      </c>
      <c r="N21">
        <v>12</v>
      </c>
      <c r="O21" t="s">
        <v>92</v>
      </c>
      <c r="P21" t="s">
        <v>63</v>
      </c>
      <c r="Q21" t="s">
        <v>51</v>
      </c>
      <c r="S21">
        <v>500</v>
      </c>
      <c r="V21">
        <v>6</v>
      </c>
      <c r="X21">
        <v>1.6</v>
      </c>
      <c r="Y21">
        <v>0.8</v>
      </c>
      <c r="Z21">
        <v>2.5000000000000001E-2</v>
      </c>
      <c r="AA21">
        <v>0.151</v>
      </c>
      <c r="AD21">
        <v>4.7</v>
      </c>
    </row>
    <row r="22" spans="1:30" x14ac:dyDescent="0.3">
      <c r="A22" t="s">
        <v>40</v>
      </c>
      <c r="B22" t="s">
        <v>41</v>
      </c>
      <c r="C22">
        <v>0</v>
      </c>
      <c r="D22">
        <v>6.1</v>
      </c>
      <c r="E22" t="s">
        <v>43</v>
      </c>
      <c r="G22" t="s">
        <v>66</v>
      </c>
      <c r="H22" t="s">
        <v>67</v>
      </c>
      <c r="I22" t="s">
        <v>68</v>
      </c>
      <c r="L22" t="s">
        <v>94</v>
      </c>
      <c r="M22" t="s">
        <v>95</v>
      </c>
      <c r="N22">
        <v>6</v>
      </c>
      <c r="P22" t="s">
        <v>96</v>
      </c>
      <c r="R22" t="s">
        <v>72</v>
      </c>
      <c r="S22">
        <v>75</v>
      </c>
      <c r="W22">
        <v>781.2</v>
      </c>
      <c r="Y22">
        <v>0.4</v>
      </c>
      <c r="AB22" t="s">
        <v>73</v>
      </c>
      <c r="AC22" t="s">
        <v>97</v>
      </c>
      <c r="AD22">
        <v>292.21499999999997</v>
      </c>
    </row>
    <row r="23" spans="1:30" x14ac:dyDescent="0.3">
      <c r="A23" t="s">
        <v>40</v>
      </c>
      <c r="B23" t="s">
        <v>41</v>
      </c>
      <c r="C23">
        <v>0</v>
      </c>
      <c r="D23">
        <v>6.1</v>
      </c>
      <c r="E23" t="s">
        <v>43</v>
      </c>
      <c r="G23" t="s">
        <v>66</v>
      </c>
      <c r="H23" t="s">
        <v>67</v>
      </c>
      <c r="I23" t="s">
        <v>68</v>
      </c>
      <c r="L23" t="s">
        <v>94</v>
      </c>
      <c r="M23" t="s">
        <v>95</v>
      </c>
      <c r="N23">
        <v>7</v>
      </c>
      <c r="P23" t="s">
        <v>98</v>
      </c>
      <c r="R23" t="s">
        <v>72</v>
      </c>
      <c r="S23">
        <v>90</v>
      </c>
      <c r="W23">
        <v>3125</v>
      </c>
      <c r="Y23">
        <v>0.2</v>
      </c>
      <c r="AB23" t="s">
        <v>73</v>
      </c>
      <c r="AC23" t="s">
        <v>74</v>
      </c>
      <c r="AD23">
        <v>500</v>
      </c>
    </row>
    <row r="24" spans="1:30" x14ac:dyDescent="0.3">
      <c r="A24" t="s">
        <v>40</v>
      </c>
      <c r="B24" t="s">
        <v>41</v>
      </c>
      <c r="C24">
        <v>0</v>
      </c>
      <c r="D24">
        <v>6.1</v>
      </c>
      <c r="E24" t="s">
        <v>43</v>
      </c>
      <c r="G24" t="s">
        <v>66</v>
      </c>
      <c r="H24" t="s">
        <v>67</v>
      </c>
      <c r="I24" t="s">
        <v>68</v>
      </c>
      <c r="L24" t="s">
        <v>94</v>
      </c>
      <c r="M24" t="s">
        <v>95</v>
      </c>
      <c r="N24">
        <v>8</v>
      </c>
      <c r="P24" t="s">
        <v>99</v>
      </c>
      <c r="R24" t="s">
        <v>72</v>
      </c>
      <c r="S24">
        <v>50</v>
      </c>
      <c r="W24">
        <v>7524</v>
      </c>
      <c r="Y24">
        <v>0.11</v>
      </c>
      <c r="AB24" t="s">
        <v>73</v>
      </c>
      <c r="AC24" t="s">
        <v>74</v>
      </c>
      <c r="AD24">
        <v>827.64</v>
      </c>
    </row>
    <row r="25" spans="1:30" x14ac:dyDescent="0.3">
      <c r="A25" t="s">
        <v>40</v>
      </c>
      <c r="B25" t="s">
        <v>41</v>
      </c>
      <c r="C25">
        <v>0</v>
      </c>
      <c r="D25">
        <v>6.1</v>
      </c>
      <c r="E25" t="s">
        <v>43</v>
      </c>
      <c r="G25" t="s">
        <v>66</v>
      </c>
      <c r="H25" t="s">
        <v>67</v>
      </c>
      <c r="I25" t="s">
        <v>68</v>
      </c>
      <c r="L25" t="s">
        <v>94</v>
      </c>
      <c r="M25" t="s">
        <v>95</v>
      </c>
      <c r="N25">
        <v>9</v>
      </c>
      <c r="P25" t="s">
        <v>100</v>
      </c>
      <c r="R25" t="s">
        <v>72</v>
      </c>
      <c r="S25">
        <v>40</v>
      </c>
      <c r="W25">
        <v>5880</v>
      </c>
      <c r="Y25">
        <v>0.1</v>
      </c>
      <c r="AB25" t="s">
        <v>73</v>
      </c>
      <c r="AC25" t="s">
        <v>74</v>
      </c>
      <c r="AD25">
        <v>530</v>
      </c>
    </row>
    <row r="26" spans="1:30" x14ac:dyDescent="0.3">
      <c r="A26" t="s">
        <v>40</v>
      </c>
      <c r="B26" t="s">
        <v>41</v>
      </c>
      <c r="C26">
        <v>0</v>
      </c>
      <c r="D26">
        <v>6.1</v>
      </c>
      <c r="E26" t="s">
        <v>43</v>
      </c>
      <c r="G26" t="s">
        <v>66</v>
      </c>
      <c r="H26" t="s">
        <v>67</v>
      </c>
      <c r="I26" t="s">
        <v>68</v>
      </c>
      <c r="L26" t="s">
        <v>94</v>
      </c>
      <c r="M26" t="s">
        <v>95</v>
      </c>
      <c r="N26">
        <v>10</v>
      </c>
      <c r="P26" t="s">
        <v>101</v>
      </c>
      <c r="R26" t="s">
        <v>72</v>
      </c>
      <c r="S26">
        <v>55</v>
      </c>
      <c r="W26">
        <v>945</v>
      </c>
      <c r="Y26">
        <v>0.1</v>
      </c>
      <c r="AB26" t="s">
        <v>73</v>
      </c>
      <c r="AC26" t="s">
        <v>74</v>
      </c>
      <c r="AD26">
        <v>54.914999999999999</v>
      </c>
    </row>
    <row r="27" spans="1:30" x14ac:dyDescent="0.3">
      <c r="A27" t="s">
        <v>40</v>
      </c>
      <c r="B27" t="s">
        <v>41</v>
      </c>
      <c r="C27">
        <v>0</v>
      </c>
      <c r="D27">
        <v>6.1</v>
      </c>
      <c r="E27" t="s">
        <v>43</v>
      </c>
      <c r="G27" t="s">
        <v>66</v>
      </c>
      <c r="H27" t="s">
        <v>67</v>
      </c>
      <c r="I27" t="s">
        <v>68</v>
      </c>
      <c r="L27" t="s">
        <v>94</v>
      </c>
      <c r="M27" t="s">
        <v>95</v>
      </c>
      <c r="N27">
        <v>11</v>
      </c>
      <c r="P27" t="s">
        <v>102</v>
      </c>
      <c r="R27" t="s">
        <v>72</v>
      </c>
      <c r="S27">
        <v>50</v>
      </c>
      <c r="W27">
        <v>7324</v>
      </c>
      <c r="Y27">
        <v>0.1</v>
      </c>
      <c r="AB27" t="s">
        <v>73</v>
      </c>
      <c r="AC27" t="s">
        <v>74</v>
      </c>
      <c r="AD27">
        <v>366.2</v>
      </c>
    </row>
    <row r="28" spans="1:30" x14ac:dyDescent="0.3">
      <c r="A28" t="s">
        <v>40</v>
      </c>
      <c r="B28" t="s">
        <v>41</v>
      </c>
      <c r="C28">
        <v>0</v>
      </c>
      <c r="D28">
        <v>6.1</v>
      </c>
      <c r="E28" t="s">
        <v>43</v>
      </c>
      <c r="G28" t="s">
        <v>66</v>
      </c>
      <c r="H28" t="s">
        <v>67</v>
      </c>
      <c r="I28" t="s">
        <v>68</v>
      </c>
      <c r="L28" t="s">
        <v>94</v>
      </c>
      <c r="M28" t="s">
        <v>95</v>
      </c>
      <c r="N28">
        <v>12</v>
      </c>
      <c r="P28" t="s">
        <v>103</v>
      </c>
      <c r="R28" t="s">
        <v>72</v>
      </c>
      <c r="S28">
        <v>35</v>
      </c>
      <c r="W28">
        <v>10933</v>
      </c>
      <c r="Y28">
        <v>0</v>
      </c>
      <c r="AB28" t="s">
        <v>73</v>
      </c>
      <c r="AC28" t="s">
        <v>74</v>
      </c>
      <c r="AD28">
        <v>437.2</v>
      </c>
    </row>
    <row r="29" spans="1:30" x14ac:dyDescent="0.3">
      <c r="A29" t="s">
        <v>40</v>
      </c>
      <c r="B29" t="s">
        <v>41</v>
      </c>
      <c r="C29">
        <v>0</v>
      </c>
      <c r="D29">
        <v>6.1</v>
      </c>
      <c r="E29" t="s">
        <v>43</v>
      </c>
      <c r="G29" t="s">
        <v>66</v>
      </c>
      <c r="H29" t="s">
        <v>67</v>
      </c>
      <c r="I29" t="s">
        <v>68</v>
      </c>
      <c r="L29" t="s">
        <v>94</v>
      </c>
      <c r="M29" t="s">
        <v>95</v>
      </c>
      <c r="N29">
        <v>13</v>
      </c>
      <c r="P29" t="s">
        <v>104</v>
      </c>
      <c r="R29" t="s">
        <v>76</v>
      </c>
      <c r="W29">
        <v>781</v>
      </c>
      <c r="Y29">
        <v>0.03</v>
      </c>
      <c r="AB29" t="s">
        <v>73</v>
      </c>
      <c r="AC29" t="s">
        <v>77</v>
      </c>
      <c r="AD29">
        <v>23.43</v>
      </c>
    </row>
    <row r="30" spans="1:30" x14ac:dyDescent="0.3">
      <c r="A30" t="s">
        <v>40</v>
      </c>
      <c r="B30" t="s">
        <v>41</v>
      </c>
      <c r="C30">
        <v>0</v>
      </c>
      <c r="D30">
        <v>6.1</v>
      </c>
      <c r="E30" t="s">
        <v>43</v>
      </c>
      <c r="G30" t="s">
        <v>66</v>
      </c>
      <c r="H30" t="s">
        <v>67</v>
      </c>
      <c r="I30" t="s">
        <v>68</v>
      </c>
      <c r="L30" t="s">
        <v>94</v>
      </c>
      <c r="M30" t="s">
        <v>95</v>
      </c>
      <c r="N30">
        <v>14</v>
      </c>
      <c r="P30" t="s">
        <v>105</v>
      </c>
      <c r="R30" t="s">
        <v>76</v>
      </c>
      <c r="W30">
        <v>781</v>
      </c>
      <c r="Y30">
        <v>0.1</v>
      </c>
      <c r="AB30" t="s">
        <v>73</v>
      </c>
      <c r="AC30" t="s">
        <v>106</v>
      </c>
      <c r="AD30">
        <v>78.100000000000009</v>
      </c>
    </row>
    <row r="31" spans="1:30" x14ac:dyDescent="0.3">
      <c r="A31" t="s">
        <v>40</v>
      </c>
      <c r="B31" t="s">
        <v>41</v>
      </c>
      <c r="C31">
        <v>0</v>
      </c>
      <c r="D31">
        <v>6.1</v>
      </c>
      <c r="E31" t="s">
        <v>43</v>
      </c>
      <c r="G31" t="s">
        <v>66</v>
      </c>
      <c r="H31" t="s">
        <v>67</v>
      </c>
      <c r="I31" t="s">
        <v>68</v>
      </c>
      <c r="L31" t="s">
        <v>94</v>
      </c>
      <c r="M31" t="s">
        <v>95</v>
      </c>
      <c r="N31">
        <v>15</v>
      </c>
      <c r="P31" t="s">
        <v>107</v>
      </c>
      <c r="R31" t="s">
        <v>76</v>
      </c>
      <c r="W31">
        <v>33058.199999999997</v>
      </c>
      <c r="Y31">
        <v>1.0999999999999999E-2</v>
      </c>
      <c r="AB31" t="s">
        <v>73</v>
      </c>
      <c r="AC31" t="s">
        <v>77</v>
      </c>
      <c r="AD31">
        <v>363.64019999999988</v>
      </c>
    </row>
    <row r="32" spans="1:30" x14ac:dyDescent="0.3">
      <c r="A32" t="s">
        <v>40</v>
      </c>
      <c r="B32" t="s">
        <v>41</v>
      </c>
      <c r="C32">
        <v>0</v>
      </c>
      <c r="D32">
        <v>6.1</v>
      </c>
      <c r="E32" t="s">
        <v>43</v>
      </c>
      <c r="G32" t="s">
        <v>66</v>
      </c>
      <c r="H32" t="s">
        <v>67</v>
      </c>
      <c r="I32" t="s">
        <v>68</v>
      </c>
      <c r="L32" t="s">
        <v>94</v>
      </c>
      <c r="M32" t="s">
        <v>95</v>
      </c>
      <c r="N32">
        <v>16</v>
      </c>
      <c r="P32" t="s">
        <v>108</v>
      </c>
      <c r="R32" t="s">
        <v>76</v>
      </c>
      <c r="W32">
        <v>5231.1000000000004</v>
      </c>
      <c r="Y32">
        <v>4.2299999999999997E-2</v>
      </c>
      <c r="AB32" t="s">
        <v>73</v>
      </c>
      <c r="AC32" t="s">
        <v>106</v>
      </c>
      <c r="AD32">
        <v>221.27553</v>
      </c>
    </row>
    <row r="33" spans="1:30" x14ac:dyDescent="0.3">
      <c r="A33" t="s">
        <v>40</v>
      </c>
      <c r="B33" t="s">
        <v>41</v>
      </c>
      <c r="C33">
        <v>0</v>
      </c>
      <c r="D33">
        <v>6.1</v>
      </c>
      <c r="E33" t="s">
        <v>43</v>
      </c>
      <c r="G33" t="s">
        <v>66</v>
      </c>
      <c r="H33" t="s">
        <v>67</v>
      </c>
      <c r="I33" t="s">
        <v>68</v>
      </c>
      <c r="L33" t="s">
        <v>94</v>
      </c>
      <c r="M33" t="s">
        <v>95</v>
      </c>
      <c r="N33">
        <v>17</v>
      </c>
      <c r="P33" t="s">
        <v>109</v>
      </c>
      <c r="R33" t="s">
        <v>76</v>
      </c>
      <c r="W33">
        <v>38402.699999999997</v>
      </c>
      <c r="Y33">
        <v>0</v>
      </c>
      <c r="AB33" t="s">
        <v>73</v>
      </c>
      <c r="AC33" t="s">
        <v>77</v>
      </c>
      <c r="AD33">
        <v>240.76499999999999</v>
      </c>
    </row>
    <row r="34" spans="1:30" x14ac:dyDescent="0.3">
      <c r="A34" t="s">
        <v>40</v>
      </c>
      <c r="B34" t="s">
        <v>41</v>
      </c>
      <c r="C34">
        <v>0</v>
      </c>
      <c r="D34">
        <v>6.1</v>
      </c>
      <c r="E34" t="s">
        <v>43</v>
      </c>
      <c r="G34" t="s">
        <v>66</v>
      </c>
      <c r="H34" t="s">
        <v>67</v>
      </c>
      <c r="I34" t="s">
        <v>68</v>
      </c>
      <c r="L34" t="s">
        <v>94</v>
      </c>
      <c r="M34" t="s">
        <v>95</v>
      </c>
      <c r="N34">
        <v>18</v>
      </c>
      <c r="P34" t="s">
        <v>110</v>
      </c>
      <c r="R34" t="s">
        <v>76</v>
      </c>
      <c r="W34">
        <v>100.8</v>
      </c>
      <c r="Y34">
        <v>4.4999999999999998E-2</v>
      </c>
      <c r="AB34" t="s">
        <v>73</v>
      </c>
      <c r="AC34" t="s">
        <v>111</v>
      </c>
      <c r="AD34">
        <v>4.5359999999999996</v>
      </c>
    </row>
    <row r="35" spans="1:30" x14ac:dyDescent="0.3">
      <c r="A35" t="s">
        <v>40</v>
      </c>
      <c r="B35" t="s">
        <v>41</v>
      </c>
      <c r="C35">
        <v>0</v>
      </c>
      <c r="D35">
        <v>6.1</v>
      </c>
      <c r="E35" t="s">
        <v>43</v>
      </c>
      <c r="G35" t="s">
        <v>66</v>
      </c>
      <c r="H35" t="s">
        <v>67</v>
      </c>
      <c r="I35" t="s">
        <v>68</v>
      </c>
      <c r="L35" t="s">
        <v>94</v>
      </c>
      <c r="M35" t="s">
        <v>95</v>
      </c>
      <c r="N35">
        <v>19</v>
      </c>
      <c r="P35" t="s">
        <v>112</v>
      </c>
      <c r="R35" t="s">
        <v>81</v>
      </c>
      <c r="W35">
        <v>5231.1000000000004</v>
      </c>
      <c r="Y35">
        <v>3.3000000000000002E-2</v>
      </c>
      <c r="AB35" t="s">
        <v>73</v>
      </c>
      <c r="AC35" t="s">
        <v>113</v>
      </c>
      <c r="AD35">
        <v>172.62629999999999</v>
      </c>
    </row>
    <row r="36" spans="1:30" x14ac:dyDescent="0.3">
      <c r="A36" t="s">
        <v>40</v>
      </c>
      <c r="B36" t="s">
        <v>41</v>
      </c>
      <c r="C36">
        <v>0</v>
      </c>
      <c r="D36">
        <v>6.1</v>
      </c>
      <c r="E36" t="s">
        <v>43</v>
      </c>
      <c r="G36" t="s">
        <v>66</v>
      </c>
      <c r="H36" t="s">
        <v>67</v>
      </c>
      <c r="I36" t="s">
        <v>68</v>
      </c>
      <c r="L36" t="s">
        <v>94</v>
      </c>
      <c r="M36" t="s">
        <v>95</v>
      </c>
      <c r="N36">
        <v>20</v>
      </c>
      <c r="P36" t="s">
        <v>114</v>
      </c>
      <c r="R36" t="s">
        <v>72</v>
      </c>
      <c r="S36">
        <v>2000</v>
      </c>
      <c r="W36">
        <v>1397.55</v>
      </c>
      <c r="Y36">
        <v>3.2</v>
      </c>
      <c r="AB36" t="s">
        <v>73</v>
      </c>
      <c r="AC36" t="s">
        <v>115</v>
      </c>
      <c r="AD36">
        <v>4472.16</v>
      </c>
    </row>
    <row r="37" spans="1:30" x14ac:dyDescent="0.3">
      <c r="A37" t="s">
        <v>40</v>
      </c>
      <c r="B37" t="s">
        <v>41</v>
      </c>
      <c r="C37">
        <v>0</v>
      </c>
      <c r="D37">
        <v>6.1</v>
      </c>
      <c r="E37" t="s">
        <v>43</v>
      </c>
      <c r="G37" t="s">
        <v>66</v>
      </c>
      <c r="H37" t="s">
        <v>67</v>
      </c>
      <c r="I37" t="s">
        <v>68</v>
      </c>
      <c r="L37" t="s">
        <v>94</v>
      </c>
      <c r="M37" t="s">
        <v>95</v>
      </c>
      <c r="N37">
        <v>21</v>
      </c>
      <c r="P37" t="s">
        <v>116</v>
      </c>
      <c r="R37" t="s">
        <v>72</v>
      </c>
      <c r="S37">
        <v>1200</v>
      </c>
      <c r="W37">
        <v>159.6</v>
      </c>
      <c r="Y37">
        <v>1.92</v>
      </c>
      <c r="AB37" t="s">
        <v>73</v>
      </c>
      <c r="AC37" t="s">
        <v>115</v>
      </c>
      <c r="AD37">
        <v>306.43200000000002</v>
      </c>
    </row>
    <row r="38" spans="1:30" x14ac:dyDescent="0.3">
      <c r="A38" t="s">
        <v>40</v>
      </c>
      <c r="B38" t="s">
        <v>41</v>
      </c>
      <c r="C38">
        <v>0</v>
      </c>
      <c r="D38">
        <v>6.1</v>
      </c>
      <c r="E38" t="s">
        <v>43</v>
      </c>
      <c r="G38" t="s">
        <v>66</v>
      </c>
      <c r="H38" t="s">
        <v>67</v>
      </c>
      <c r="I38" t="s">
        <v>68</v>
      </c>
      <c r="L38" t="s">
        <v>94</v>
      </c>
      <c r="M38" t="s">
        <v>95</v>
      </c>
      <c r="N38">
        <v>22</v>
      </c>
      <c r="P38" t="s">
        <v>117</v>
      </c>
      <c r="R38" t="s">
        <v>72</v>
      </c>
      <c r="S38">
        <v>1000</v>
      </c>
      <c r="W38">
        <v>1058.4000000000001</v>
      </c>
      <c r="Y38">
        <v>1.6</v>
      </c>
      <c r="AB38" t="s">
        <v>73</v>
      </c>
      <c r="AC38" t="s">
        <v>115</v>
      </c>
      <c r="AD38">
        <v>1693.44</v>
      </c>
    </row>
    <row r="39" spans="1:30" x14ac:dyDescent="0.3">
      <c r="A39" t="s">
        <v>40</v>
      </c>
      <c r="B39" t="s">
        <v>41</v>
      </c>
      <c r="C39">
        <v>0</v>
      </c>
      <c r="D39">
        <v>6.1</v>
      </c>
      <c r="E39" t="s">
        <v>43</v>
      </c>
      <c r="G39" t="s">
        <v>66</v>
      </c>
      <c r="H39" t="s">
        <v>67</v>
      </c>
      <c r="I39" t="s">
        <v>68</v>
      </c>
      <c r="L39" t="s">
        <v>94</v>
      </c>
      <c r="M39" t="s">
        <v>95</v>
      </c>
      <c r="N39">
        <v>23</v>
      </c>
      <c r="P39" t="s">
        <v>118</v>
      </c>
      <c r="R39" t="s">
        <v>119</v>
      </c>
      <c r="W39">
        <v>1557.15</v>
      </c>
      <c r="Y39">
        <v>0.47099999999999997</v>
      </c>
      <c r="AB39" t="s">
        <v>73</v>
      </c>
      <c r="AC39" t="s">
        <v>120</v>
      </c>
      <c r="AD39">
        <v>733.41764999999998</v>
      </c>
    </row>
    <row r="40" spans="1:30" x14ac:dyDescent="0.3">
      <c r="A40" t="s">
        <v>40</v>
      </c>
      <c r="B40" t="s">
        <v>41</v>
      </c>
      <c r="C40">
        <v>0</v>
      </c>
      <c r="D40">
        <v>6.1</v>
      </c>
      <c r="E40" t="s">
        <v>43</v>
      </c>
      <c r="F40" t="s">
        <v>121</v>
      </c>
      <c r="G40" t="s">
        <v>44</v>
      </c>
      <c r="H40" t="s">
        <v>45</v>
      </c>
      <c r="I40" t="s">
        <v>46</v>
      </c>
      <c r="J40" t="s">
        <v>121</v>
      </c>
      <c r="K40" t="s">
        <v>122</v>
      </c>
      <c r="L40" t="s">
        <v>123</v>
      </c>
      <c r="M40" t="s">
        <v>124</v>
      </c>
      <c r="N40">
        <v>8</v>
      </c>
      <c r="O40" t="s">
        <v>125</v>
      </c>
      <c r="P40" t="s">
        <v>50</v>
      </c>
      <c r="Q40" t="s">
        <v>51</v>
      </c>
      <c r="S40">
        <v>60</v>
      </c>
      <c r="T40">
        <v>60</v>
      </c>
      <c r="U40">
        <v>8</v>
      </c>
      <c r="V40">
        <v>4144</v>
      </c>
      <c r="Y40">
        <v>0.2</v>
      </c>
      <c r="Z40">
        <v>8.0000000000000002E-3</v>
      </c>
      <c r="AA40">
        <v>33.418999999999997</v>
      </c>
      <c r="AD40">
        <v>827</v>
      </c>
    </row>
    <row r="41" spans="1:30" x14ac:dyDescent="0.3">
      <c r="A41" t="s">
        <v>40</v>
      </c>
      <c r="B41" t="s">
        <v>41</v>
      </c>
      <c r="C41">
        <v>0</v>
      </c>
      <c r="D41">
        <v>6.1</v>
      </c>
      <c r="E41" t="s">
        <v>43</v>
      </c>
      <c r="F41" t="s">
        <v>121</v>
      </c>
      <c r="G41" t="s">
        <v>44</v>
      </c>
      <c r="H41" t="s">
        <v>45</v>
      </c>
      <c r="I41" t="s">
        <v>46</v>
      </c>
      <c r="J41" t="s">
        <v>121</v>
      </c>
      <c r="K41" t="s">
        <v>122</v>
      </c>
      <c r="L41" t="s">
        <v>123</v>
      </c>
      <c r="M41" t="s">
        <v>124</v>
      </c>
      <c r="N41">
        <v>9</v>
      </c>
      <c r="O41" t="s">
        <v>126</v>
      </c>
      <c r="P41" t="s">
        <v>127</v>
      </c>
      <c r="Q41" t="s">
        <v>51</v>
      </c>
      <c r="S41">
        <v>225</v>
      </c>
      <c r="T41">
        <v>180</v>
      </c>
      <c r="U41">
        <v>20</v>
      </c>
      <c r="V41">
        <v>744</v>
      </c>
      <c r="Y41">
        <v>6.4</v>
      </c>
      <c r="Z41">
        <v>9.7000000000000003E-2</v>
      </c>
      <c r="AA41">
        <v>72.316999999999993</v>
      </c>
      <c r="AD41">
        <v>4730.7</v>
      </c>
    </row>
    <row r="42" spans="1:30" x14ac:dyDescent="0.3">
      <c r="A42" t="s">
        <v>40</v>
      </c>
      <c r="B42" t="s">
        <v>41</v>
      </c>
      <c r="C42">
        <v>0</v>
      </c>
      <c r="D42">
        <v>6.1</v>
      </c>
      <c r="E42" t="s">
        <v>43</v>
      </c>
      <c r="F42" t="s">
        <v>121</v>
      </c>
      <c r="G42" t="s">
        <v>44</v>
      </c>
      <c r="H42" t="s">
        <v>45</v>
      </c>
      <c r="I42" t="s">
        <v>46</v>
      </c>
      <c r="J42" t="s">
        <v>121</v>
      </c>
      <c r="K42" t="s">
        <v>122</v>
      </c>
      <c r="L42" t="s">
        <v>123</v>
      </c>
      <c r="M42" t="s">
        <v>124</v>
      </c>
      <c r="N42">
        <v>10</v>
      </c>
      <c r="O42" t="s">
        <v>128</v>
      </c>
      <c r="P42" t="s">
        <v>129</v>
      </c>
      <c r="Q42" t="s">
        <v>51</v>
      </c>
      <c r="S42">
        <v>200</v>
      </c>
      <c r="T42">
        <v>80</v>
      </c>
      <c r="U42">
        <v>8</v>
      </c>
      <c r="V42">
        <v>744</v>
      </c>
      <c r="Y42">
        <v>0.8</v>
      </c>
      <c r="Z42">
        <v>3.1E-2</v>
      </c>
      <c r="AA42">
        <v>23.071999999999999</v>
      </c>
      <c r="AD42">
        <v>630.79999999999995</v>
      </c>
    </row>
    <row r="43" spans="1:30" x14ac:dyDescent="0.3">
      <c r="A43" t="s">
        <v>40</v>
      </c>
      <c r="B43" t="s">
        <v>41</v>
      </c>
      <c r="C43">
        <v>0</v>
      </c>
      <c r="D43">
        <v>6.1</v>
      </c>
      <c r="E43" t="s">
        <v>43</v>
      </c>
      <c r="F43" t="s">
        <v>121</v>
      </c>
      <c r="G43" t="s">
        <v>44</v>
      </c>
      <c r="H43" t="s">
        <v>45</v>
      </c>
      <c r="I43" t="s">
        <v>46</v>
      </c>
      <c r="J43" t="s">
        <v>121</v>
      </c>
      <c r="K43" t="s">
        <v>122</v>
      </c>
      <c r="L43" t="s">
        <v>123</v>
      </c>
      <c r="M43" t="s">
        <v>124</v>
      </c>
      <c r="N43">
        <v>11</v>
      </c>
      <c r="O43" t="s">
        <v>130</v>
      </c>
      <c r="P43" t="s">
        <v>131</v>
      </c>
      <c r="Q43" t="s">
        <v>51</v>
      </c>
      <c r="S43">
        <v>180</v>
      </c>
      <c r="T43">
        <v>110</v>
      </c>
      <c r="U43">
        <v>16</v>
      </c>
      <c r="V43">
        <v>702</v>
      </c>
      <c r="Y43">
        <v>2.5</v>
      </c>
      <c r="Z43">
        <v>4.9000000000000002E-2</v>
      </c>
      <c r="AA43">
        <v>34.314</v>
      </c>
      <c r="AD43">
        <v>1745.8</v>
      </c>
    </row>
    <row r="44" spans="1:30" x14ac:dyDescent="0.3">
      <c r="A44" t="s">
        <v>40</v>
      </c>
      <c r="B44" t="s">
        <v>41</v>
      </c>
      <c r="C44">
        <v>0</v>
      </c>
      <c r="D44">
        <v>6.1</v>
      </c>
      <c r="E44" t="s">
        <v>43</v>
      </c>
      <c r="F44" t="s">
        <v>121</v>
      </c>
      <c r="G44" t="s">
        <v>44</v>
      </c>
      <c r="H44" t="s">
        <v>45</v>
      </c>
      <c r="I44" t="s">
        <v>46</v>
      </c>
      <c r="J44" t="s">
        <v>121</v>
      </c>
      <c r="K44" t="s">
        <v>122</v>
      </c>
      <c r="L44" t="s">
        <v>123</v>
      </c>
      <c r="M44" t="s">
        <v>124</v>
      </c>
      <c r="N44">
        <v>12</v>
      </c>
      <c r="O44" t="s">
        <v>132</v>
      </c>
      <c r="P44" t="s">
        <v>133</v>
      </c>
      <c r="Q44" t="s">
        <v>51</v>
      </c>
      <c r="S44">
        <v>580</v>
      </c>
      <c r="T44">
        <v>210</v>
      </c>
      <c r="U44">
        <v>20</v>
      </c>
      <c r="V44">
        <v>372</v>
      </c>
      <c r="Y44">
        <v>19.100000000000001</v>
      </c>
      <c r="Z44">
        <v>0.27500000000000002</v>
      </c>
      <c r="AA44">
        <v>102.374</v>
      </c>
      <c r="AD44">
        <v>7113.6</v>
      </c>
    </row>
    <row r="45" spans="1:30" x14ac:dyDescent="0.3">
      <c r="A45" t="s">
        <v>40</v>
      </c>
      <c r="B45" t="s">
        <v>41</v>
      </c>
      <c r="C45">
        <v>0</v>
      </c>
      <c r="D45">
        <v>6.1</v>
      </c>
      <c r="E45" t="s">
        <v>43</v>
      </c>
      <c r="F45" t="s">
        <v>121</v>
      </c>
      <c r="G45" t="s">
        <v>44</v>
      </c>
      <c r="H45" t="s">
        <v>45</v>
      </c>
      <c r="I45" t="s">
        <v>46</v>
      </c>
      <c r="J45" t="s">
        <v>121</v>
      </c>
      <c r="K45" t="s">
        <v>122</v>
      </c>
      <c r="L45" t="s">
        <v>123</v>
      </c>
      <c r="M45" t="s">
        <v>124</v>
      </c>
      <c r="N45">
        <v>13</v>
      </c>
      <c r="O45" t="s">
        <v>134</v>
      </c>
      <c r="P45" t="s">
        <v>135</v>
      </c>
      <c r="Q45" t="s">
        <v>51</v>
      </c>
      <c r="S45">
        <v>530</v>
      </c>
      <c r="T45">
        <v>150</v>
      </c>
      <c r="U45">
        <v>16</v>
      </c>
      <c r="V45">
        <v>351</v>
      </c>
      <c r="Y45">
        <v>9</v>
      </c>
      <c r="Z45">
        <v>0.16400000000000001</v>
      </c>
      <c r="AA45">
        <v>57.62</v>
      </c>
      <c r="AD45">
        <v>3174.2</v>
      </c>
    </row>
    <row r="46" spans="1:30" x14ac:dyDescent="0.3">
      <c r="A46" t="s">
        <v>40</v>
      </c>
      <c r="B46" t="s">
        <v>41</v>
      </c>
      <c r="C46">
        <v>0</v>
      </c>
      <c r="D46">
        <v>6.1</v>
      </c>
      <c r="E46" t="s">
        <v>43</v>
      </c>
      <c r="F46" t="s">
        <v>121</v>
      </c>
      <c r="G46" t="s">
        <v>44</v>
      </c>
      <c r="H46" t="s">
        <v>45</v>
      </c>
      <c r="I46" t="s">
        <v>46</v>
      </c>
      <c r="J46" t="s">
        <v>121</v>
      </c>
      <c r="K46" t="s">
        <v>122</v>
      </c>
      <c r="L46" t="s">
        <v>123</v>
      </c>
      <c r="M46" t="s">
        <v>124</v>
      </c>
      <c r="N46">
        <v>14</v>
      </c>
      <c r="O46" t="s">
        <v>136</v>
      </c>
      <c r="P46" t="s">
        <v>137</v>
      </c>
      <c r="Q46" t="s">
        <v>51</v>
      </c>
      <c r="S46">
        <v>180</v>
      </c>
      <c r="T46">
        <v>110</v>
      </c>
      <c r="U46">
        <v>20</v>
      </c>
      <c r="V46">
        <v>42</v>
      </c>
      <c r="Y46">
        <v>3.1</v>
      </c>
      <c r="Z46">
        <v>5.0999999999999997E-2</v>
      </c>
      <c r="AA46">
        <v>2.15</v>
      </c>
      <c r="AD46">
        <v>130.6</v>
      </c>
    </row>
    <row r="47" spans="1:30" x14ac:dyDescent="0.3">
      <c r="A47" t="s">
        <v>40</v>
      </c>
      <c r="B47" t="s">
        <v>41</v>
      </c>
      <c r="C47">
        <v>0</v>
      </c>
      <c r="D47">
        <v>6.1</v>
      </c>
      <c r="E47" t="s">
        <v>43</v>
      </c>
      <c r="F47" t="s">
        <v>121</v>
      </c>
      <c r="G47" t="s">
        <v>44</v>
      </c>
      <c r="H47" t="s">
        <v>45</v>
      </c>
      <c r="I47" t="s">
        <v>46</v>
      </c>
      <c r="J47" t="s">
        <v>121</v>
      </c>
      <c r="K47" t="s">
        <v>122</v>
      </c>
      <c r="L47" t="s">
        <v>123</v>
      </c>
      <c r="M47" t="s">
        <v>124</v>
      </c>
      <c r="N47">
        <v>15</v>
      </c>
      <c r="O47" t="s">
        <v>138</v>
      </c>
      <c r="P47" t="s">
        <v>139</v>
      </c>
      <c r="Q47" t="s">
        <v>51</v>
      </c>
      <c r="S47">
        <v>530</v>
      </c>
      <c r="T47">
        <v>145</v>
      </c>
      <c r="U47">
        <v>16</v>
      </c>
      <c r="V47">
        <v>21</v>
      </c>
      <c r="Y47">
        <v>8.6999999999999993</v>
      </c>
      <c r="Z47">
        <v>0.159</v>
      </c>
      <c r="AA47">
        <v>3.3330000000000002</v>
      </c>
      <c r="AD47">
        <v>182.9</v>
      </c>
    </row>
    <row r="48" spans="1:30" x14ac:dyDescent="0.3">
      <c r="A48" t="s">
        <v>40</v>
      </c>
      <c r="B48" t="s">
        <v>41</v>
      </c>
      <c r="C48">
        <v>0</v>
      </c>
      <c r="D48">
        <v>6.1</v>
      </c>
      <c r="E48" t="s">
        <v>43</v>
      </c>
      <c r="F48" t="s">
        <v>121</v>
      </c>
      <c r="G48" t="s">
        <v>44</v>
      </c>
      <c r="H48" t="s">
        <v>45</v>
      </c>
      <c r="I48" t="s">
        <v>46</v>
      </c>
      <c r="J48" t="s">
        <v>121</v>
      </c>
      <c r="K48" t="s">
        <v>122</v>
      </c>
      <c r="L48" t="s">
        <v>123</v>
      </c>
      <c r="M48" t="s">
        <v>124</v>
      </c>
      <c r="N48">
        <v>16</v>
      </c>
      <c r="O48" t="s">
        <v>140</v>
      </c>
      <c r="P48" t="s">
        <v>53</v>
      </c>
      <c r="Q48" t="s">
        <v>51</v>
      </c>
      <c r="S48">
        <v>160</v>
      </c>
      <c r="T48">
        <v>114</v>
      </c>
      <c r="U48">
        <v>8</v>
      </c>
      <c r="V48">
        <v>1483</v>
      </c>
      <c r="Y48">
        <v>1</v>
      </c>
      <c r="Z48">
        <v>3.4000000000000002E-2</v>
      </c>
      <c r="AA48">
        <v>50.66</v>
      </c>
      <c r="AD48">
        <v>1410</v>
      </c>
    </row>
    <row r="49" spans="1:30" x14ac:dyDescent="0.3">
      <c r="A49" t="s">
        <v>40</v>
      </c>
      <c r="B49" t="s">
        <v>41</v>
      </c>
      <c r="C49">
        <v>0</v>
      </c>
      <c r="D49">
        <v>6.1</v>
      </c>
      <c r="E49" t="s">
        <v>43</v>
      </c>
      <c r="F49" t="s">
        <v>121</v>
      </c>
      <c r="G49" t="s">
        <v>44</v>
      </c>
      <c r="H49" t="s">
        <v>45</v>
      </c>
      <c r="I49" t="s">
        <v>46</v>
      </c>
      <c r="J49" t="s">
        <v>121</v>
      </c>
      <c r="K49" t="s">
        <v>122</v>
      </c>
      <c r="L49" t="s">
        <v>123</v>
      </c>
      <c r="M49" t="s">
        <v>124</v>
      </c>
      <c r="N49">
        <v>17</v>
      </c>
      <c r="O49" t="s">
        <v>141</v>
      </c>
      <c r="P49" t="s">
        <v>54</v>
      </c>
      <c r="Q49" t="s">
        <v>51</v>
      </c>
      <c r="S49">
        <v>160</v>
      </c>
      <c r="T49">
        <v>100</v>
      </c>
      <c r="U49">
        <v>8</v>
      </c>
      <c r="V49">
        <v>3898</v>
      </c>
      <c r="Y49">
        <v>1</v>
      </c>
      <c r="Z49">
        <v>3.5999999999999997E-2</v>
      </c>
      <c r="AA49">
        <v>140.952</v>
      </c>
      <c r="AD49">
        <v>3916.7</v>
      </c>
    </row>
    <row r="50" spans="1:30" x14ac:dyDescent="0.3">
      <c r="A50" t="s">
        <v>40</v>
      </c>
      <c r="B50" t="s">
        <v>41</v>
      </c>
      <c r="C50">
        <v>0</v>
      </c>
      <c r="D50">
        <v>6.1</v>
      </c>
      <c r="E50" t="s">
        <v>43</v>
      </c>
      <c r="F50" t="s">
        <v>121</v>
      </c>
      <c r="G50" t="s">
        <v>44</v>
      </c>
      <c r="H50" t="s">
        <v>45</v>
      </c>
      <c r="I50" t="s">
        <v>46</v>
      </c>
      <c r="J50" t="s">
        <v>121</v>
      </c>
      <c r="K50" t="s">
        <v>122</v>
      </c>
      <c r="L50" t="s">
        <v>123</v>
      </c>
      <c r="M50" t="s">
        <v>124</v>
      </c>
      <c r="N50">
        <v>18</v>
      </c>
      <c r="O50" t="s">
        <v>142</v>
      </c>
      <c r="P50" t="s">
        <v>143</v>
      </c>
      <c r="Q50" t="s">
        <v>51</v>
      </c>
      <c r="S50">
        <v>320</v>
      </c>
      <c r="T50">
        <v>100</v>
      </c>
      <c r="U50">
        <v>16</v>
      </c>
      <c r="V50">
        <v>2369</v>
      </c>
      <c r="Y50">
        <v>4</v>
      </c>
      <c r="Z50">
        <v>7.6999999999999999E-2</v>
      </c>
      <c r="AA50">
        <v>183.45500000000001</v>
      </c>
      <c r="AD50">
        <v>9521.5</v>
      </c>
    </row>
    <row r="51" spans="1:30" x14ac:dyDescent="0.3">
      <c r="A51" t="s">
        <v>40</v>
      </c>
      <c r="B51" t="s">
        <v>41</v>
      </c>
      <c r="C51">
        <v>0</v>
      </c>
      <c r="D51">
        <v>6.1</v>
      </c>
      <c r="E51" t="s">
        <v>43</v>
      </c>
      <c r="F51" t="s">
        <v>121</v>
      </c>
      <c r="G51" t="s">
        <v>44</v>
      </c>
      <c r="H51" t="s">
        <v>45</v>
      </c>
      <c r="I51" t="s">
        <v>46</v>
      </c>
      <c r="J51" t="s">
        <v>121</v>
      </c>
      <c r="K51" t="s">
        <v>122</v>
      </c>
      <c r="L51" t="s">
        <v>123</v>
      </c>
      <c r="M51" t="s">
        <v>124</v>
      </c>
      <c r="N51">
        <v>19</v>
      </c>
      <c r="O51" t="s">
        <v>144</v>
      </c>
      <c r="P51" t="s">
        <v>145</v>
      </c>
      <c r="Q51" t="s">
        <v>51</v>
      </c>
      <c r="S51">
        <v>450</v>
      </c>
      <c r="T51">
        <v>50</v>
      </c>
      <c r="U51">
        <v>8</v>
      </c>
      <c r="V51">
        <v>744</v>
      </c>
      <c r="Y51">
        <v>1.4</v>
      </c>
      <c r="Z51">
        <v>5.2999999999999999E-2</v>
      </c>
      <c r="AA51">
        <v>39.432000000000002</v>
      </c>
      <c r="AD51">
        <v>1051.3</v>
      </c>
    </row>
    <row r="52" spans="1:30" x14ac:dyDescent="0.3">
      <c r="A52" t="s">
        <v>40</v>
      </c>
      <c r="B52" t="s">
        <v>41</v>
      </c>
      <c r="C52">
        <v>0</v>
      </c>
      <c r="D52">
        <v>6.1</v>
      </c>
      <c r="E52" t="s">
        <v>43</v>
      </c>
      <c r="F52" t="s">
        <v>121</v>
      </c>
      <c r="G52" t="s">
        <v>44</v>
      </c>
      <c r="H52" t="s">
        <v>45</v>
      </c>
      <c r="I52" t="s">
        <v>46</v>
      </c>
      <c r="J52" t="s">
        <v>121</v>
      </c>
      <c r="K52" t="s">
        <v>122</v>
      </c>
      <c r="L52" t="s">
        <v>123</v>
      </c>
      <c r="M52" t="s">
        <v>124</v>
      </c>
      <c r="N52">
        <v>20</v>
      </c>
      <c r="O52" t="s">
        <v>146</v>
      </c>
      <c r="P52" t="s">
        <v>147</v>
      </c>
      <c r="Q52" t="s">
        <v>51</v>
      </c>
      <c r="S52">
        <v>240</v>
      </c>
      <c r="T52">
        <v>100</v>
      </c>
      <c r="U52">
        <v>16</v>
      </c>
      <c r="V52">
        <v>384</v>
      </c>
      <c r="Y52">
        <v>3</v>
      </c>
      <c r="Z52">
        <v>5.8999999999999997E-2</v>
      </c>
      <c r="AA52">
        <v>22.61</v>
      </c>
      <c r="AD52">
        <v>1157.5</v>
      </c>
    </row>
    <row r="53" spans="1:30" x14ac:dyDescent="0.3">
      <c r="A53" t="s">
        <v>40</v>
      </c>
      <c r="B53" t="s">
        <v>41</v>
      </c>
      <c r="C53">
        <v>0</v>
      </c>
      <c r="D53">
        <v>6.1</v>
      </c>
      <c r="E53" t="s">
        <v>43</v>
      </c>
      <c r="F53" t="s">
        <v>121</v>
      </c>
      <c r="G53" t="s">
        <v>44</v>
      </c>
      <c r="H53" t="s">
        <v>45</v>
      </c>
      <c r="I53" t="s">
        <v>46</v>
      </c>
      <c r="J53" t="s">
        <v>121</v>
      </c>
      <c r="K53" t="s">
        <v>122</v>
      </c>
      <c r="L53" t="s">
        <v>123</v>
      </c>
      <c r="M53" t="s">
        <v>124</v>
      </c>
      <c r="N53">
        <v>21</v>
      </c>
      <c r="O53" t="s">
        <v>148</v>
      </c>
      <c r="P53" t="s">
        <v>149</v>
      </c>
      <c r="Q53" t="s">
        <v>51</v>
      </c>
      <c r="S53">
        <v>530</v>
      </c>
      <c r="T53">
        <v>380</v>
      </c>
      <c r="U53">
        <v>16</v>
      </c>
      <c r="V53">
        <v>372</v>
      </c>
      <c r="Y53">
        <v>24.6</v>
      </c>
      <c r="Z53">
        <v>0.41899999999999998</v>
      </c>
      <c r="AA53">
        <v>155.96600000000001</v>
      </c>
      <c r="AD53">
        <v>9147.2000000000007</v>
      </c>
    </row>
    <row r="54" spans="1:30" x14ac:dyDescent="0.3">
      <c r="A54" t="s">
        <v>40</v>
      </c>
      <c r="B54" t="s">
        <v>41</v>
      </c>
      <c r="C54">
        <v>0</v>
      </c>
      <c r="D54">
        <v>6.1</v>
      </c>
      <c r="E54" t="s">
        <v>43</v>
      </c>
      <c r="F54" t="s">
        <v>121</v>
      </c>
      <c r="G54" t="s">
        <v>44</v>
      </c>
      <c r="H54" t="s">
        <v>45</v>
      </c>
      <c r="I54" t="s">
        <v>46</v>
      </c>
      <c r="J54" t="s">
        <v>121</v>
      </c>
      <c r="K54" t="s">
        <v>122</v>
      </c>
      <c r="L54" t="s">
        <v>123</v>
      </c>
      <c r="M54" t="s">
        <v>124</v>
      </c>
      <c r="N54">
        <v>22</v>
      </c>
      <c r="O54" t="s">
        <v>150</v>
      </c>
      <c r="P54" t="s">
        <v>151</v>
      </c>
      <c r="Q54" t="s">
        <v>51</v>
      </c>
      <c r="S54">
        <v>450</v>
      </c>
      <c r="T54">
        <v>160</v>
      </c>
      <c r="U54">
        <v>8</v>
      </c>
      <c r="V54">
        <v>372</v>
      </c>
      <c r="Y54">
        <v>4.5</v>
      </c>
      <c r="Z54">
        <v>0.154</v>
      </c>
      <c r="AA54">
        <v>57.198999999999998</v>
      </c>
      <c r="AD54">
        <v>1682</v>
      </c>
    </row>
    <row r="55" spans="1:30" x14ac:dyDescent="0.3">
      <c r="A55" t="s">
        <v>40</v>
      </c>
      <c r="B55" t="s">
        <v>41</v>
      </c>
      <c r="C55">
        <v>0</v>
      </c>
      <c r="D55">
        <v>6.1</v>
      </c>
      <c r="E55" t="s">
        <v>43</v>
      </c>
      <c r="F55" t="s">
        <v>121</v>
      </c>
      <c r="G55" t="s">
        <v>44</v>
      </c>
      <c r="H55" t="s">
        <v>45</v>
      </c>
      <c r="I55" t="s">
        <v>46</v>
      </c>
      <c r="J55" t="s">
        <v>121</v>
      </c>
      <c r="K55" t="s">
        <v>122</v>
      </c>
      <c r="L55" t="s">
        <v>123</v>
      </c>
      <c r="M55" t="s">
        <v>124</v>
      </c>
      <c r="N55">
        <v>23</v>
      </c>
      <c r="O55" t="s">
        <v>152</v>
      </c>
      <c r="P55" t="s">
        <v>153</v>
      </c>
      <c r="Q55" t="s">
        <v>51</v>
      </c>
      <c r="S55">
        <v>180</v>
      </c>
      <c r="T55">
        <v>110</v>
      </c>
      <c r="U55">
        <v>3</v>
      </c>
      <c r="V55">
        <v>744</v>
      </c>
      <c r="Y55">
        <v>0.5</v>
      </c>
      <c r="Z55">
        <v>4.1000000000000002E-2</v>
      </c>
      <c r="AA55">
        <v>30.757000000000001</v>
      </c>
      <c r="AD55">
        <v>346.9</v>
      </c>
    </row>
    <row r="56" spans="1:30" x14ac:dyDescent="0.3">
      <c r="A56" t="s">
        <v>40</v>
      </c>
      <c r="B56" t="s">
        <v>41</v>
      </c>
      <c r="C56">
        <v>0</v>
      </c>
      <c r="D56">
        <v>6.1</v>
      </c>
      <c r="E56" t="s">
        <v>43</v>
      </c>
      <c r="F56" t="s">
        <v>121</v>
      </c>
      <c r="G56" t="s">
        <v>44</v>
      </c>
      <c r="H56" t="s">
        <v>45</v>
      </c>
      <c r="I56" t="s">
        <v>46</v>
      </c>
      <c r="J56" t="s">
        <v>121</v>
      </c>
      <c r="K56" t="s">
        <v>122</v>
      </c>
      <c r="L56" t="s">
        <v>123</v>
      </c>
      <c r="M56" t="s">
        <v>124</v>
      </c>
      <c r="N56">
        <v>24</v>
      </c>
      <c r="O56" t="s">
        <v>154</v>
      </c>
      <c r="P56" t="s">
        <v>155</v>
      </c>
      <c r="Q56" t="s">
        <v>51</v>
      </c>
      <c r="S56">
        <v>180</v>
      </c>
      <c r="T56">
        <v>110</v>
      </c>
      <c r="U56">
        <v>2</v>
      </c>
      <c r="V56">
        <v>701</v>
      </c>
      <c r="Y56">
        <v>0.3</v>
      </c>
      <c r="Z56">
        <v>4.1000000000000002E-2</v>
      </c>
      <c r="AA56">
        <v>28.573</v>
      </c>
      <c r="AD56">
        <v>217.9</v>
      </c>
    </row>
    <row r="57" spans="1:30" x14ac:dyDescent="0.3">
      <c r="A57" t="s">
        <v>40</v>
      </c>
      <c r="B57" t="s">
        <v>41</v>
      </c>
      <c r="C57">
        <v>0</v>
      </c>
      <c r="D57">
        <v>6.1</v>
      </c>
      <c r="E57" t="s">
        <v>43</v>
      </c>
      <c r="F57" t="s">
        <v>121</v>
      </c>
      <c r="G57" t="s">
        <v>44</v>
      </c>
      <c r="H57" t="s">
        <v>45</v>
      </c>
      <c r="I57" t="s">
        <v>46</v>
      </c>
      <c r="J57" t="s">
        <v>121</v>
      </c>
      <c r="K57" t="s">
        <v>122</v>
      </c>
      <c r="L57" t="s">
        <v>123</v>
      </c>
      <c r="M57" t="s">
        <v>124</v>
      </c>
      <c r="N57">
        <v>25</v>
      </c>
      <c r="O57" t="s">
        <v>156</v>
      </c>
      <c r="P57" t="s">
        <v>157</v>
      </c>
      <c r="Q57" t="s">
        <v>51</v>
      </c>
      <c r="S57">
        <v>180</v>
      </c>
      <c r="T57">
        <v>110</v>
      </c>
      <c r="U57">
        <v>4</v>
      </c>
      <c r="V57">
        <v>42</v>
      </c>
      <c r="Y57">
        <v>0.6</v>
      </c>
      <c r="Z57">
        <v>4.2000000000000003E-2</v>
      </c>
      <c r="AA57">
        <v>1.7609999999999999</v>
      </c>
      <c r="AD57">
        <v>26.1</v>
      </c>
    </row>
    <row r="58" spans="1:30" x14ac:dyDescent="0.3">
      <c r="A58" t="s">
        <v>40</v>
      </c>
      <c r="B58" t="s">
        <v>41</v>
      </c>
      <c r="C58">
        <v>0</v>
      </c>
      <c r="D58">
        <v>6.1</v>
      </c>
      <c r="E58" t="s">
        <v>43</v>
      </c>
      <c r="F58" t="s">
        <v>121</v>
      </c>
      <c r="G58" t="s">
        <v>55</v>
      </c>
      <c r="H58" t="s">
        <v>45</v>
      </c>
      <c r="I58" t="s">
        <v>46</v>
      </c>
      <c r="J58" t="s">
        <v>121</v>
      </c>
      <c r="K58" t="s">
        <v>122</v>
      </c>
      <c r="L58" t="s">
        <v>158</v>
      </c>
      <c r="M58" t="s">
        <v>159</v>
      </c>
      <c r="N58">
        <v>8</v>
      </c>
      <c r="O58" t="s">
        <v>160</v>
      </c>
      <c r="P58" t="s">
        <v>59</v>
      </c>
      <c r="Q58" t="s">
        <v>51</v>
      </c>
      <c r="S58">
        <v>2999</v>
      </c>
      <c r="V58">
        <v>1110</v>
      </c>
      <c r="X58">
        <v>24.6</v>
      </c>
      <c r="Y58">
        <v>73.599999999999994</v>
      </c>
      <c r="Z58">
        <v>1.897</v>
      </c>
      <c r="AA58">
        <v>2105.5230000000001</v>
      </c>
      <c r="AD58">
        <v>81724.2</v>
      </c>
    </row>
    <row r="59" spans="1:30" x14ac:dyDescent="0.3">
      <c r="A59" t="s">
        <v>40</v>
      </c>
      <c r="B59" t="s">
        <v>41</v>
      </c>
      <c r="C59">
        <v>0</v>
      </c>
      <c r="D59">
        <v>6.1</v>
      </c>
      <c r="E59" t="s">
        <v>43</v>
      </c>
      <c r="F59" t="s">
        <v>121</v>
      </c>
      <c r="G59" t="s">
        <v>55</v>
      </c>
      <c r="H59" t="s">
        <v>45</v>
      </c>
      <c r="I59" t="s">
        <v>46</v>
      </c>
      <c r="J59" t="s">
        <v>121</v>
      </c>
      <c r="K59" t="s">
        <v>122</v>
      </c>
      <c r="L59" t="s">
        <v>158</v>
      </c>
      <c r="M59" t="s">
        <v>159</v>
      </c>
      <c r="N59">
        <v>9</v>
      </c>
      <c r="O59" t="s">
        <v>161</v>
      </c>
      <c r="P59" t="s">
        <v>59</v>
      </c>
      <c r="Q59" t="s">
        <v>51</v>
      </c>
      <c r="S59">
        <v>4398</v>
      </c>
      <c r="V59">
        <v>65</v>
      </c>
      <c r="X59">
        <v>24.6</v>
      </c>
      <c r="Y59">
        <v>108</v>
      </c>
      <c r="Z59">
        <v>2.7810000000000001</v>
      </c>
      <c r="AA59">
        <v>180.792</v>
      </c>
      <c r="AD59">
        <v>7017.3</v>
      </c>
    </row>
    <row r="60" spans="1:30" x14ac:dyDescent="0.3">
      <c r="A60" t="s">
        <v>40</v>
      </c>
      <c r="B60" t="s">
        <v>41</v>
      </c>
      <c r="C60">
        <v>0</v>
      </c>
      <c r="D60">
        <v>6.1</v>
      </c>
      <c r="E60" t="s">
        <v>43</v>
      </c>
      <c r="F60" t="s">
        <v>121</v>
      </c>
      <c r="G60" t="s">
        <v>55</v>
      </c>
      <c r="H60" t="s">
        <v>45</v>
      </c>
      <c r="I60" t="s">
        <v>46</v>
      </c>
      <c r="J60" t="s">
        <v>121</v>
      </c>
      <c r="K60" t="s">
        <v>122</v>
      </c>
      <c r="L60" t="s">
        <v>158</v>
      </c>
      <c r="M60" t="s">
        <v>159</v>
      </c>
      <c r="N60">
        <v>10</v>
      </c>
      <c r="O60" t="s">
        <v>162</v>
      </c>
      <c r="P60" t="s">
        <v>59</v>
      </c>
      <c r="Q60" t="s">
        <v>51</v>
      </c>
      <c r="S60">
        <v>4337</v>
      </c>
      <c r="V60">
        <v>28</v>
      </c>
      <c r="X60">
        <v>24.6</v>
      </c>
      <c r="Y60">
        <v>106.5</v>
      </c>
      <c r="Z60">
        <v>2.7429999999999999</v>
      </c>
      <c r="AA60">
        <v>76.816999999999993</v>
      </c>
      <c r="AD60">
        <v>2981.6</v>
      </c>
    </row>
    <row r="61" spans="1:30" x14ac:dyDescent="0.3">
      <c r="A61" t="s">
        <v>40</v>
      </c>
      <c r="B61" t="s">
        <v>41</v>
      </c>
      <c r="C61">
        <v>0</v>
      </c>
      <c r="D61">
        <v>6.1</v>
      </c>
      <c r="E61" t="s">
        <v>43</v>
      </c>
      <c r="F61" t="s">
        <v>121</v>
      </c>
      <c r="G61" t="s">
        <v>55</v>
      </c>
      <c r="H61" t="s">
        <v>45</v>
      </c>
      <c r="I61" t="s">
        <v>46</v>
      </c>
      <c r="J61" t="s">
        <v>121</v>
      </c>
      <c r="K61" t="s">
        <v>122</v>
      </c>
      <c r="L61" t="s">
        <v>158</v>
      </c>
      <c r="M61" t="s">
        <v>159</v>
      </c>
      <c r="N61">
        <v>11</v>
      </c>
      <c r="O61" t="s">
        <v>163</v>
      </c>
      <c r="P61" t="s">
        <v>59</v>
      </c>
      <c r="Q61" t="s">
        <v>51</v>
      </c>
      <c r="S61">
        <v>4337</v>
      </c>
      <c r="V61">
        <v>28</v>
      </c>
      <c r="X61">
        <v>24.6</v>
      </c>
      <c r="Y61">
        <v>106.5</v>
      </c>
      <c r="Z61">
        <v>2.7429999999999999</v>
      </c>
      <c r="AA61">
        <v>76.816999999999993</v>
      </c>
      <c r="AD61">
        <v>2981.6</v>
      </c>
    </row>
    <row r="62" spans="1:30" x14ac:dyDescent="0.3">
      <c r="A62" t="s">
        <v>40</v>
      </c>
      <c r="B62" t="s">
        <v>41</v>
      </c>
      <c r="C62">
        <v>0</v>
      </c>
      <c r="D62">
        <v>6.1</v>
      </c>
      <c r="E62" t="s">
        <v>43</v>
      </c>
      <c r="F62" t="s">
        <v>121</v>
      </c>
      <c r="G62" t="s">
        <v>55</v>
      </c>
      <c r="H62" t="s">
        <v>45</v>
      </c>
      <c r="I62" t="s">
        <v>46</v>
      </c>
      <c r="J62" t="s">
        <v>121</v>
      </c>
      <c r="K62" t="s">
        <v>122</v>
      </c>
      <c r="L62" t="s">
        <v>158</v>
      </c>
      <c r="M62" t="s">
        <v>159</v>
      </c>
      <c r="N62">
        <v>12</v>
      </c>
      <c r="O62" t="s">
        <v>164</v>
      </c>
      <c r="P62" t="s">
        <v>59</v>
      </c>
      <c r="Q62" t="s">
        <v>51</v>
      </c>
      <c r="S62">
        <v>4037</v>
      </c>
      <c r="V62">
        <v>8</v>
      </c>
      <c r="X62">
        <v>24.6</v>
      </c>
      <c r="Y62">
        <v>99.1</v>
      </c>
      <c r="Z62">
        <v>2.5539999999999998</v>
      </c>
      <c r="AA62">
        <v>20.43</v>
      </c>
      <c r="AD62">
        <v>793</v>
      </c>
    </row>
    <row r="63" spans="1:30" x14ac:dyDescent="0.3">
      <c r="A63" t="s">
        <v>40</v>
      </c>
      <c r="B63" t="s">
        <v>41</v>
      </c>
      <c r="C63">
        <v>0</v>
      </c>
      <c r="D63">
        <v>6.1</v>
      </c>
      <c r="E63" t="s">
        <v>43</v>
      </c>
      <c r="F63" t="s">
        <v>121</v>
      </c>
      <c r="G63" t="s">
        <v>55</v>
      </c>
      <c r="H63" t="s">
        <v>45</v>
      </c>
      <c r="I63" t="s">
        <v>46</v>
      </c>
      <c r="J63" t="s">
        <v>121</v>
      </c>
      <c r="K63" t="s">
        <v>122</v>
      </c>
      <c r="L63" t="s">
        <v>158</v>
      </c>
      <c r="M63" t="s">
        <v>159</v>
      </c>
      <c r="N63">
        <v>13</v>
      </c>
      <c r="O63" t="s">
        <v>165</v>
      </c>
      <c r="P63" t="s">
        <v>59</v>
      </c>
      <c r="Q63" t="s">
        <v>51</v>
      </c>
      <c r="S63">
        <v>3997</v>
      </c>
      <c r="V63">
        <v>8</v>
      </c>
      <c r="X63">
        <v>24.6</v>
      </c>
      <c r="Y63">
        <v>98.1</v>
      </c>
      <c r="Z63">
        <v>2.528</v>
      </c>
      <c r="AA63">
        <v>20.227</v>
      </c>
      <c r="AD63">
        <v>785.1</v>
      </c>
    </row>
    <row r="64" spans="1:30" x14ac:dyDescent="0.3">
      <c r="A64" t="s">
        <v>40</v>
      </c>
      <c r="B64" t="s">
        <v>41</v>
      </c>
      <c r="C64">
        <v>0</v>
      </c>
      <c r="D64">
        <v>6.1</v>
      </c>
      <c r="E64" t="s">
        <v>43</v>
      </c>
      <c r="F64" t="s">
        <v>121</v>
      </c>
      <c r="G64" t="s">
        <v>55</v>
      </c>
      <c r="H64" t="s">
        <v>45</v>
      </c>
      <c r="I64" t="s">
        <v>46</v>
      </c>
      <c r="J64" t="s">
        <v>121</v>
      </c>
      <c r="K64" t="s">
        <v>122</v>
      </c>
      <c r="L64" t="s">
        <v>158</v>
      </c>
      <c r="M64" t="s">
        <v>159</v>
      </c>
      <c r="N64">
        <v>14</v>
      </c>
      <c r="O64" t="s">
        <v>166</v>
      </c>
      <c r="P64" t="s">
        <v>59</v>
      </c>
      <c r="Q64" t="s">
        <v>51</v>
      </c>
      <c r="S64">
        <v>3997</v>
      </c>
      <c r="V64">
        <v>8</v>
      </c>
      <c r="X64">
        <v>24.6</v>
      </c>
      <c r="Y64">
        <v>98.1</v>
      </c>
      <c r="Z64">
        <v>2.528</v>
      </c>
      <c r="AA64">
        <v>20.227</v>
      </c>
      <c r="AD64">
        <v>785.1</v>
      </c>
    </row>
    <row r="65" spans="1:30" x14ac:dyDescent="0.3">
      <c r="A65" t="s">
        <v>40</v>
      </c>
      <c r="B65" t="s">
        <v>41</v>
      </c>
      <c r="C65">
        <v>0</v>
      </c>
      <c r="D65">
        <v>6.1</v>
      </c>
      <c r="E65" t="s">
        <v>43</v>
      </c>
      <c r="F65" t="s">
        <v>121</v>
      </c>
      <c r="G65" t="s">
        <v>55</v>
      </c>
      <c r="H65" t="s">
        <v>45</v>
      </c>
      <c r="I65" t="s">
        <v>46</v>
      </c>
      <c r="J65" t="s">
        <v>121</v>
      </c>
      <c r="K65" t="s">
        <v>122</v>
      </c>
      <c r="L65" t="s">
        <v>158</v>
      </c>
      <c r="M65" t="s">
        <v>159</v>
      </c>
      <c r="N65">
        <v>15</v>
      </c>
      <c r="O65" t="s">
        <v>167</v>
      </c>
      <c r="P65" t="s">
        <v>59</v>
      </c>
      <c r="Q65" t="s">
        <v>51</v>
      </c>
      <c r="S65">
        <v>3697</v>
      </c>
      <c r="V65">
        <v>3</v>
      </c>
      <c r="X65">
        <v>24.6</v>
      </c>
      <c r="Y65">
        <v>90.8</v>
      </c>
      <c r="Z65">
        <v>2.339</v>
      </c>
      <c r="AA65">
        <v>7.016</v>
      </c>
      <c r="AD65">
        <v>272.3</v>
      </c>
    </row>
    <row r="66" spans="1:30" x14ac:dyDescent="0.3">
      <c r="A66" t="s">
        <v>40</v>
      </c>
      <c r="B66" t="s">
        <v>41</v>
      </c>
      <c r="C66">
        <v>0</v>
      </c>
      <c r="D66">
        <v>6.1</v>
      </c>
      <c r="E66" t="s">
        <v>43</v>
      </c>
      <c r="F66" t="s">
        <v>121</v>
      </c>
      <c r="G66" t="s">
        <v>55</v>
      </c>
      <c r="H66" t="s">
        <v>45</v>
      </c>
      <c r="I66" t="s">
        <v>46</v>
      </c>
      <c r="J66" t="s">
        <v>121</v>
      </c>
      <c r="K66" t="s">
        <v>122</v>
      </c>
      <c r="L66" t="s">
        <v>158</v>
      </c>
      <c r="M66" t="s">
        <v>159</v>
      </c>
      <c r="N66">
        <v>16</v>
      </c>
      <c r="O66" t="s">
        <v>168</v>
      </c>
      <c r="P66" t="s">
        <v>59</v>
      </c>
      <c r="Q66" t="s">
        <v>51</v>
      </c>
      <c r="S66">
        <v>3677</v>
      </c>
      <c r="V66">
        <v>3</v>
      </c>
      <c r="X66">
        <v>24.6</v>
      </c>
      <c r="Y66">
        <v>90.3</v>
      </c>
      <c r="Z66">
        <v>2.3260000000000001</v>
      </c>
      <c r="AA66">
        <v>6.9779999999999998</v>
      </c>
      <c r="AD66">
        <v>270.8</v>
      </c>
    </row>
    <row r="67" spans="1:30" x14ac:dyDescent="0.3">
      <c r="A67" t="s">
        <v>40</v>
      </c>
      <c r="B67" t="s">
        <v>41</v>
      </c>
      <c r="C67">
        <v>0</v>
      </c>
      <c r="D67">
        <v>6.1</v>
      </c>
      <c r="E67" t="s">
        <v>43</v>
      </c>
      <c r="F67" t="s">
        <v>121</v>
      </c>
      <c r="G67" t="s">
        <v>55</v>
      </c>
      <c r="H67" t="s">
        <v>45</v>
      </c>
      <c r="I67" t="s">
        <v>46</v>
      </c>
      <c r="J67" t="s">
        <v>121</v>
      </c>
      <c r="K67" t="s">
        <v>122</v>
      </c>
      <c r="L67" t="s">
        <v>158</v>
      </c>
      <c r="M67" t="s">
        <v>159</v>
      </c>
      <c r="N67">
        <v>17</v>
      </c>
      <c r="O67" t="s">
        <v>169</v>
      </c>
      <c r="P67" t="s">
        <v>59</v>
      </c>
      <c r="Q67" t="s">
        <v>51</v>
      </c>
      <c r="S67">
        <v>4197</v>
      </c>
      <c r="V67">
        <v>2</v>
      </c>
      <c r="X67">
        <v>24.6</v>
      </c>
      <c r="Y67">
        <v>103</v>
      </c>
      <c r="Z67">
        <v>2.6549999999999998</v>
      </c>
      <c r="AA67">
        <v>5.31</v>
      </c>
      <c r="AD67">
        <v>206.1</v>
      </c>
    </row>
    <row r="68" spans="1:30" x14ac:dyDescent="0.3">
      <c r="A68" t="s">
        <v>40</v>
      </c>
      <c r="B68" t="s">
        <v>41</v>
      </c>
      <c r="C68">
        <v>0</v>
      </c>
      <c r="D68">
        <v>6.1</v>
      </c>
      <c r="E68" t="s">
        <v>43</v>
      </c>
      <c r="F68" t="s">
        <v>121</v>
      </c>
      <c r="G68" t="s">
        <v>55</v>
      </c>
      <c r="H68" t="s">
        <v>45</v>
      </c>
      <c r="I68" t="s">
        <v>46</v>
      </c>
      <c r="J68" t="s">
        <v>121</v>
      </c>
      <c r="K68" t="s">
        <v>122</v>
      </c>
      <c r="L68" t="s">
        <v>158</v>
      </c>
      <c r="M68" t="s">
        <v>159</v>
      </c>
      <c r="N68">
        <v>18</v>
      </c>
      <c r="O68" t="s">
        <v>170</v>
      </c>
      <c r="P68" t="s">
        <v>59</v>
      </c>
      <c r="Q68" t="s">
        <v>51</v>
      </c>
      <c r="S68">
        <v>4197</v>
      </c>
      <c r="V68">
        <v>2</v>
      </c>
      <c r="X68">
        <v>24.6</v>
      </c>
      <c r="Y68">
        <v>103</v>
      </c>
      <c r="Z68">
        <v>2.6549999999999998</v>
      </c>
      <c r="AA68">
        <v>5.31</v>
      </c>
      <c r="AD68">
        <v>206.1</v>
      </c>
    </row>
    <row r="69" spans="1:30" x14ac:dyDescent="0.3">
      <c r="A69" t="s">
        <v>40</v>
      </c>
      <c r="B69" t="s">
        <v>41</v>
      </c>
      <c r="C69">
        <v>0</v>
      </c>
      <c r="D69">
        <v>6.1</v>
      </c>
      <c r="E69" t="s">
        <v>43</v>
      </c>
      <c r="F69" t="s">
        <v>121</v>
      </c>
      <c r="G69" t="s">
        <v>55</v>
      </c>
      <c r="H69" t="s">
        <v>45</v>
      </c>
      <c r="I69" t="s">
        <v>46</v>
      </c>
      <c r="J69" t="s">
        <v>121</v>
      </c>
      <c r="K69" t="s">
        <v>122</v>
      </c>
      <c r="L69" t="s">
        <v>158</v>
      </c>
      <c r="M69" t="s">
        <v>159</v>
      </c>
      <c r="N69">
        <v>19</v>
      </c>
      <c r="O69" t="s">
        <v>171</v>
      </c>
      <c r="P69" t="s">
        <v>59</v>
      </c>
      <c r="Q69" t="s">
        <v>51</v>
      </c>
      <c r="S69">
        <v>4037</v>
      </c>
      <c r="V69">
        <v>2</v>
      </c>
      <c r="X69">
        <v>24.6</v>
      </c>
      <c r="Y69">
        <v>99.1</v>
      </c>
      <c r="Z69">
        <v>2.5539999999999998</v>
      </c>
      <c r="AA69">
        <v>5.1070000000000002</v>
      </c>
      <c r="AD69">
        <v>198.2</v>
      </c>
    </row>
    <row r="70" spans="1:30" x14ac:dyDescent="0.3">
      <c r="A70" t="s">
        <v>40</v>
      </c>
      <c r="B70" t="s">
        <v>41</v>
      </c>
      <c r="C70">
        <v>0</v>
      </c>
      <c r="D70">
        <v>6.1</v>
      </c>
      <c r="E70" t="s">
        <v>43</v>
      </c>
      <c r="F70" t="s">
        <v>121</v>
      </c>
      <c r="G70" t="s">
        <v>55</v>
      </c>
      <c r="H70" t="s">
        <v>45</v>
      </c>
      <c r="I70" t="s">
        <v>46</v>
      </c>
      <c r="J70" t="s">
        <v>121</v>
      </c>
      <c r="K70" t="s">
        <v>122</v>
      </c>
      <c r="L70" t="s">
        <v>158</v>
      </c>
      <c r="M70" t="s">
        <v>159</v>
      </c>
      <c r="N70">
        <v>20</v>
      </c>
      <c r="O70" t="s">
        <v>172</v>
      </c>
      <c r="P70" t="s">
        <v>59</v>
      </c>
      <c r="Q70" t="s">
        <v>51</v>
      </c>
      <c r="S70">
        <v>2627</v>
      </c>
      <c r="V70">
        <v>2</v>
      </c>
      <c r="X70">
        <v>24.6</v>
      </c>
      <c r="Y70">
        <v>64.5</v>
      </c>
      <c r="Z70">
        <v>1.6619999999999999</v>
      </c>
      <c r="AA70">
        <v>3.3239999999999998</v>
      </c>
      <c r="AD70">
        <v>129</v>
      </c>
    </row>
    <row r="71" spans="1:30" x14ac:dyDescent="0.3">
      <c r="A71" t="s">
        <v>40</v>
      </c>
      <c r="B71" t="s">
        <v>41</v>
      </c>
      <c r="C71">
        <v>0</v>
      </c>
      <c r="D71">
        <v>6.1</v>
      </c>
      <c r="E71" t="s">
        <v>43</v>
      </c>
      <c r="F71" t="s">
        <v>121</v>
      </c>
      <c r="G71" t="s">
        <v>55</v>
      </c>
      <c r="H71" t="s">
        <v>45</v>
      </c>
      <c r="I71" t="s">
        <v>46</v>
      </c>
      <c r="J71" t="s">
        <v>121</v>
      </c>
      <c r="K71" t="s">
        <v>122</v>
      </c>
      <c r="L71" t="s">
        <v>158</v>
      </c>
      <c r="M71" t="s">
        <v>159</v>
      </c>
      <c r="N71">
        <v>21</v>
      </c>
      <c r="O71" t="s">
        <v>173</v>
      </c>
      <c r="P71" t="s">
        <v>59</v>
      </c>
      <c r="Q71" t="s">
        <v>51</v>
      </c>
      <c r="S71">
        <v>4677</v>
      </c>
      <c r="V71">
        <v>1</v>
      </c>
      <c r="X71">
        <v>24.6</v>
      </c>
      <c r="Y71">
        <v>114.8</v>
      </c>
      <c r="Z71">
        <v>2.9590000000000001</v>
      </c>
      <c r="AA71">
        <v>2.9590000000000001</v>
      </c>
      <c r="AD71">
        <v>114.8</v>
      </c>
    </row>
    <row r="72" spans="1:30" x14ac:dyDescent="0.3">
      <c r="A72" t="s">
        <v>40</v>
      </c>
      <c r="B72" t="s">
        <v>41</v>
      </c>
      <c r="C72">
        <v>0</v>
      </c>
      <c r="D72">
        <v>6.1</v>
      </c>
      <c r="E72" t="s">
        <v>43</v>
      </c>
      <c r="F72" t="s">
        <v>121</v>
      </c>
      <c r="G72" t="s">
        <v>55</v>
      </c>
      <c r="H72" t="s">
        <v>45</v>
      </c>
      <c r="I72" t="s">
        <v>46</v>
      </c>
      <c r="J72" t="s">
        <v>121</v>
      </c>
      <c r="K72" t="s">
        <v>122</v>
      </c>
      <c r="L72" t="s">
        <v>158</v>
      </c>
      <c r="M72" t="s">
        <v>159</v>
      </c>
      <c r="N72">
        <v>22</v>
      </c>
      <c r="O72" t="s">
        <v>174</v>
      </c>
      <c r="P72" t="s">
        <v>59</v>
      </c>
      <c r="Q72" t="s">
        <v>51</v>
      </c>
      <c r="S72">
        <v>4338</v>
      </c>
      <c r="V72">
        <v>1</v>
      </c>
      <c r="X72">
        <v>24.6</v>
      </c>
      <c r="Y72">
        <v>106.5</v>
      </c>
      <c r="Z72">
        <v>2.7429999999999999</v>
      </c>
      <c r="AA72">
        <v>2.7429999999999999</v>
      </c>
      <c r="AD72">
        <v>106.5</v>
      </c>
    </row>
    <row r="73" spans="1:30" x14ac:dyDescent="0.3">
      <c r="A73" t="s">
        <v>40</v>
      </c>
      <c r="B73" t="s">
        <v>41</v>
      </c>
      <c r="C73">
        <v>0</v>
      </c>
      <c r="D73">
        <v>6.1</v>
      </c>
      <c r="E73" t="s">
        <v>43</v>
      </c>
      <c r="F73" t="s">
        <v>121</v>
      </c>
      <c r="G73" t="s">
        <v>55</v>
      </c>
      <c r="H73" t="s">
        <v>45</v>
      </c>
      <c r="I73" t="s">
        <v>46</v>
      </c>
      <c r="J73" t="s">
        <v>121</v>
      </c>
      <c r="K73" t="s">
        <v>122</v>
      </c>
      <c r="L73" t="s">
        <v>158</v>
      </c>
      <c r="M73" t="s">
        <v>159</v>
      </c>
      <c r="N73">
        <v>23</v>
      </c>
      <c r="O73" t="s">
        <v>175</v>
      </c>
      <c r="P73" t="s">
        <v>59</v>
      </c>
      <c r="Q73" t="s">
        <v>51</v>
      </c>
      <c r="S73">
        <v>3998</v>
      </c>
      <c r="V73">
        <v>1</v>
      </c>
      <c r="X73">
        <v>24.6</v>
      </c>
      <c r="Y73">
        <v>98.1</v>
      </c>
      <c r="Z73">
        <v>2.528</v>
      </c>
      <c r="AA73">
        <v>2.528</v>
      </c>
      <c r="AD73">
        <v>98.1</v>
      </c>
    </row>
    <row r="74" spans="1:30" x14ac:dyDescent="0.3">
      <c r="A74" t="s">
        <v>40</v>
      </c>
      <c r="B74" t="s">
        <v>41</v>
      </c>
      <c r="C74">
        <v>0</v>
      </c>
      <c r="D74">
        <v>6.1</v>
      </c>
      <c r="E74" t="s">
        <v>43</v>
      </c>
      <c r="F74" t="s">
        <v>121</v>
      </c>
      <c r="G74" t="s">
        <v>55</v>
      </c>
      <c r="H74" t="s">
        <v>45</v>
      </c>
      <c r="I74" t="s">
        <v>46</v>
      </c>
      <c r="J74" t="s">
        <v>121</v>
      </c>
      <c r="K74" t="s">
        <v>122</v>
      </c>
      <c r="L74" t="s">
        <v>158</v>
      </c>
      <c r="M74" t="s">
        <v>159</v>
      </c>
      <c r="N74">
        <v>24</v>
      </c>
      <c r="O74" t="s">
        <v>176</v>
      </c>
      <c r="P74" t="s">
        <v>59</v>
      </c>
      <c r="Q74" t="s">
        <v>51</v>
      </c>
      <c r="S74">
        <v>3997</v>
      </c>
      <c r="V74">
        <v>1</v>
      </c>
      <c r="X74">
        <v>24.6</v>
      </c>
      <c r="Y74">
        <v>98.1</v>
      </c>
      <c r="Z74">
        <v>2.528</v>
      </c>
      <c r="AA74">
        <v>2.528</v>
      </c>
      <c r="AD74">
        <v>98.1</v>
      </c>
    </row>
    <row r="75" spans="1:30" x14ac:dyDescent="0.3">
      <c r="A75" t="s">
        <v>40</v>
      </c>
      <c r="B75" t="s">
        <v>41</v>
      </c>
      <c r="C75">
        <v>0</v>
      </c>
      <c r="D75">
        <v>6.1</v>
      </c>
      <c r="E75" t="s">
        <v>43</v>
      </c>
      <c r="F75" t="s">
        <v>121</v>
      </c>
      <c r="G75" t="s">
        <v>55</v>
      </c>
      <c r="H75" t="s">
        <v>45</v>
      </c>
      <c r="I75" t="s">
        <v>46</v>
      </c>
      <c r="J75" t="s">
        <v>121</v>
      </c>
      <c r="K75" t="s">
        <v>122</v>
      </c>
      <c r="L75" t="s">
        <v>158</v>
      </c>
      <c r="M75" t="s">
        <v>159</v>
      </c>
      <c r="N75">
        <v>25</v>
      </c>
      <c r="O75" t="s">
        <v>177</v>
      </c>
      <c r="P75" t="s">
        <v>59</v>
      </c>
      <c r="Q75" t="s">
        <v>51</v>
      </c>
      <c r="S75">
        <v>3997</v>
      </c>
      <c r="V75">
        <v>1</v>
      </c>
      <c r="X75">
        <v>24.6</v>
      </c>
      <c r="Y75">
        <v>98.1</v>
      </c>
      <c r="Z75">
        <v>2.528</v>
      </c>
      <c r="AA75">
        <v>2.528</v>
      </c>
      <c r="AD75">
        <v>98.1</v>
      </c>
    </row>
    <row r="76" spans="1:30" x14ac:dyDescent="0.3">
      <c r="A76" t="s">
        <v>40</v>
      </c>
      <c r="B76" t="s">
        <v>41</v>
      </c>
      <c r="C76">
        <v>0</v>
      </c>
      <c r="D76">
        <v>6.1</v>
      </c>
      <c r="E76" t="s">
        <v>43</v>
      </c>
      <c r="F76" t="s">
        <v>121</v>
      </c>
      <c r="G76" t="s">
        <v>55</v>
      </c>
      <c r="H76" t="s">
        <v>45</v>
      </c>
      <c r="I76" t="s">
        <v>46</v>
      </c>
      <c r="J76" t="s">
        <v>121</v>
      </c>
      <c r="K76" t="s">
        <v>122</v>
      </c>
      <c r="L76" t="s">
        <v>158</v>
      </c>
      <c r="M76" t="s">
        <v>159</v>
      </c>
      <c r="N76">
        <v>26</v>
      </c>
      <c r="O76" t="s">
        <v>178</v>
      </c>
      <c r="P76" t="s">
        <v>59</v>
      </c>
      <c r="Q76" t="s">
        <v>51</v>
      </c>
      <c r="S76">
        <v>3058</v>
      </c>
      <c r="V76">
        <v>1</v>
      </c>
      <c r="X76">
        <v>24.6</v>
      </c>
      <c r="Y76">
        <v>75.099999999999994</v>
      </c>
      <c r="Z76">
        <v>1.9339999999999999</v>
      </c>
      <c r="AA76">
        <v>1.9339999999999999</v>
      </c>
      <c r="AD76">
        <v>75.099999999999994</v>
      </c>
    </row>
    <row r="77" spans="1:30" x14ac:dyDescent="0.3">
      <c r="A77" t="s">
        <v>40</v>
      </c>
      <c r="B77" t="s">
        <v>41</v>
      </c>
      <c r="C77">
        <v>0</v>
      </c>
      <c r="D77">
        <v>6.1</v>
      </c>
      <c r="E77" t="s">
        <v>43</v>
      </c>
      <c r="F77" t="s">
        <v>121</v>
      </c>
      <c r="G77" t="s">
        <v>55</v>
      </c>
      <c r="H77" t="s">
        <v>45</v>
      </c>
      <c r="I77" t="s">
        <v>46</v>
      </c>
      <c r="J77" t="s">
        <v>121</v>
      </c>
      <c r="K77" t="s">
        <v>122</v>
      </c>
      <c r="L77" t="s">
        <v>158</v>
      </c>
      <c r="M77" t="s">
        <v>159</v>
      </c>
      <c r="N77">
        <v>27</v>
      </c>
      <c r="O77" t="s">
        <v>179</v>
      </c>
      <c r="P77" t="s">
        <v>59</v>
      </c>
      <c r="Q77" t="s">
        <v>51</v>
      </c>
      <c r="S77">
        <v>3057</v>
      </c>
      <c r="V77">
        <v>1</v>
      </c>
      <c r="X77">
        <v>24.6</v>
      </c>
      <c r="Y77">
        <v>75</v>
      </c>
      <c r="Z77">
        <v>1.9330000000000001</v>
      </c>
      <c r="AA77">
        <v>1.9330000000000001</v>
      </c>
      <c r="AD77">
        <v>75</v>
      </c>
    </row>
    <row r="78" spans="1:30" x14ac:dyDescent="0.3">
      <c r="A78" t="s">
        <v>40</v>
      </c>
      <c r="B78" t="s">
        <v>41</v>
      </c>
      <c r="C78">
        <v>0</v>
      </c>
      <c r="D78">
        <v>6.1</v>
      </c>
      <c r="E78" t="s">
        <v>43</v>
      </c>
      <c r="F78" t="s">
        <v>121</v>
      </c>
      <c r="G78" t="s">
        <v>55</v>
      </c>
      <c r="H78" t="s">
        <v>45</v>
      </c>
      <c r="I78" t="s">
        <v>46</v>
      </c>
      <c r="J78" t="s">
        <v>121</v>
      </c>
      <c r="K78" t="s">
        <v>122</v>
      </c>
      <c r="L78" t="s">
        <v>158</v>
      </c>
      <c r="M78" t="s">
        <v>159</v>
      </c>
      <c r="N78">
        <v>28</v>
      </c>
      <c r="O78" t="s">
        <v>180</v>
      </c>
      <c r="P78" t="s">
        <v>59</v>
      </c>
      <c r="Q78" t="s">
        <v>51</v>
      </c>
      <c r="S78">
        <v>2617</v>
      </c>
      <c r="V78">
        <v>1</v>
      </c>
      <c r="X78">
        <v>24.6</v>
      </c>
      <c r="Y78">
        <v>64.3</v>
      </c>
      <c r="Z78">
        <v>1.6559999999999999</v>
      </c>
      <c r="AA78">
        <v>1.6559999999999999</v>
      </c>
      <c r="AD78">
        <v>64.3</v>
      </c>
    </row>
    <row r="79" spans="1:30" x14ac:dyDescent="0.3">
      <c r="A79" t="s">
        <v>40</v>
      </c>
      <c r="B79" t="s">
        <v>41</v>
      </c>
      <c r="C79">
        <v>0</v>
      </c>
      <c r="D79">
        <v>6.1</v>
      </c>
      <c r="E79" t="s">
        <v>43</v>
      </c>
      <c r="F79" t="s">
        <v>121</v>
      </c>
      <c r="G79" t="s">
        <v>55</v>
      </c>
      <c r="H79" t="s">
        <v>45</v>
      </c>
      <c r="I79" t="s">
        <v>46</v>
      </c>
      <c r="J79" t="s">
        <v>121</v>
      </c>
      <c r="K79" t="s">
        <v>122</v>
      </c>
      <c r="L79" t="s">
        <v>158</v>
      </c>
      <c r="M79" t="s">
        <v>159</v>
      </c>
      <c r="N79">
        <v>29</v>
      </c>
      <c r="O79" t="s">
        <v>181</v>
      </c>
      <c r="P79" t="s">
        <v>59</v>
      </c>
      <c r="Q79" t="s">
        <v>51</v>
      </c>
      <c r="S79">
        <v>2257</v>
      </c>
      <c r="V79">
        <v>1</v>
      </c>
      <c r="X79">
        <v>24.6</v>
      </c>
      <c r="Y79">
        <v>55.4</v>
      </c>
      <c r="Z79">
        <v>1.427</v>
      </c>
      <c r="AA79">
        <v>1.427</v>
      </c>
      <c r="AD79">
        <v>55.4</v>
      </c>
    </row>
    <row r="80" spans="1:30" x14ac:dyDescent="0.3">
      <c r="A80" t="s">
        <v>40</v>
      </c>
      <c r="B80" t="s">
        <v>41</v>
      </c>
      <c r="C80">
        <v>0</v>
      </c>
      <c r="D80">
        <v>6.1</v>
      </c>
      <c r="E80" t="s">
        <v>43</v>
      </c>
      <c r="F80" t="s">
        <v>121</v>
      </c>
      <c r="G80" t="s">
        <v>55</v>
      </c>
      <c r="H80" t="s">
        <v>45</v>
      </c>
      <c r="I80" t="s">
        <v>46</v>
      </c>
      <c r="J80" t="s">
        <v>121</v>
      </c>
      <c r="K80" t="s">
        <v>122</v>
      </c>
      <c r="L80" t="s">
        <v>158</v>
      </c>
      <c r="M80" t="s">
        <v>159</v>
      </c>
      <c r="N80">
        <v>30</v>
      </c>
      <c r="O80" t="s">
        <v>182</v>
      </c>
      <c r="P80" t="s">
        <v>63</v>
      </c>
      <c r="Q80" t="s">
        <v>51</v>
      </c>
      <c r="S80">
        <v>250</v>
      </c>
      <c r="V80">
        <v>1483</v>
      </c>
      <c r="X80">
        <v>1.6</v>
      </c>
      <c r="Y80">
        <v>0.4</v>
      </c>
      <c r="Z80">
        <v>1.2999999999999999E-2</v>
      </c>
      <c r="AA80">
        <v>18.632000000000001</v>
      </c>
      <c r="AD80">
        <v>585</v>
      </c>
    </row>
    <row r="81" spans="1:30" x14ac:dyDescent="0.3">
      <c r="A81" t="s">
        <v>40</v>
      </c>
      <c r="B81" t="s">
        <v>41</v>
      </c>
      <c r="C81">
        <v>0</v>
      </c>
      <c r="D81">
        <v>6.1</v>
      </c>
      <c r="E81" t="s">
        <v>43</v>
      </c>
      <c r="F81" t="s">
        <v>121</v>
      </c>
      <c r="G81" t="s">
        <v>55</v>
      </c>
      <c r="H81" t="s">
        <v>45</v>
      </c>
      <c r="I81" t="s">
        <v>46</v>
      </c>
      <c r="J81" t="s">
        <v>121</v>
      </c>
      <c r="K81" t="s">
        <v>122</v>
      </c>
      <c r="L81" t="s">
        <v>158</v>
      </c>
      <c r="M81" t="s">
        <v>159</v>
      </c>
      <c r="N81">
        <v>31</v>
      </c>
      <c r="O81" t="s">
        <v>183</v>
      </c>
      <c r="P81" t="s">
        <v>184</v>
      </c>
      <c r="Q81" t="s">
        <v>185</v>
      </c>
      <c r="S81">
        <v>300</v>
      </c>
      <c r="V81">
        <v>1008</v>
      </c>
      <c r="X81">
        <v>9.5</v>
      </c>
      <c r="Y81">
        <v>2.8</v>
      </c>
      <c r="Z81">
        <v>6.6000000000000003E-2</v>
      </c>
      <c r="AA81">
        <v>66.225999999999999</v>
      </c>
      <c r="AD81">
        <v>2857.7</v>
      </c>
    </row>
    <row r="82" spans="1:30" x14ac:dyDescent="0.3">
      <c r="A82" t="s">
        <v>40</v>
      </c>
      <c r="B82" t="s">
        <v>41</v>
      </c>
      <c r="C82">
        <v>0</v>
      </c>
      <c r="D82">
        <v>6.1</v>
      </c>
      <c r="E82" t="s">
        <v>43</v>
      </c>
      <c r="F82" t="s">
        <v>186</v>
      </c>
      <c r="G82" t="s">
        <v>187</v>
      </c>
      <c r="H82" t="s">
        <v>45</v>
      </c>
      <c r="I82" t="s">
        <v>46</v>
      </c>
      <c r="J82" t="s">
        <v>186</v>
      </c>
      <c r="K82" t="s">
        <v>188</v>
      </c>
      <c r="L82" t="s">
        <v>189</v>
      </c>
      <c r="M82" t="s">
        <v>190</v>
      </c>
      <c r="N82">
        <v>8</v>
      </c>
      <c r="O82" t="s">
        <v>191</v>
      </c>
      <c r="P82" t="s">
        <v>192</v>
      </c>
      <c r="S82">
        <v>130</v>
      </c>
      <c r="V82">
        <v>2966</v>
      </c>
      <c r="Y82">
        <v>0.7</v>
      </c>
      <c r="AD82">
        <v>2066.1</v>
      </c>
    </row>
    <row r="83" spans="1:30" x14ac:dyDescent="0.3">
      <c r="A83" t="s">
        <v>40</v>
      </c>
      <c r="B83" t="s">
        <v>41</v>
      </c>
      <c r="C83">
        <v>0</v>
      </c>
      <c r="D83">
        <v>6.1</v>
      </c>
      <c r="E83" t="s">
        <v>43</v>
      </c>
      <c r="F83" t="s">
        <v>186</v>
      </c>
      <c r="G83" t="s">
        <v>193</v>
      </c>
      <c r="H83" t="s">
        <v>45</v>
      </c>
      <c r="I83" t="s">
        <v>46</v>
      </c>
      <c r="J83" t="s">
        <v>186</v>
      </c>
      <c r="K83" t="s">
        <v>188</v>
      </c>
      <c r="L83" t="s">
        <v>194</v>
      </c>
      <c r="M83" t="s">
        <v>195</v>
      </c>
      <c r="N83">
        <v>8</v>
      </c>
      <c r="O83" t="s">
        <v>196</v>
      </c>
      <c r="P83" t="s">
        <v>197</v>
      </c>
      <c r="Q83" t="s">
        <v>198</v>
      </c>
      <c r="S83">
        <v>7990</v>
      </c>
      <c r="V83">
        <v>500</v>
      </c>
      <c r="X83">
        <v>13.3</v>
      </c>
      <c r="Y83">
        <v>106.4</v>
      </c>
      <c r="AD83">
        <v>53213.4</v>
      </c>
    </row>
    <row r="84" spans="1:30" x14ac:dyDescent="0.3">
      <c r="A84" t="s">
        <v>40</v>
      </c>
      <c r="B84" t="s">
        <v>41</v>
      </c>
      <c r="C84">
        <v>0</v>
      </c>
      <c r="D84">
        <v>6.1</v>
      </c>
      <c r="E84" t="s">
        <v>43</v>
      </c>
      <c r="F84" t="s">
        <v>186</v>
      </c>
      <c r="G84" t="s">
        <v>193</v>
      </c>
      <c r="H84" t="s">
        <v>45</v>
      </c>
      <c r="I84" t="s">
        <v>46</v>
      </c>
      <c r="J84" t="s">
        <v>186</v>
      </c>
      <c r="K84" t="s">
        <v>188</v>
      </c>
      <c r="L84" t="s">
        <v>194</v>
      </c>
      <c r="M84" t="s">
        <v>195</v>
      </c>
      <c r="N84">
        <v>9</v>
      </c>
      <c r="O84" t="s">
        <v>199</v>
      </c>
      <c r="P84" t="s">
        <v>197</v>
      </c>
      <c r="Q84" t="s">
        <v>198</v>
      </c>
      <c r="S84">
        <v>7990</v>
      </c>
      <c r="V84">
        <v>192</v>
      </c>
      <c r="X84">
        <v>13.3</v>
      </c>
      <c r="Y84">
        <v>106.4</v>
      </c>
      <c r="AD84">
        <v>20433.900000000001</v>
      </c>
    </row>
    <row r="85" spans="1:30" x14ac:dyDescent="0.3">
      <c r="A85" t="s">
        <v>40</v>
      </c>
      <c r="B85" t="s">
        <v>41</v>
      </c>
      <c r="C85">
        <v>0</v>
      </c>
      <c r="D85">
        <v>6.1</v>
      </c>
      <c r="E85" t="s">
        <v>43</v>
      </c>
      <c r="F85" t="s">
        <v>186</v>
      </c>
      <c r="G85" t="s">
        <v>193</v>
      </c>
      <c r="H85" t="s">
        <v>45</v>
      </c>
      <c r="I85" t="s">
        <v>46</v>
      </c>
      <c r="J85" t="s">
        <v>186</v>
      </c>
      <c r="K85" t="s">
        <v>188</v>
      </c>
      <c r="L85" t="s">
        <v>194</v>
      </c>
      <c r="M85" t="s">
        <v>195</v>
      </c>
      <c r="N85">
        <v>10</v>
      </c>
      <c r="O85" t="s">
        <v>200</v>
      </c>
      <c r="P85" t="s">
        <v>197</v>
      </c>
      <c r="Q85" t="s">
        <v>198</v>
      </c>
      <c r="S85">
        <v>4128</v>
      </c>
      <c r="V85">
        <v>164</v>
      </c>
      <c r="X85">
        <v>13.3</v>
      </c>
      <c r="Y85">
        <v>55</v>
      </c>
      <c r="AD85">
        <v>9017.5</v>
      </c>
    </row>
    <row r="86" spans="1:30" x14ac:dyDescent="0.3">
      <c r="A86" t="s">
        <v>40</v>
      </c>
      <c r="B86" t="s">
        <v>41</v>
      </c>
      <c r="C86">
        <v>0</v>
      </c>
      <c r="D86">
        <v>6.1</v>
      </c>
      <c r="E86" t="s">
        <v>43</v>
      </c>
      <c r="F86" t="s">
        <v>186</v>
      </c>
      <c r="G86" t="s">
        <v>193</v>
      </c>
      <c r="H86" t="s">
        <v>45</v>
      </c>
      <c r="I86" t="s">
        <v>46</v>
      </c>
      <c r="J86" t="s">
        <v>186</v>
      </c>
      <c r="K86" t="s">
        <v>188</v>
      </c>
      <c r="L86" t="s">
        <v>194</v>
      </c>
      <c r="M86" t="s">
        <v>195</v>
      </c>
      <c r="N86">
        <v>11</v>
      </c>
      <c r="O86" t="s">
        <v>201</v>
      </c>
      <c r="P86" t="s">
        <v>197</v>
      </c>
      <c r="Q86" t="s">
        <v>198</v>
      </c>
      <c r="S86">
        <v>6934</v>
      </c>
      <c r="V86">
        <v>82</v>
      </c>
      <c r="X86">
        <v>13.3</v>
      </c>
      <c r="Y86">
        <v>92.4</v>
      </c>
      <c r="AD86">
        <v>7573.6</v>
      </c>
    </row>
    <row r="87" spans="1:30" x14ac:dyDescent="0.3">
      <c r="A87" t="s">
        <v>40</v>
      </c>
      <c r="B87" t="s">
        <v>41</v>
      </c>
      <c r="C87">
        <v>0</v>
      </c>
      <c r="D87">
        <v>6.1</v>
      </c>
      <c r="E87" t="s">
        <v>43</v>
      </c>
      <c r="F87" t="s">
        <v>186</v>
      </c>
      <c r="G87" t="s">
        <v>193</v>
      </c>
      <c r="H87" t="s">
        <v>45</v>
      </c>
      <c r="I87" t="s">
        <v>46</v>
      </c>
      <c r="J87" t="s">
        <v>186</v>
      </c>
      <c r="K87" t="s">
        <v>188</v>
      </c>
      <c r="L87" t="s">
        <v>194</v>
      </c>
      <c r="M87" t="s">
        <v>195</v>
      </c>
      <c r="N87">
        <v>12</v>
      </c>
      <c r="O87" t="s">
        <v>202</v>
      </c>
      <c r="P87" t="s">
        <v>197</v>
      </c>
      <c r="Q87" t="s">
        <v>198</v>
      </c>
      <c r="S87">
        <v>7990</v>
      </c>
      <c r="V87">
        <v>4</v>
      </c>
      <c r="X87">
        <v>13.3</v>
      </c>
      <c r="Y87">
        <v>106.4</v>
      </c>
      <c r="AD87">
        <v>425.7</v>
      </c>
    </row>
    <row r="88" spans="1:30" x14ac:dyDescent="0.3">
      <c r="A88" t="s">
        <v>40</v>
      </c>
      <c r="B88" t="s">
        <v>41</v>
      </c>
      <c r="C88">
        <v>0</v>
      </c>
      <c r="D88">
        <v>6.1</v>
      </c>
      <c r="E88" t="s">
        <v>43</v>
      </c>
      <c r="F88" t="s">
        <v>186</v>
      </c>
      <c r="G88" t="s">
        <v>193</v>
      </c>
      <c r="H88" t="s">
        <v>45</v>
      </c>
      <c r="I88" t="s">
        <v>46</v>
      </c>
      <c r="J88" t="s">
        <v>186</v>
      </c>
      <c r="K88" t="s">
        <v>188</v>
      </c>
      <c r="L88" t="s">
        <v>194</v>
      </c>
      <c r="M88" t="s">
        <v>195</v>
      </c>
      <c r="N88">
        <v>13</v>
      </c>
      <c r="O88" t="s">
        <v>203</v>
      </c>
      <c r="P88" t="s">
        <v>197</v>
      </c>
      <c r="Q88" t="s">
        <v>198</v>
      </c>
      <c r="S88">
        <v>4478</v>
      </c>
      <c r="V88">
        <v>4</v>
      </c>
      <c r="X88">
        <v>13.3</v>
      </c>
      <c r="Y88">
        <v>59.6</v>
      </c>
      <c r="AD88">
        <v>238.6</v>
      </c>
    </row>
    <row r="89" spans="1:30" x14ac:dyDescent="0.3">
      <c r="A89" t="s">
        <v>40</v>
      </c>
      <c r="B89" t="s">
        <v>41</v>
      </c>
      <c r="C89">
        <v>0</v>
      </c>
      <c r="D89">
        <v>6.1</v>
      </c>
      <c r="E89" t="s">
        <v>43</v>
      </c>
      <c r="F89" t="s">
        <v>186</v>
      </c>
      <c r="G89" t="s">
        <v>193</v>
      </c>
      <c r="H89" t="s">
        <v>45</v>
      </c>
      <c r="I89" t="s">
        <v>46</v>
      </c>
      <c r="J89" t="s">
        <v>186</v>
      </c>
      <c r="K89" t="s">
        <v>188</v>
      </c>
      <c r="L89" t="s">
        <v>194</v>
      </c>
      <c r="M89" t="s">
        <v>195</v>
      </c>
      <c r="N89">
        <v>14</v>
      </c>
      <c r="O89" t="s">
        <v>204</v>
      </c>
      <c r="P89" t="s">
        <v>197</v>
      </c>
      <c r="Q89" t="s">
        <v>198</v>
      </c>
      <c r="S89">
        <v>934</v>
      </c>
      <c r="V89">
        <v>2</v>
      </c>
      <c r="X89">
        <v>13.3</v>
      </c>
      <c r="Y89">
        <v>12.4</v>
      </c>
      <c r="AD89">
        <v>24.9</v>
      </c>
    </row>
    <row r="90" spans="1:30" x14ac:dyDescent="0.3">
      <c r="A90" t="s">
        <v>40</v>
      </c>
      <c r="B90" t="s">
        <v>41</v>
      </c>
      <c r="C90">
        <v>0</v>
      </c>
      <c r="D90">
        <v>6.1</v>
      </c>
      <c r="E90" t="s">
        <v>43</v>
      </c>
      <c r="F90" t="s">
        <v>186</v>
      </c>
      <c r="G90" t="s">
        <v>193</v>
      </c>
      <c r="H90" t="s">
        <v>45</v>
      </c>
      <c r="I90" t="s">
        <v>46</v>
      </c>
      <c r="J90" t="s">
        <v>186</v>
      </c>
      <c r="K90" t="s">
        <v>188</v>
      </c>
      <c r="L90" t="s">
        <v>194</v>
      </c>
      <c r="M90" t="s">
        <v>195</v>
      </c>
      <c r="N90">
        <v>15</v>
      </c>
      <c r="O90" t="s">
        <v>205</v>
      </c>
      <c r="P90" t="s">
        <v>206</v>
      </c>
      <c r="Q90" t="s">
        <v>198</v>
      </c>
      <c r="S90">
        <v>2887</v>
      </c>
      <c r="V90">
        <v>321</v>
      </c>
      <c r="X90">
        <v>5.4</v>
      </c>
      <c r="Y90">
        <v>15.5</v>
      </c>
      <c r="AD90">
        <v>4985.8</v>
      </c>
    </row>
    <row r="91" spans="1:30" x14ac:dyDescent="0.3">
      <c r="A91" t="s">
        <v>40</v>
      </c>
      <c r="B91" t="s">
        <v>41</v>
      </c>
      <c r="C91">
        <v>0</v>
      </c>
      <c r="D91">
        <v>6.1</v>
      </c>
      <c r="E91" t="s">
        <v>43</v>
      </c>
      <c r="F91" t="s">
        <v>186</v>
      </c>
      <c r="G91" t="s">
        <v>193</v>
      </c>
      <c r="H91" t="s">
        <v>45</v>
      </c>
      <c r="I91" t="s">
        <v>46</v>
      </c>
      <c r="J91" t="s">
        <v>186</v>
      </c>
      <c r="K91" t="s">
        <v>188</v>
      </c>
      <c r="L91" t="s">
        <v>194</v>
      </c>
      <c r="M91" t="s">
        <v>195</v>
      </c>
      <c r="N91">
        <v>16</v>
      </c>
      <c r="O91" t="s">
        <v>207</v>
      </c>
      <c r="P91" t="s">
        <v>206</v>
      </c>
      <c r="Q91" t="s">
        <v>198</v>
      </c>
      <c r="S91">
        <v>2187</v>
      </c>
      <c r="V91">
        <v>2</v>
      </c>
      <c r="X91">
        <v>5.4</v>
      </c>
      <c r="Y91">
        <v>11.8</v>
      </c>
      <c r="AD91">
        <v>23.5</v>
      </c>
    </row>
    <row r="92" spans="1:30" x14ac:dyDescent="0.3">
      <c r="A92" t="s">
        <v>40</v>
      </c>
      <c r="B92" t="s">
        <v>41</v>
      </c>
      <c r="C92">
        <v>0</v>
      </c>
      <c r="D92">
        <v>6.1</v>
      </c>
      <c r="E92" t="s">
        <v>43</v>
      </c>
      <c r="F92" t="s">
        <v>186</v>
      </c>
      <c r="G92" t="s">
        <v>193</v>
      </c>
      <c r="H92" t="s">
        <v>45</v>
      </c>
      <c r="I92" t="s">
        <v>46</v>
      </c>
      <c r="J92" t="s">
        <v>186</v>
      </c>
      <c r="K92" t="s">
        <v>188</v>
      </c>
      <c r="L92" t="s">
        <v>194</v>
      </c>
      <c r="M92" t="s">
        <v>195</v>
      </c>
      <c r="N92">
        <v>17</v>
      </c>
      <c r="O92" t="s">
        <v>208</v>
      </c>
      <c r="P92" t="s">
        <v>206</v>
      </c>
      <c r="Q92" t="s">
        <v>198</v>
      </c>
      <c r="S92">
        <v>587</v>
      </c>
      <c r="V92">
        <v>2</v>
      </c>
      <c r="X92">
        <v>5.4</v>
      </c>
      <c r="Y92">
        <v>3.2</v>
      </c>
      <c r="AD92">
        <v>6.3</v>
      </c>
    </row>
    <row r="93" spans="1:30" x14ac:dyDescent="0.3">
      <c r="A93" t="s">
        <v>40</v>
      </c>
      <c r="B93" t="s">
        <v>41</v>
      </c>
      <c r="C93">
        <v>0</v>
      </c>
      <c r="D93">
        <v>6.1</v>
      </c>
      <c r="E93" t="s">
        <v>43</v>
      </c>
      <c r="F93" t="s">
        <v>186</v>
      </c>
      <c r="G93" t="s">
        <v>193</v>
      </c>
      <c r="H93" t="s">
        <v>45</v>
      </c>
      <c r="I93" t="s">
        <v>46</v>
      </c>
      <c r="J93" t="s">
        <v>186</v>
      </c>
      <c r="K93" t="s">
        <v>188</v>
      </c>
      <c r="L93" t="s">
        <v>194</v>
      </c>
      <c r="M93" t="s">
        <v>195</v>
      </c>
      <c r="N93">
        <v>18</v>
      </c>
      <c r="O93" t="s">
        <v>209</v>
      </c>
      <c r="P93" t="s">
        <v>206</v>
      </c>
      <c r="Q93" t="s">
        <v>198</v>
      </c>
      <c r="S93">
        <v>2457</v>
      </c>
      <c r="V93">
        <v>1</v>
      </c>
      <c r="X93">
        <v>5.4</v>
      </c>
      <c r="Y93">
        <v>13.2</v>
      </c>
      <c r="AD93">
        <v>13.2</v>
      </c>
    </row>
    <row r="94" spans="1:30" x14ac:dyDescent="0.3">
      <c r="A94" t="s">
        <v>40</v>
      </c>
      <c r="B94" t="s">
        <v>41</v>
      </c>
      <c r="C94">
        <v>0</v>
      </c>
      <c r="D94">
        <v>6.1</v>
      </c>
      <c r="E94" t="s">
        <v>43</v>
      </c>
      <c r="F94" t="s">
        <v>186</v>
      </c>
      <c r="G94" t="s">
        <v>193</v>
      </c>
      <c r="H94" t="s">
        <v>45</v>
      </c>
      <c r="I94" t="s">
        <v>46</v>
      </c>
      <c r="J94" t="s">
        <v>186</v>
      </c>
      <c r="K94" t="s">
        <v>188</v>
      </c>
      <c r="L94" t="s">
        <v>194</v>
      </c>
      <c r="M94" t="s">
        <v>195</v>
      </c>
      <c r="N94">
        <v>19</v>
      </c>
      <c r="O94" t="s">
        <v>210</v>
      </c>
      <c r="P94" t="s">
        <v>206</v>
      </c>
      <c r="Q94" t="s">
        <v>198</v>
      </c>
      <c r="S94">
        <v>317</v>
      </c>
      <c r="V94">
        <v>1</v>
      </c>
      <c r="X94">
        <v>5.4</v>
      </c>
      <c r="Y94">
        <v>1.7</v>
      </c>
      <c r="AD94">
        <v>1.7</v>
      </c>
    </row>
    <row r="95" spans="1:30" x14ac:dyDescent="0.3">
      <c r="A95" t="s">
        <v>40</v>
      </c>
      <c r="B95" t="s">
        <v>41</v>
      </c>
      <c r="C95">
        <v>0</v>
      </c>
      <c r="D95">
        <v>6.1</v>
      </c>
      <c r="E95" t="s">
        <v>43</v>
      </c>
      <c r="F95" t="s">
        <v>186</v>
      </c>
      <c r="G95" t="s">
        <v>193</v>
      </c>
      <c r="H95" t="s">
        <v>45</v>
      </c>
      <c r="I95" t="s">
        <v>46</v>
      </c>
      <c r="J95" t="s">
        <v>186</v>
      </c>
      <c r="K95" t="s">
        <v>188</v>
      </c>
      <c r="L95" t="s">
        <v>194</v>
      </c>
      <c r="M95" t="s">
        <v>195</v>
      </c>
      <c r="N95">
        <v>20</v>
      </c>
      <c r="O95" t="s">
        <v>211</v>
      </c>
      <c r="P95" t="s">
        <v>206</v>
      </c>
      <c r="Q95" t="s">
        <v>198</v>
      </c>
      <c r="S95">
        <v>737</v>
      </c>
      <c r="V95">
        <v>1</v>
      </c>
      <c r="X95">
        <v>5.4</v>
      </c>
      <c r="Y95">
        <v>4</v>
      </c>
      <c r="AD95">
        <v>4</v>
      </c>
    </row>
    <row r="96" spans="1:30" x14ac:dyDescent="0.3">
      <c r="A96" t="s">
        <v>40</v>
      </c>
      <c r="B96" t="s">
        <v>41</v>
      </c>
      <c r="C96">
        <v>0</v>
      </c>
      <c r="D96">
        <v>6.1</v>
      </c>
      <c r="E96" t="s">
        <v>43</v>
      </c>
      <c r="F96" t="s">
        <v>186</v>
      </c>
      <c r="G96" t="s">
        <v>193</v>
      </c>
      <c r="H96" t="s">
        <v>45</v>
      </c>
      <c r="I96" t="s">
        <v>46</v>
      </c>
      <c r="J96" t="s">
        <v>186</v>
      </c>
      <c r="K96" t="s">
        <v>188</v>
      </c>
      <c r="L96" t="s">
        <v>194</v>
      </c>
      <c r="M96" t="s">
        <v>195</v>
      </c>
      <c r="N96">
        <v>21</v>
      </c>
      <c r="O96" t="s">
        <v>212</v>
      </c>
      <c r="P96" t="s">
        <v>206</v>
      </c>
      <c r="Q96" t="s">
        <v>198</v>
      </c>
      <c r="S96">
        <v>2037</v>
      </c>
      <c r="V96">
        <v>1</v>
      </c>
      <c r="X96">
        <v>5.4</v>
      </c>
      <c r="Y96">
        <v>11</v>
      </c>
      <c r="AD96">
        <v>11</v>
      </c>
    </row>
    <row r="97" spans="1:30" x14ac:dyDescent="0.3">
      <c r="A97" t="s">
        <v>40</v>
      </c>
      <c r="B97" t="s">
        <v>41</v>
      </c>
      <c r="C97">
        <v>0</v>
      </c>
      <c r="D97">
        <v>6.1</v>
      </c>
      <c r="E97" t="s">
        <v>43</v>
      </c>
      <c r="F97" t="s">
        <v>186</v>
      </c>
      <c r="G97" t="s">
        <v>193</v>
      </c>
      <c r="H97" t="s">
        <v>45</v>
      </c>
      <c r="I97" t="s">
        <v>46</v>
      </c>
      <c r="J97" t="s">
        <v>186</v>
      </c>
      <c r="K97" t="s">
        <v>188</v>
      </c>
      <c r="L97" t="s">
        <v>194</v>
      </c>
      <c r="M97" t="s">
        <v>195</v>
      </c>
      <c r="N97">
        <v>22</v>
      </c>
      <c r="O97" t="s">
        <v>213</v>
      </c>
      <c r="P97" t="s">
        <v>214</v>
      </c>
      <c r="Q97" t="s">
        <v>198</v>
      </c>
      <c r="S97">
        <v>300</v>
      </c>
      <c r="V97">
        <v>648</v>
      </c>
      <c r="X97">
        <v>6</v>
      </c>
      <c r="Y97">
        <v>1.8</v>
      </c>
      <c r="AD97">
        <v>1175.5</v>
      </c>
    </row>
    <row r="98" spans="1:30" x14ac:dyDescent="0.3">
      <c r="A98" t="s">
        <v>40</v>
      </c>
      <c r="B98" t="s">
        <v>41</v>
      </c>
      <c r="C98">
        <v>0</v>
      </c>
      <c r="D98">
        <v>6.1</v>
      </c>
      <c r="E98" t="s">
        <v>43</v>
      </c>
      <c r="F98" t="s">
        <v>186</v>
      </c>
      <c r="G98" t="s">
        <v>193</v>
      </c>
      <c r="H98" t="s">
        <v>45</v>
      </c>
      <c r="I98" t="s">
        <v>46</v>
      </c>
      <c r="J98" t="s">
        <v>186</v>
      </c>
      <c r="K98" t="s">
        <v>188</v>
      </c>
      <c r="L98" t="s">
        <v>194</v>
      </c>
      <c r="M98" t="s">
        <v>195</v>
      </c>
      <c r="N98">
        <v>23</v>
      </c>
      <c r="O98" t="s">
        <v>215</v>
      </c>
      <c r="P98" t="s">
        <v>214</v>
      </c>
      <c r="Q98" t="s">
        <v>198</v>
      </c>
      <c r="S98">
        <v>250</v>
      </c>
      <c r="V98">
        <v>384</v>
      </c>
      <c r="X98">
        <v>6</v>
      </c>
      <c r="Y98">
        <v>1.5</v>
      </c>
      <c r="AD98">
        <v>580.5</v>
      </c>
    </row>
    <row r="99" spans="1:30" x14ac:dyDescent="0.3">
      <c r="A99" t="s">
        <v>40</v>
      </c>
      <c r="B99" t="s">
        <v>41</v>
      </c>
      <c r="C99">
        <v>0</v>
      </c>
      <c r="D99">
        <v>6.1</v>
      </c>
      <c r="E99" t="s">
        <v>43</v>
      </c>
      <c r="F99" t="s">
        <v>186</v>
      </c>
      <c r="G99" t="s">
        <v>193</v>
      </c>
      <c r="H99" t="s">
        <v>45</v>
      </c>
      <c r="I99" t="s">
        <v>46</v>
      </c>
      <c r="J99" t="s">
        <v>186</v>
      </c>
      <c r="K99" t="s">
        <v>188</v>
      </c>
      <c r="L99" t="s">
        <v>194</v>
      </c>
      <c r="M99" t="s">
        <v>195</v>
      </c>
      <c r="N99">
        <v>24</v>
      </c>
      <c r="O99" t="s">
        <v>216</v>
      </c>
      <c r="P99" t="s">
        <v>214</v>
      </c>
      <c r="Q99" t="s">
        <v>198</v>
      </c>
      <c r="S99">
        <v>4547</v>
      </c>
      <c r="V99">
        <v>192</v>
      </c>
      <c r="X99">
        <v>6</v>
      </c>
      <c r="Y99">
        <v>27.5</v>
      </c>
      <c r="AD99">
        <v>5278.6</v>
      </c>
    </row>
    <row r="100" spans="1:30" x14ac:dyDescent="0.3">
      <c r="A100" t="s">
        <v>40</v>
      </c>
      <c r="B100" t="s">
        <v>41</v>
      </c>
      <c r="C100">
        <v>0</v>
      </c>
      <c r="D100">
        <v>6.1</v>
      </c>
      <c r="E100" t="s">
        <v>43</v>
      </c>
      <c r="F100" t="s">
        <v>186</v>
      </c>
      <c r="G100" t="s">
        <v>193</v>
      </c>
      <c r="H100" t="s">
        <v>45</v>
      </c>
      <c r="I100" t="s">
        <v>46</v>
      </c>
      <c r="J100" t="s">
        <v>186</v>
      </c>
      <c r="K100" t="s">
        <v>188</v>
      </c>
      <c r="L100" t="s">
        <v>194</v>
      </c>
      <c r="M100" t="s">
        <v>195</v>
      </c>
      <c r="N100">
        <v>25</v>
      </c>
      <c r="O100" t="s">
        <v>217</v>
      </c>
      <c r="P100" t="s">
        <v>214</v>
      </c>
      <c r="Q100" t="s">
        <v>198</v>
      </c>
      <c r="S100">
        <v>2875</v>
      </c>
      <c r="V100">
        <v>96</v>
      </c>
      <c r="X100">
        <v>6</v>
      </c>
      <c r="Y100">
        <v>17.399999999999999</v>
      </c>
      <c r="AD100">
        <v>1669.1</v>
      </c>
    </row>
    <row r="101" spans="1:30" x14ac:dyDescent="0.3">
      <c r="A101" t="s">
        <v>40</v>
      </c>
      <c r="B101" t="s">
        <v>41</v>
      </c>
      <c r="C101">
        <v>0</v>
      </c>
      <c r="D101">
        <v>6.1</v>
      </c>
      <c r="E101" t="s">
        <v>65</v>
      </c>
      <c r="G101" t="s">
        <v>66</v>
      </c>
      <c r="H101" t="s">
        <v>67</v>
      </c>
      <c r="I101" t="s">
        <v>68</v>
      </c>
      <c r="L101" t="s">
        <v>218</v>
      </c>
      <c r="M101" t="s">
        <v>219</v>
      </c>
      <c r="N101">
        <v>6</v>
      </c>
      <c r="P101" t="s">
        <v>96</v>
      </c>
      <c r="R101" t="s">
        <v>72</v>
      </c>
      <c r="S101">
        <v>75</v>
      </c>
      <c r="W101">
        <v>584</v>
      </c>
      <c r="Y101">
        <v>0.37392086330935248</v>
      </c>
      <c r="AB101" t="s">
        <v>73</v>
      </c>
      <c r="AC101" t="s">
        <v>97</v>
      </c>
      <c r="AD101">
        <v>218.36978417266189</v>
      </c>
    </row>
    <row r="102" spans="1:30" x14ac:dyDescent="0.3">
      <c r="A102" t="s">
        <v>40</v>
      </c>
      <c r="B102" t="s">
        <v>41</v>
      </c>
      <c r="C102">
        <v>0</v>
      </c>
      <c r="D102">
        <v>6.1</v>
      </c>
      <c r="E102" t="s">
        <v>65</v>
      </c>
      <c r="G102" t="s">
        <v>66</v>
      </c>
      <c r="H102" t="s">
        <v>67</v>
      </c>
      <c r="I102" t="s">
        <v>68</v>
      </c>
      <c r="L102" t="s">
        <v>218</v>
      </c>
      <c r="M102" t="s">
        <v>219</v>
      </c>
      <c r="N102">
        <v>7</v>
      </c>
      <c r="P102" t="s">
        <v>98</v>
      </c>
      <c r="R102" t="s">
        <v>72</v>
      </c>
      <c r="S102">
        <v>90</v>
      </c>
      <c r="W102">
        <v>2335</v>
      </c>
      <c r="Y102">
        <v>0.1570143884892086</v>
      </c>
      <c r="AB102" t="s">
        <v>73</v>
      </c>
      <c r="AC102" t="s">
        <v>74</v>
      </c>
      <c r="AD102">
        <v>366.62859712230221</v>
      </c>
    </row>
    <row r="103" spans="1:30" x14ac:dyDescent="0.3">
      <c r="A103" t="s">
        <v>40</v>
      </c>
      <c r="B103" t="s">
        <v>41</v>
      </c>
      <c r="C103">
        <v>0</v>
      </c>
      <c r="D103">
        <v>6.1</v>
      </c>
      <c r="E103" t="s">
        <v>65</v>
      </c>
      <c r="G103" t="s">
        <v>66</v>
      </c>
      <c r="H103" t="s">
        <v>67</v>
      </c>
      <c r="I103" t="s">
        <v>68</v>
      </c>
      <c r="L103" t="s">
        <v>218</v>
      </c>
      <c r="M103" t="s">
        <v>219</v>
      </c>
      <c r="N103">
        <v>8</v>
      </c>
      <c r="P103" t="s">
        <v>99</v>
      </c>
      <c r="R103" t="s">
        <v>72</v>
      </c>
      <c r="S103">
        <v>50</v>
      </c>
      <c r="W103">
        <v>5645</v>
      </c>
      <c r="Y103">
        <v>0.1029947916666667</v>
      </c>
      <c r="AB103" t="s">
        <v>73</v>
      </c>
      <c r="AC103" t="s">
        <v>74</v>
      </c>
      <c r="AD103">
        <v>581.40559895833337</v>
      </c>
    </row>
    <row r="104" spans="1:30" x14ac:dyDescent="0.3">
      <c r="A104" t="s">
        <v>40</v>
      </c>
      <c r="B104" t="s">
        <v>41</v>
      </c>
      <c r="C104">
        <v>0</v>
      </c>
      <c r="D104">
        <v>6.1</v>
      </c>
      <c r="E104" t="s">
        <v>65</v>
      </c>
      <c r="G104" t="s">
        <v>66</v>
      </c>
      <c r="H104" t="s">
        <v>67</v>
      </c>
      <c r="I104" t="s">
        <v>68</v>
      </c>
      <c r="L104" t="s">
        <v>218</v>
      </c>
      <c r="M104" t="s">
        <v>219</v>
      </c>
      <c r="N104">
        <v>9</v>
      </c>
      <c r="P104" t="s">
        <v>100</v>
      </c>
      <c r="R104" t="s">
        <v>72</v>
      </c>
      <c r="S104">
        <v>40</v>
      </c>
      <c r="W104">
        <v>4477</v>
      </c>
      <c r="Y104">
        <v>9.0196998123827393E-2</v>
      </c>
      <c r="AB104" t="s">
        <v>73</v>
      </c>
      <c r="AC104" t="s">
        <v>74</v>
      </c>
      <c r="AD104">
        <v>403.81196060037519</v>
      </c>
    </row>
    <row r="105" spans="1:30" x14ac:dyDescent="0.3">
      <c r="A105" t="s">
        <v>40</v>
      </c>
      <c r="B105" t="s">
        <v>41</v>
      </c>
      <c r="C105">
        <v>0</v>
      </c>
      <c r="D105">
        <v>6.1</v>
      </c>
      <c r="E105" t="s">
        <v>65</v>
      </c>
      <c r="G105" t="s">
        <v>66</v>
      </c>
      <c r="H105" t="s">
        <v>67</v>
      </c>
      <c r="I105" t="s">
        <v>68</v>
      </c>
      <c r="L105" t="s">
        <v>218</v>
      </c>
      <c r="M105" t="s">
        <v>219</v>
      </c>
      <c r="N105">
        <v>10</v>
      </c>
      <c r="P105" t="s">
        <v>101</v>
      </c>
      <c r="R105" t="s">
        <v>72</v>
      </c>
      <c r="S105">
        <v>55</v>
      </c>
      <c r="W105">
        <v>747</v>
      </c>
      <c r="Y105">
        <v>5.8087201125175812E-2</v>
      </c>
      <c r="AB105" t="s">
        <v>73</v>
      </c>
      <c r="AC105" t="s">
        <v>74</v>
      </c>
      <c r="AD105">
        <v>43.391139240506327</v>
      </c>
    </row>
    <row r="106" spans="1:30" x14ac:dyDescent="0.3">
      <c r="A106" t="s">
        <v>40</v>
      </c>
      <c r="B106" t="s">
        <v>41</v>
      </c>
      <c r="C106">
        <v>0</v>
      </c>
      <c r="D106">
        <v>6.1</v>
      </c>
      <c r="E106" t="s">
        <v>65</v>
      </c>
      <c r="G106" t="s">
        <v>66</v>
      </c>
      <c r="H106" t="s">
        <v>67</v>
      </c>
      <c r="I106" t="s">
        <v>68</v>
      </c>
      <c r="L106" t="s">
        <v>218</v>
      </c>
      <c r="M106" t="s">
        <v>219</v>
      </c>
      <c r="N106">
        <v>11</v>
      </c>
      <c r="P106" t="s">
        <v>102</v>
      </c>
      <c r="R106" t="s">
        <v>72</v>
      </c>
      <c r="S106">
        <v>50</v>
      </c>
      <c r="W106">
        <v>4975</v>
      </c>
      <c r="Y106">
        <v>5.4495567750105528E-2</v>
      </c>
      <c r="AB106" t="s">
        <v>73</v>
      </c>
      <c r="AC106" t="s">
        <v>74</v>
      </c>
      <c r="AD106">
        <v>271.11544955677499</v>
      </c>
    </row>
    <row r="107" spans="1:30" x14ac:dyDescent="0.3">
      <c r="A107" t="s">
        <v>40</v>
      </c>
      <c r="B107" t="s">
        <v>41</v>
      </c>
      <c r="C107">
        <v>0</v>
      </c>
      <c r="D107">
        <v>6.1</v>
      </c>
      <c r="E107" t="s">
        <v>65</v>
      </c>
      <c r="G107" t="s">
        <v>66</v>
      </c>
      <c r="H107" t="s">
        <v>67</v>
      </c>
      <c r="I107" t="s">
        <v>68</v>
      </c>
      <c r="L107" t="s">
        <v>218</v>
      </c>
      <c r="M107" t="s">
        <v>219</v>
      </c>
      <c r="N107">
        <v>12</v>
      </c>
      <c r="P107" t="s">
        <v>103</v>
      </c>
      <c r="R107" t="s">
        <v>72</v>
      </c>
      <c r="S107">
        <v>35</v>
      </c>
      <c r="W107">
        <v>8028</v>
      </c>
      <c r="Y107">
        <v>4.3800680094166877E-2</v>
      </c>
      <c r="AB107" t="s">
        <v>73</v>
      </c>
      <c r="AC107" t="s">
        <v>74</v>
      </c>
      <c r="AD107">
        <v>351.63185979597182</v>
      </c>
    </row>
    <row r="108" spans="1:30" x14ac:dyDescent="0.3">
      <c r="A108" t="s">
        <v>40</v>
      </c>
      <c r="B108" t="s">
        <v>41</v>
      </c>
      <c r="C108">
        <v>0</v>
      </c>
      <c r="D108">
        <v>6.1</v>
      </c>
      <c r="E108" t="s">
        <v>65</v>
      </c>
      <c r="G108" t="s">
        <v>66</v>
      </c>
      <c r="H108" t="s">
        <v>67</v>
      </c>
      <c r="I108" t="s">
        <v>68</v>
      </c>
      <c r="L108" t="s">
        <v>218</v>
      </c>
      <c r="M108" t="s">
        <v>219</v>
      </c>
      <c r="N108">
        <v>13</v>
      </c>
      <c r="P108" t="s">
        <v>104</v>
      </c>
      <c r="R108" t="s">
        <v>76</v>
      </c>
      <c r="W108">
        <v>584</v>
      </c>
      <c r="Y108">
        <v>0.03</v>
      </c>
      <c r="AB108" t="s">
        <v>73</v>
      </c>
      <c r="AC108" t="s">
        <v>77</v>
      </c>
      <c r="AD108">
        <v>17.52</v>
      </c>
    </row>
    <row r="109" spans="1:30" x14ac:dyDescent="0.3">
      <c r="A109" t="s">
        <v>40</v>
      </c>
      <c r="B109" t="s">
        <v>41</v>
      </c>
      <c r="C109">
        <v>0</v>
      </c>
      <c r="D109">
        <v>6.1</v>
      </c>
      <c r="E109" t="s">
        <v>65</v>
      </c>
      <c r="G109" t="s">
        <v>66</v>
      </c>
      <c r="H109" t="s">
        <v>67</v>
      </c>
      <c r="I109" t="s">
        <v>68</v>
      </c>
      <c r="L109" t="s">
        <v>218</v>
      </c>
      <c r="M109" t="s">
        <v>219</v>
      </c>
      <c r="N109">
        <v>14</v>
      </c>
      <c r="P109" t="s">
        <v>105</v>
      </c>
      <c r="R109" t="s">
        <v>76</v>
      </c>
      <c r="W109">
        <v>584</v>
      </c>
      <c r="Y109">
        <v>0.1</v>
      </c>
      <c r="AB109" t="s">
        <v>73</v>
      </c>
      <c r="AC109" t="s">
        <v>106</v>
      </c>
      <c r="AD109">
        <v>58.400000000000013</v>
      </c>
    </row>
    <row r="110" spans="1:30" x14ac:dyDescent="0.3">
      <c r="A110" t="s">
        <v>40</v>
      </c>
      <c r="B110" t="s">
        <v>41</v>
      </c>
      <c r="C110">
        <v>0</v>
      </c>
      <c r="D110">
        <v>6.1</v>
      </c>
      <c r="E110" t="s">
        <v>65</v>
      </c>
      <c r="G110" t="s">
        <v>66</v>
      </c>
      <c r="H110" t="s">
        <v>67</v>
      </c>
      <c r="I110" t="s">
        <v>68</v>
      </c>
      <c r="L110" t="s">
        <v>218</v>
      </c>
      <c r="M110" t="s">
        <v>219</v>
      </c>
      <c r="N110">
        <v>15</v>
      </c>
      <c r="P110" t="s">
        <v>107</v>
      </c>
      <c r="R110" t="s">
        <v>76</v>
      </c>
      <c r="W110">
        <v>24914.400000000001</v>
      </c>
      <c r="Y110">
        <v>0.01</v>
      </c>
      <c r="AB110" t="s">
        <v>73</v>
      </c>
      <c r="AC110" t="s">
        <v>77</v>
      </c>
      <c r="AD110">
        <v>249.14400000000001</v>
      </c>
    </row>
    <row r="111" spans="1:30" x14ac:dyDescent="0.3">
      <c r="A111" t="s">
        <v>40</v>
      </c>
      <c r="B111" t="s">
        <v>41</v>
      </c>
      <c r="C111">
        <v>0</v>
      </c>
      <c r="D111">
        <v>6.1</v>
      </c>
      <c r="E111" t="s">
        <v>65</v>
      </c>
      <c r="G111" t="s">
        <v>66</v>
      </c>
      <c r="H111" t="s">
        <v>67</v>
      </c>
      <c r="I111" t="s">
        <v>68</v>
      </c>
      <c r="L111" t="s">
        <v>218</v>
      </c>
      <c r="M111" t="s">
        <v>219</v>
      </c>
      <c r="N111">
        <v>16</v>
      </c>
      <c r="P111" t="s">
        <v>108</v>
      </c>
      <c r="R111" t="s">
        <v>76</v>
      </c>
      <c r="W111">
        <v>3490.2</v>
      </c>
      <c r="Y111">
        <v>4.2299999999999997E-2</v>
      </c>
      <c r="AB111" t="s">
        <v>73</v>
      </c>
      <c r="AC111" t="s">
        <v>106</v>
      </c>
      <c r="AD111">
        <v>147.63545999999999</v>
      </c>
    </row>
    <row r="112" spans="1:30" x14ac:dyDescent="0.3">
      <c r="A112" t="s">
        <v>40</v>
      </c>
      <c r="B112" t="s">
        <v>41</v>
      </c>
      <c r="C112">
        <v>0</v>
      </c>
      <c r="D112">
        <v>6.1</v>
      </c>
      <c r="E112" t="s">
        <v>65</v>
      </c>
      <c r="G112" t="s">
        <v>66</v>
      </c>
      <c r="H112" t="s">
        <v>67</v>
      </c>
      <c r="I112" t="s">
        <v>68</v>
      </c>
      <c r="L112" t="s">
        <v>218</v>
      </c>
      <c r="M112" t="s">
        <v>219</v>
      </c>
      <c r="N112">
        <v>17</v>
      </c>
      <c r="P112" t="s">
        <v>109</v>
      </c>
      <c r="R112" t="s">
        <v>76</v>
      </c>
      <c r="W112">
        <v>27499.5</v>
      </c>
      <c r="Y112">
        <v>6.3E-3</v>
      </c>
      <c r="AB112" t="s">
        <v>73</v>
      </c>
      <c r="AC112" t="s">
        <v>77</v>
      </c>
      <c r="AD112">
        <v>173.24684999999999</v>
      </c>
    </row>
    <row r="113" spans="1:30" x14ac:dyDescent="0.3">
      <c r="A113" t="s">
        <v>40</v>
      </c>
      <c r="B113" t="s">
        <v>41</v>
      </c>
      <c r="C113">
        <v>0</v>
      </c>
      <c r="D113">
        <v>6.1</v>
      </c>
      <c r="E113" t="s">
        <v>65</v>
      </c>
      <c r="G113" t="s">
        <v>66</v>
      </c>
      <c r="H113" t="s">
        <v>67</v>
      </c>
      <c r="I113" t="s">
        <v>68</v>
      </c>
      <c r="L113" t="s">
        <v>218</v>
      </c>
      <c r="M113" t="s">
        <v>219</v>
      </c>
      <c r="N113">
        <v>18</v>
      </c>
      <c r="P113" t="s">
        <v>110</v>
      </c>
      <c r="R113" t="s">
        <v>76</v>
      </c>
      <c r="W113">
        <v>58.8</v>
      </c>
      <c r="Y113">
        <v>4.4999999999999998E-2</v>
      </c>
      <c r="AB113" t="s">
        <v>73</v>
      </c>
      <c r="AC113" t="s">
        <v>111</v>
      </c>
      <c r="AD113">
        <v>2.6459999999999999</v>
      </c>
    </row>
    <row r="114" spans="1:30" x14ac:dyDescent="0.3">
      <c r="A114" t="s">
        <v>40</v>
      </c>
      <c r="B114" t="s">
        <v>41</v>
      </c>
      <c r="C114">
        <v>0</v>
      </c>
      <c r="D114">
        <v>6.1</v>
      </c>
      <c r="E114" t="s">
        <v>65</v>
      </c>
      <c r="G114" t="s">
        <v>66</v>
      </c>
      <c r="H114" t="s">
        <v>67</v>
      </c>
      <c r="I114" t="s">
        <v>68</v>
      </c>
      <c r="L114" t="s">
        <v>218</v>
      </c>
      <c r="M114" t="s">
        <v>219</v>
      </c>
      <c r="N114">
        <v>19</v>
      </c>
      <c r="P114" t="s">
        <v>112</v>
      </c>
      <c r="R114" t="s">
        <v>81</v>
      </c>
      <c r="W114">
        <v>3490.2</v>
      </c>
      <c r="Y114">
        <v>3.3000000000000002E-2</v>
      </c>
      <c r="AB114" t="s">
        <v>73</v>
      </c>
      <c r="AC114" t="s">
        <v>113</v>
      </c>
      <c r="AD114">
        <v>115.17659999999999</v>
      </c>
    </row>
    <row r="115" spans="1:30" x14ac:dyDescent="0.3">
      <c r="A115" t="s">
        <v>40</v>
      </c>
      <c r="B115" t="s">
        <v>41</v>
      </c>
      <c r="C115">
        <v>0</v>
      </c>
      <c r="D115">
        <v>6.1</v>
      </c>
      <c r="E115" t="s">
        <v>65</v>
      </c>
      <c r="G115" t="s">
        <v>66</v>
      </c>
      <c r="H115" t="s">
        <v>67</v>
      </c>
      <c r="I115" t="s">
        <v>68</v>
      </c>
      <c r="L115" t="s">
        <v>218</v>
      </c>
      <c r="M115" t="s">
        <v>219</v>
      </c>
      <c r="N115">
        <v>20</v>
      </c>
      <c r="P115" t="s">
        <v>114</v>
      </c>
      <c r="R115" t="s">
        <v>72</v>
      </c>
      <c r="S115">
        <v>2000</v>
      </c>
      <c r="W115">
        <v>1084.6500000000001</v>
      </c>
      <c r="Y115">
        <v>3.2</v>
      </c>
      <c r="AB115" t="s">
        <v>73</v>
      </c>
      <c r="AC115" t="s">
        <v>115</v>
      </c>
      <c r="AD115">
        <v>3470.880000000001</v>
      </c>
    </row>
    <row r="116" spans="1:30" x14ac:dyDescent="0.3">
      <c r="A116" t="s">
        <v>40</v>
      </c>
      <c r="B116" t="s">
        <v>41</v>
      </c>
      <c r="C116">
        <v>0</v>
      </c>
      <c r="D116">
        <v>6.1</v>
      </c>
      <c r="E116" t="s">
        <v>65</v>
      </c>
      <c r="G116" t="s">
        <v>66</v>
      </c>
      <c r="H116" t="s">
        <v>67</v>
      </c>
      <c r="I116" t="s">
        <v>68</v>
      </c>
      <c r="L116" t="s">
        <v>218</v>
      </c>
      <c r="M116" t="s">
        <v>219</v>
      </c>
      <c r="N116">
        <v>21</v>
      </c>
      <c r="P116" t="s">
        <v>116</v>
      </c>
      <c r="R116" t="s">
        <v>72</v>
      </c>
      <c r="S116">
        <v>1200</v>
      </c>
      <c r="W116">
        <v>80.850000000000009</v>
      </c>
      <c r="Y116">
        <v>1.92</v>
      </c>
      <c r="AB116" t="s">
        <v>73</v>
      </c>
      <c r="AC116" t="s">
        <v>115</v>
      </c>
      <c r="AD116">
        <v>155.232</v>
      </c>
    </row>
    <row r="117" spans="1:30" x14ac:dyDescent="0.3">
      <c r="A117" t="s">
        <v>40</v>
      </c>
      <c r="B117" t="s">
        <v>41</v>
      </c>
      <c r="C117">
        <v>0</v>
      </c>
      <c r="D117">
        <v>6.1</v>
      </c>
      <c r="E117" t="s">
        <v>65</v>
      </c>
      <c r="G117" t="s">
        <v>66</v>
      </c>
      <c r="H117" t="s">
        <v>67</v>
      </c>
      <c r="I117" t="s">
        <v>68</v>
      </c>
      <c r="L117" t="s">
        <v>218</v>
      </c>
      <c r="M117" t="s">
        <v>219</v>
      </c>
      <c r="N117">
        <v>22</v>
      </c>
      <c r="P117" t="s">
        <v>117</v>
      </c>
      <c r="R117" t="s">
        <v>72</v>
      </c>
      <c r="S117">
        <v>1000</v>
      </c>
      <c r="W117">
        <v>579.6</v>
      </c>
      <c r="Y117">
        <v>1.6</v>
      </c>
      <c r="AB117" t="s">
        <v>73</v>
      </c>
      <c r="AC117" t="s">
        <v>115</v>
      </c>
      <c r="AD117">
        <v>927.36000000000013</v>
      </c>
    </row>
    <row r="118" spans="1:30" x14ac:dyDescent="0.3">
      <c r="A118" t="s">
        <v>40</v>
      </c>
      <c r="B118" t="s">
        <v>41</v>
      </c>
      <c r="C118">
        <v>0</v>
      </c>
      <c r="D118">
        <v>6.1</v>
      </c>
      <c r="E118" t="s">
        <v>65</v>
      </c>
      <c r="G118" t="s">
        <v>66</v>
      </c>
      <c r="H118" t="s">
        <v>67</v>
      </c>
      <c r="I118" t="s">
        <v>68</v>
      </c>
      <c r="L118" t="s">
        <v>218</v>
      </c>
      <c r="M118" t="s">
        <v>219</v>
      </c>
      <c r="N118">
        <v>23</v>
      </c>
      <c r="P118" t="s">
        <v>118</v>
      </c>
      <c r="R118" t="s">
        <v>119</v>
      </c>
      <c r="W118">
        <v>1165.5</v>
      </c>
      <c r="Y118">
        <v>0.47099999999999997</v>
      </c>
      <c r="AB118" t="s">
        <v>73</v>
      </c>
      <c r="AC118" t="s">
        <v>120</v>
      </c>
      <c r="AD118">
        <v>548.95049999999992</v>
      </c>
    </row>
    <row r="119" spans="1:30" x14ac:dyDescent="0.3">
      <c r="A119" t="s">
        <v>40</v>
      </c>
      <c r="B119" t="s">
        <v>41</v>
      </c>
      <c r="C119">
        <v>0</v>
      </c>
      <c r="D119">
        <v>6.1</v>
      </c>
      <c r="E119" t="s">
        <v>65</v>
      </c>
      <c r="F119" t="s">
        <v>121</v>
      </c>
      <c r="G119" t="s">
        <v>44</v>
      </c>
      <c r="H119" t="s">
        <v>45</v>
      </c>
      <c r="I119" t="s">
        <v>46</v>
      </c>
      <c r="J119" t="s">
        <v>121</v>
      </c>
      <c r="K119" t="s">
        <v>122</v>
      </c>
      <c r="L119" t="s">
        <v>220</v>
      </c>
      <c r="M119" t="s">
        <v>221</v>
      </c>
      <c r="N119">
        <v>8</v>
      </c>
      <c r="O119" t="s">
        <v>222</v>
      </c>
      <c r="P119" t="s">
        <v>50</v>
      </c>
      <c r="Q119" t="s">
        <v>51</v>
      </c>
      <c r="S119">
        <v>60</v>
      </c>
      <c r="T119">
        <v>60</v>
      </c>
      <c r="U119">
        <v>8</v>
      </c>
      <c r="V119">
        <v>3019</v>
      </c>
      <c r="Y119">
        <v>0.2</v>
      </c>
      <c r="Z119">
        <v>8.0000000000000002E-3</v>
      </c>
      <c r="AA119">
        <v>24.347000000000001</v>
      </c>
      <c r="AD119">
        <v>602.5</v>
      </c>
    </row>
    <row r="120" spans="1:30" x14ac:dyDescent="0.3">
      <c r="A120" t="s">
        <v>40</v>
      </c>
      <c r="B120" t="s">
        <v>41</v>
      </c>
      <c r="C120">
        <v>0</v>
      </c>
      <c r="D120">
        <v>6.1</v>
      </c>
      <c r="E120" t="s">
        <v>65</v>
      </c>
      <c r="F120" t="s">
        <v>121</v>
      </c>
      <c r="G120" t="s">
        <v>44</v>
      </c>
      <c r="H120" t="s">
        <v>45</v>
      </c>
      <c r="I120" t="s">
        <v>46</v>
      </c>
      <c r="J120" t="s">
        <v>121</v>
      </c>
      <c r="K120" t="s">
        <v>122</v>
      </c>
      <c r="L120" t="s">
        <v>220</v>
      </c>
      <c r="M120" t="s">
        <v>221</v>
      </c>
      <c r="N120">
        <v>9</v>
      </c>
      <c r="O120" t="s">
        <v>223</v>
      </c>
      <c r="P120" t="s">
        <v>127</v>
      </c>
      <c r="Q120" t="s">
        <v>51</v>
      </c>
      <c r="S120">
        <v>225</v>
      </c>
      <c r="T120">
        <v>180</v>
      </c>
      <c r="U120">
        <v>20</v>
      </c>
      <c r="V120">
        <v>556</v>
      </c>
      <c r="Y120">
        <v>6.4</v>
      </c>
      <c r="Z120">
        <v>9.7000000000000003E-2</v>
      </c>
      <c r="AA120">
        <v>54.042999999999999</v>
      </c>
      <c r="AD120">
        <v>3535.3</v>
      </c>
    </row>
    <row r="121" spans="1:30" x14ac:dyDescent="0.3">
      <c r="A121" t="s">
        <v>40</v>
      </c>
      <c r="B121" t="s">
        <v>41</v>
      </c>
      <c r="C121">
        <v>0</v>
      </c>
      <c r="D121">
        <v>6.1</v>
      </c>
      <c r="E121" t="s">
        <v>65</v>
      </c>
      <c r="F121" t="s">
        <v>121</v>
      </c>
      <c r="G121" t="s">
        <v>44</v>
      </c>
      <c r="H121" t="s">
        <v>45</v>
      </c>
      <c r="I121" t="s">
        <v>46</v>
      </c>
      <c r="J121" t="s">
        <v>121</v>
      </c>
      <c r="K121" t="s">
        <v>122</v>
      </c>
      <c r="L121" t="s">
        <v>220</v>
      </c>
      <c r="M121" t="s">
        <v>221</v>
      </c>
      <c r="N121">
        <v>10</v>
      </c>
      <c r="O121" t="s">
        <v>224</v>
      </c>
      <c r="P121" t="s">
        <v>129</v>
      </c>
      <c r="Q121" t="s">
        <v>51</v>
      </c>
      <c r="S121">
        <v>200</v>
      </c>
      <c r="T121">
        <v>80</v>
      </c>
      <c r="U121">
        <v>8</v>
      </c>
      <c r="V121">
        <v>556</v>
      </c>
      <c r="Y121">
        <v>0.8</v>
      </c>
      <c r="Z121">
        <v>3.1E-2</v>
      </c>
      <c r="AA121">
        <v>17.242000000000001</v>
      </c>
      <c r="AD121">
        <v>471.4</v>
      </c>
    </row>
    <row r="122" spans="1:30" x14ac:dyDescent="0.3">
      <c r="A122" t="s">
        <v>40</v>
      </c>
      <c r="B122" t="s">
        <v>41</v>
      </c>
      <c r="C122">
        <v>0</v>
      </c>
      <c r="D122">
        <v>6.1</v>
      </c>
      <c r="E122" t="s">
        <v>65</v>
      </c>
      <c r="F122" t="s">
        <v>121</v>
      </c>
      <c r="G122" t="s">
        <v>44</v>
      </c>
      <c r="H122" t="s">
        <v>45</v>
      </c>
      <c r="I122" t="s">
        <v>46</v>
      </c>
      <c r="J122" t="s">
        <v>121</v>
      </c>
      <c r="K122" t="s">
        <v>122</v>
      </c>
      <c r="L122" t="s">
        <v>220</v>
      </c>
      <c r="M122" t="s">
        <v>221</v>
      </c>
      <c r="N122">
        <v>11</v>
      </c>
      <c r="O122" t="s">
        <v>225</v>
      </c>
      <c r="P122" t="s">
        <v>131</v>
      </c>
      <c r="Q122" t="s">
        <v>51</v>
      </c>
      <c r="S122">
        <v>180</v>
      </c>
      <c r="T122">
        <v>110</v>
      </c>
      <c r="U122">
        <v>16</v>
      </c>
      <c r="V122">
        <v>530</v>
      </c>
      <c r="Y122">
        <v>2.5</v>
      </c>
      <c r="Z122">
        <v>4.9000000000000002E-2</v>
      </c>
      <c r="AA122">
        <v>25.905999999999999</v>
      </c>
      <c r="AD122">
        <v>1318</v>
      </c>
    </row>
    <row r="123" spans="1:30" x14ac:dyDescent="0.3">
      <c r="A123" t="s">
        <v>40</v>
      </c>
      <c r="B123" t="s">
        <v>41</v>
      </c>
      <c r="C123">
        <v>0</v>
      </c>
      <c r="D123">
        <v>6.1</v>
      </c>
      <c r="E123" t="s">
        <v>65</v>
      </c>
      <c r="F123" t="s">
        <v>121</v>
      </c>
      <c r="G123" t="s">
        <v>44</v>
      </c>
      <c r="H123" t="s">
        <v>45</v>
      </c>
      <c r="I123" t="s">
        <v>46</v>
      </c>
      <c r="J123" t="s">
        <v>121</v>
      </c>
      <c r="K123" t="s">
        <v>122</v>
      </c>
      <c r="L123" t="s">
        <v>220</v>
      </c>
      <c r="M123" t="s">
        <v>221</v>
      </c>
      <c r="N123">
        <v>12</v>
      </c>
      <c r="O123" t="s">
        <v>226</v>
      </c>
      <c r="P123" t="s">
        <v>133</v>
      </c>
      <c r="Q123" t="s">
        <v>51</v>
      </c>
      <c r="S123">
        <v>580</v>
      </c>
      <c r="T123">
        <v>210</v>
      </c>
      <c r="U123">
        <v>20</v>
      </c>
      <c r="V123">
        <v>278</v>
      </c>
      <c r="Y123">
        <v>19.100000000000001</v>
      </c>
      <c r="Z123">
        <v>0.27500000000000002</v>
      </c>
      <c r="AA123">
        <v>76.506</v>
      </c>
      <c r="AD123">
        <v>5316.1</v>
      </c>
    </row>
    <row r="124" spans="1:30" x14ac:dyDescent="0.3">
      <c r="A124" t="s">
        <v>40</v>
      </c>
      <c r="B124" t="s">
        <v>41</v>
      </c>
      <c r="C124">
        <v>0</v>
      </c>
      <c r="D124">
        <v>6.1</v>
      </c>
      <c r="E124" t="s">
        <v>65</v>
      </c>
      <c r="F124" t="s">
        <v>121</v>
      </c>
      <c r="G124" t="s">
        <v>44</v>
      </c>
      <c r="H124" t="s">
        <v>45</v>
      </c>
      <c r="I124" t="s">
        <v>46</v>
      </c>
      <c r="J124" t="s">
        <v>121</v>
      </c>
      <c r="K124" t="s">
        <v>122</v>
      </c>
      <c r="L124" t="s">
        <v>220</v>
      </c>
      <c r="M124" t="s">
        <v>221</v>
      </c>
      <c r="N124">
        <v>13</v>
      </c>
      <c r="O124" t="s">
        <v>227</v>
      </c>
      <c r="P124" t="s">
        <v>135</v>
      </c>
      <c r="Q124" t="s">
        <v>51</v>
      </c>
      <c r="S124">
        <v>530</v>
      </c>
      <c r="T124">
        <v>150</v>
      </c>
      <c r="U124">
        <v>16</v>
      </c>
      <c r="V124">
        <v>265</v>
      </c>
      <c r="Y124">
        <v>9</v>
      </c>
      <c r="Z124">
        <v>0.16400000000000001</v>
      </c>
      <c r="AA124">
        <v>43.502000000000002</v>
      </c>
      <c r="AD124">
        <v>2396.4</v>
      </c>
    </row>
    <row r="125" spans="1:30" x14ac:dyDescent="0.3">
      <c r="A125" t="s">
        <v>40</v>
      </c>
      <c r="B125" t="s">
        <v>41</v>
      </c>
      <c r="C125">
        <v>0</v>
      </c>
      <c r="D125">
        <v>6.1</v>
      </c>
      <c r="E125" t="s">
        <v>65</v>
      </c>
      <c r="F125" t="s">
        <v>121</v>
      </c>
      <c r="G125" t="s">
        <v>44</v>
      </c>
      <c r="H125" t="s">
        <v>45</v>
      </c>
      <c r="I125" t="s">
        <v>46</v>
      </c>
      <c r="J125" t="s">
        <v>121</v>
      </c>
      <c r="K125" t="s">
        <v>122</v>
      </c>
      <c r="L125" t="s">
        <v>220</v>
      </c>
      <c r="M125" t="s">
        <v>221</v>
      </c>
      <c r="N125">
        <v>14</v>
      </c>
      <c r="O125" t="s">
        <v>228</v>
      </c>
      <c r="P125" t="s">
        <v>137</v>
      </c>
      <c r="Q125" t="s">
        <v>51</v>
      </c>
      <c r="S125">
        <v>180</v>
      </c>
      <c r="T125">
        <v>110</v>
      </c>
      <c r="U125">
        <v>20</v>
      </c>
      <c r="V125">
        <v>26</v>
      </c>
      <c r="Y125">
        <v>3.1</v>
      </c>
      <c r="Z125">
        <v>5.0999999999999997E-2</v>
      </c>
      <c r="AA125">
        <v>1.331</v>
      </c>
      <c r="AD125">
        <v>80.8</v>
      </c>
    </row>
    <row r="126" spans="1:30" x14ac:dyDescent="0.3">
      <c r="A126" t="s">
        <v>40</v>
      </c>
      <c r="B126" t="s">
        <v>41</v>
      </c>
      <c r="C126">
        <v>0</v>
      </c>
      <c r="D126">
        <v>6.1</v>
      </c>
      <c r="E126" t="s">
        <v>65</v>
      </c>
      <c r="F126" t="s">
        <v>121</v>
      </c>
      <c r="G126" t="s">
        <v>44</v>
      </c>
      <c r="H126" t="s">
        <v>45</v>
      </c>
      <c r="I126" t="s">
        <v>46</v>
      </c>
      <c r="J126" t="s">
        <v>121</v>
      </c>
      <c r="K126" t="s">
        <v>122</v>
      </c>
      <c r="L126" t="s">
        <v>220</v>
      </c>
      <c r="M126" t="s">
        <v>221</v>
      </c>
      <c r="N126">
        <v>15</v>
      </c>
      <c r="O126" t="s">
        <v>229</v>
      </c>
      <c r="P126" t="s">
        <v>139</v>
      </c>
      <c r="Q126" t="s">
        <v>51</v>
      </c>
      <c r="S126">
        <v>530</v>
      </c>
      <c r="T126">
        <v>145</v>
      </c>
      <c r="U126">
        <v>16</v>
      </c>
      <c r="V126">
        <v>13</v>
      </c>
      <c r="Y126">
        <v>8.6999999999999993</v>
      </c>
      <c r="Z126">
        <v>0.159</v>
      </c>
      <c r="AA126">
        <v>2.0630000000000002</v>
      </c>
      <c r="AD126">
        <v>113.2</v>
      </c>
    </row>
    <row r="127" spans="1:30" x14ac:dyDescent="0.3">
      <c r="A127" t="s">
        <v>40</v>
      </c>
      <c r="B127" t="s">
        <v>41</v>
      </c>
      <c r="C127">
        <v>0</v>
      </c>
      <c r="D127">
        <v>6.1</v>
      </c>
      <c r="E127" t="s">
        <v>65</v>
      </c>
      <c r="F127" t="s">
        <v>121</v>
      </c>
      <c r="G127" t="s">
        <v>44</v>
      </c>
      <c r="H127" t="s">
        <v>45</v>
      </c>
      <c r="I127" t="s">
        <v>46</v>
      </c>
      <c r="J127" t="s">
        <v>121</v>
      </c>
      <c r="K127" t="s">
        <v>122</v>
      </c>
      <c r="L127" t="s">
        <v>220</v>
      </c>
      <c r="M127" t="s">
        <v>221</v>
      </c>
      <c r="N127">
        <v>16</v>
      </c>
      <c r="O127" t="s">
        <v>230</v>
      </c>
      <c r="P127" t="s">
        <v>53</v>
      </c>
      <c r="Q127" t="s">
        <v>51</v>
      </c>
      <c r="S127">
        <v>160</v>
      </c>
      <c r="T127">
        <v>114</v>
      </c>
      <c r="U127">
        <v>8</v>
      </c>
      <c r="V127">
        <v>1110</v>
      </c>
      <c r="Y127">
        <v>1</v>
      </c>
      <c r="Z127">
        <v>3.4000000000000002E-2</v>
      </c>
      <c r="AA127">
        <v>37.917999999999999</v>
      </c>
      <c r="AD127">
        <v>1055.4000000000001</v>
      </c>
    </row>
    <row r="128" spans="1:30" x14ac:dyDescent="0.3">
      <c r="A128" t="s">
        <v>40</v>
      </c>
      <c r="B128" t="s">
        <v>41</v>
      </c>
      <c r="C128">
        <v>0</v>
      </c>
      <c r="D128">
        <v>6.1</v>
      </c>
      <c r="E128" t="s">
        <v>65</v>
      </c>
      <c r="F128" t="s">
        <v>121</v>
      </c>
      <c r="G128" t="s">
        <v>44</v>
      </c>
      <c r="H128" t="s">
        <v>45</v>
      </c>
      <c r="I128" t="s">
        <v>46</v>
      </c>
      <c r="J128" t="s">
        <v>121</v>
      </c>
      <c r="K128" t="s">
        <v>122</v>
      </c>
      <c r="L128" t="s">
        <v>220</v>
      </c>
      <c r="M128" t="s">
        <v>221</v>
      </c>
      <c r="N128">
        <v>17</v>
      </c>
      <c r="O128" t="s">
        <v>231</v>
      </c>
      <c r="P128" t="s">
        <v>54</v>
      </c>
      <c r="Q128" t="s">
        <v>51</v>
      </c>
      <c r="S128">
        <v>160</v>
      </c>
      <c r="T128">
        <v>100</v>
      </c>
      <c r="U128">
        <v>8</v>
      </c>
      <c r="V128">
        <v>2874</v>
      </c>
      <c r="Y128">
        <v>1</v>
      </c>
      <c r="Z128">
        <v>3.5999999999999997E-2</v>
      </c>
      <c r="AA128">
        <v>103.92400000000001</v>
      </c>
      <c r="AD128">
        <v>2887.8</v>
      </c>
    </row>
    <row r="129" spans="1:30" x14ac:dyDescent="0.3">
      <c r="A129" t="s">
        <v>40</v>
      </c>
      <c r="B129" t="s">
        <v>41</v>
      </c>
      <c r="C129">
        <v>0</v>
      </c>
      <c r="D129">
        <v>6.1</v>
      </c>
      <c r="E129" t="s">
        <v>65</v>
      </c>
      <c r="F129" t="s">
        <v>121</v>
      </c>
      <c r="G129" t="s">
        <v>44</v>
      </c>
      <c r="H129" t="s">
        <v>45</v>
      </c>
      <c r="I129" t="s">
        <v>46</v>
      </c>
      <c r="J129" t="s">
        <v>121</v>
      </c>
      <c r="K129" t="s">
        <v>122</v>
      </c>
      <c r="L129" t="s">
        <v>220</v>
      </c>
      <c r="M129" t="s">
        <v>221</v>
      </c>
      <c r="N129">
        <v>18</v>
      </c>
      <c r="O129" t="s">
        <v>232</v>
      </c>
      <c r="P129" t="s">
        <v>143</v>
      </c>
      <c r="Q129" t="s">
        <v>51</v>
      </c>
      <c r="S129">
        <v>320</v>
      </c>
      <c r="T129">
        <v>100</v>
      </c>
      <c r="U129">
        <v>16</v>
      </c>
      <c r="V129">
        <v>1667</v>
      </c>
      <c r="Y129">
        <v>4</v>
      </c>
      <c r="Z129">
        <v>7.6999999999999999E-2</v>
      </c>
      <c r="AA129">
        <v>129.09200000000001</v>
      </c>
      <c r="AD129">
        <v>6700</v>
      </c>
    </row>
    <row r="130" spans="1:30" x14ac:dyDescent="0.3">
      <c r="A130" t="s">
        <v>40</v>
      </c>
      <c r="B130" t="s">
        <v>41</v>
      </c>
      <c r="C130">
        <v>0</v>
      </c>
      <c r="D130">
        <v>6.1</v>
      </c>
      <c r="E130" t="s">
        <v>65</v>
      </c>
      <c r="F130" t="s">
        <v>121</v>
      </c>
      <c r="G130" t="s">
        <v>44</v>
      </c>
      <c r="H130" t="s">
        <v>45</v>
      </c>
      <c r="I130" t="s">
        <v>46</v>
      </c>
      <c r="J130" t="s">
        <v>121</v>
      </c>
      <c r="K130" t="s">
        <v>122</v>
      </c>
      <c r="L130" t="s">
        <v>220</v>
      </c>
      <c r="M130" t="s">
        <v>221</v>
      </c>
      <c r="N130">
        <v>19</v>
      </c>
      <c r="O130" t="s">
        <v>233</v>
      </c>
      <c r="P130" t="s">
        <v>145</v>
      </c>
      <c r="Q130" t="s">
        <v>51</v>
      </c>
      <c r="S130">
        <v>450</v>
      </c>
      <c r="T130">
        <v>50</v>
      </c>
      <c r="U130">
        <v>8</v>
      </c>
      <c r="V130">
        <v>556</v>
      </c>
      <c r="Y130">
        <v>1.4</v>
      </c>
      <c r="Z130">
        <v>5.2999999999999999E-2</v>
      </c>
      <c r="AA130">
        <v>29.468</v>
      </c>
      <c r="AD130">
        <v>785.6</v>
      </c>
    </row>
    <row r="131" spans="1:30" x14ac:dyDescent="0.3">
      <c r="A131" t="s">
        <v>40</v>
      </c>
      <c r="B131" t="s">
        <v>41</v>
      </c>
      <c r="C131">
        <v>0</v>
      </c>
      <c r="D131">
        <v>6.1</v>
      </c>
      <c r="E131" t="s">
        <v>65</v>
      </c>
      <c r="F131" t="s">
        <v>121</v>
      </c>
      <c r="G131" t="s">
        <v>44</v>
      </c>
      <c r="H131" t="s">
        <v>45</v>
      </c>
      <c r="I131" t="s">
        <v>46</v>
      </c>
      <c r="J131" t="s">
        <v>121</v>
      </c>
      <c r="K131" t="s">
        <v>122</v>
      </c>
      <c r="L131" t="s">
        <v>220</v>
      </c>
      <c r="M131" t="s">
        <v>221</v>
      </c>
      <c r="N131">
        <v>20</v>
      </c>
      <c r="O131" t="s">
        <v>234</v>
      </c>
      <c r="P131" t="s">
        <v>149</v>
      </c>
      <c r="Q131" t="s">
        <v>51</v>
      </c>
      <c r="S131">
        <v>530</v>
      </c>
      <c r="T131">
        <v>380</v>
      </c>
      <c r="U131">
        <v>16</v>
      </c>
      <c r="V131">
        <v>278</v>
      </c>
      <c r="Y131">
        <v>24.6</v>
      </c>
      <c r="Z131">
        <v>0.41899999999999998</v>
      </c>
      <c r="AA131">
        <v>116.55500000000001</v>
      </c>
      <c r="AD131">
        <v>6835.8</v>
      </c>
    </row>
    <row r="132" spans="1:30" x14ac:dyDescent="0.3">
      <c r="A132" t="s">
        <v>40</v>
      </c>
      <c r="B132" t="s">
        <v>41</v>
      </c>
      <c r="C132">
        <v>0</v>
      </c>
      <c r="D132">
        <v>6.1</v>
      </c>
      <c r="E132" t="s">
        <v>65</v>
      </c>
      <c r="F132" t="s">
        <v>121</v>
      </c>
      <c r="G132" t="s">
        <v>44</v>
      </c>
      <c r="H132" t="s">
        <v>45</v>
      </c>
      <c r="I132" t="s">
        <v>46</v>
      </c>
      <c r="J132" t="s">
        <v>121</v>
      </c>
      <c r="K132" t="s">
        <v>122</v>
      </c>
      <c r="L132" t="s">
        <v>220</v>
      </c>
      <c r="M132" t="s">
        <v>221</v>
      </c>
      <c r="N132">
        <v>21</v>
      </c>
      <c r="O132" t="s">
        <v>235</v>
      </c>
      <c r="P132" t="s">
        <v>151</v>
      </c>
      <c r="Q132" t="s">
        <v>51</v>
      </c>
      <c r="S132">
        <v>450</v>
      </c>
      <c r="T132">
        <v>160</v>
      </c>
      <c r="U132">
        <v>8</v>
      </c>
      <c r="V132">
        <v>278</v>
      </c>
      <c r="Y132">
        <v>4.5</v>
      </c>
      <c r="Z132">
        <v>0.154</v>
      </c>
      <c r="AA132">
        <v>42.744999999999997</v>
      </c>
      <c r="AD132">
        <v>1257</v>
      </c>
    </row>
    <row r="133" spans="1:30" x14ac:dyDescent="0.3">
      <c r="A133" t="s">
        <v>40</v>
      </c>
      <c r="B133" t="s">
        <v>41</v>
      </c>
      <c r="C133">
        <v>0</v>
      </c>
      <c r="D133">
        <v>6.1</v>
      </c>
      <c r="E133" t="s">
        <v>65</v>
      </c>
      <c r="F133" t="s">
        <v>121</v>
      </c>
      <c r="G133" t="s">
        <v>44</v>
      </c>
      <c r="H133" t="s">
        <v>45</v>
      </c>
      <c r="I133" t="s">
        <v>46</v>
      </c>
      <c r="J133" t="s">
        <v>121</v>
      </c>
      <c r="K133" t="s">
        <v>122</v>
      </c>
      <c r="L133" t="s">
        <v>220</v>
      </c>
      <c r="M133" t="s">
        <v>221</v>
      </c>
      <c r="N133">
        <v>22</v>
      </c>
      <c r="O133" t="s">
        <v>236</v>
      </c>
      <c r="P133" t="s">
        <v>147</v>
      </c>
      <c r="Q133" t="s">
        <v>51</v>
      </c>
      <c r="S133">
        <v>240</v>
      </c>
      <c r="T133">
        <v>100</v>
      </c>
      <c r="U133">
        <v>16</v>
      </c>
      <c r="V133">
        <v>224</v>
      </c>
      <c r="Y133">
        <v>3</v>
      </c>
      <c r="Z133">
        <v>5.8999999999999997E-2</v>
      </c>
      <c r="AA133">
        <v>13.189</v>
      </c>
      <c r="AD133">
        <v>675.2</v>
      </c>
    </row>
    <row r="134" spans="1:30" x14ac:dyDescent="0.3">
      <c r="A134" t="s">
        <v>40</v>
      </c>
      <c r="B134" t="s">
        <v>41</v>
      </c>
      <c r="C134">
        <v>0</v>
      </c>
      <c r="D134">
        <v>6.1</v>
      </c>
      <c r="E134" t="s">
        <v>65</v>
      </c>
      <c r="F134" t="s">
        <v>121</v>
      </c>
      <c r="G134" t="s">
        <v>44</v>
      </c>
      <c r="H134" t="s">
        <v>45</v>
      </c>
      <c r="I134" t="s">
        <v>46</v>
      </c>
      <c r="J134" t="s">
        <v>121</v>
      </c>
      <c r="K134" t="s">
        <v>122</v>
      </c>
      <c r="L134" t="s">
        <v>220</v>
      </c>
      <c r="M134" t="s">
        <v>221</v>
      </c>
      <c r="N134">
        <v>23</v>
      </c>
      <c r="O134" t="s">
        <v>237</v>
      </c>
      <c r="P134" t="s">
        <v>153</v>
      </c>
      <c r="Q134" t="s">
        <v>51</v>
      </c>
      <c r="S134">
        <v>180</v>
      </c>
      <c r="T134">
        <v>110</v>
      </c>
      <c r="U134">
        <v>3</v>
      </c>
      <c r="V134">
        <v>556</v>
      </c>
      <c r="Y134">
        <v>0.5</v>
      </c>
      <c r="Z134">
        <v>4.1000000000000002E-2</v>
      </c>
      <c r="AA134">
        <v>22.984999999999999</v>
      </c>
      <c r="AD134">
        <v>259.3</v>
      </c>
    </row>
    <row r="135" spans="1:30" x14ac:dyDescent="0.3">
      <c r="A135" t="s">
        <v>40</v>
      </c>
      <c r="B135" t="s">
        <v>41</v>
      </c>
      <c r="C135">
        <v>0</v>
      </c>
      <c r="D135">
        <v>6.1</v>
      </c>
      <c r="E135" t="s">
        <v>65</v>
      </c>
      <c r="F135" t="s">
        <v>121</v>
      </c>
      <c r="G135" t="s">
        <v>44</v>
      </c>
      <c r="H135" t="s">
        <v>45</v>
      </c>
      <c r="I135" t="s">
        <v>46</v>
      </c>
      <c r="J135" t="s">
        <v>121</v>
      </c>
      <c r="K135" t="s">
        <v>122</v>
      </c>
      <c r="L135" t="s">
        <v>220</v>
      </c>
      <c r="M135" t="s">
        <v>221</v>
      </c>
      <c r="N135">
        <v>24</v>
      </c>
      <c r="O135" t="s">
        <v>238</v>
      </c>
      <c r="P135" t="s">
        <v>155</v>
      </c>
      <c r="Q135" t="s">
        <v>51</v>
      </c>
      <c r="S135">
        <v>180</v>
      </c>
      <c r="T135">
        <v>110</v>
      </c>
      <c r="U135">
        <v>2</v>
      </c>
      <c r="V135">
        <v>530</v>
      </c>
      <c r="Y135">
        <v>0.3</v>
      </c>
      <c r="Z135">
        <v>4.1000000000000002E-2</v>
      </c>
      <c r="AA135">
        <v>21.603000000000002</v>
      </c>
      <c r="AD135">
        <v>164.8</v>
      </c>
    </row>
    <row r="136" spans="1:30" x14ac:dyDescent="0.3">
      <c r="A136" t="s">
        <v>40</v>
      </c>
      <c r="B136" t="s">
        <v>41</v>
      </c>
      <c r="C136">
        <v>0</v>
      </c>
      <c r="D136">
        <v>6.1</v>
      </c>
      <c r="E136" t="s">
        <v>65</v>
      </c>
      <c r="F136" t="s">
        <v>121</v>
      </c>
      <c r="G136" t="s">
        <v>44</v>
      </c>
      <c r="H136" t="s">
        <v>45</v>
      </c>
      <c r="I136" t="s">
        <v>46</v>
      </c>
      <c r="J136" t="s">
        <v>121</v>
      </c>
      <c r="K136" t="s">
        <v>122</v>
      </c>
      <c r="L136" t="s">
        <v>220</v>
      </c>
      <c r="M136" t="s">
        <v>221</v>
      </c>
      <c r="N136">
        <v>25</v>
      </c>
      <c r="O136" t="s">
        <v>239</v>
      </c>
      <c r="P136" t="s">
        <v>157</v>
      </c>
      <c r="Q136" t="s">
        <v>51</v>
      </c>
      <c r="S136">
        <v>180</v>
      </c>
      <c r="T136">
        <v>110</v>
      </c>
      <c r="U136">
        <v>4</v>
      </c>
      <c r="V136">
        <v>26</v>
      </c>
      <c r="Y136">
        <v>0.6</v>
      </c>
      <c r="Z136">
        <v>4.2000000000000003E-2</v>
      </c>
      <c r="AA136">
        <v>1.0900000000000001</v>
      </c>
      <c r="AD136">
        <v>16.2</v>
      </c>
    </row>
    <row r="137" spans="1:30" x14ac:dyDescent="0.3">
      <c r="A137" t="s">
        <v>40</v>
      </c>
      <c r="B137" t="s">
        <v>41</v>
      </c>
      <c r="C137">
        <v>0</v>
      </c>
      <c r="D137">
        <v>6.1</v>
      </c>
      <c r="E137" t="s">
        <v>65</v>
      </c>
      <c r="F137" t="s">
        <v>121</v>
      </c>
      <c r="G137" t="s">
        <v>55</v>
      </c>
      <c r="H137" t="s">
        <v>45</v>
      </c>
      <c r="I137" t="s">
        <v>46</v>
      </c>
      <c r="J137" t="s">
        <v>121</v>
      </c>
      <c r="K137" t="s">
        <v>122</v>
      </c>
      <c r="L137" t="s">
        <v>240</v>
      </c>
      <c r="M137" t="s">
        <v>241</v>
      </c>
      <c r="N137">
        <v>8</v>
      </c>
      <c r="O137" t="s">
        <v>242</v>
      </c>
      <c r="P137" t="s">
        <v>59</v>
      </c>
      <c r="Q137" t="s">
        <v>51</v>
      </c>
      <c r="S137">
        <v>2999</v>
      </c>
      <c r="V137">
        <v>861</v>
      </c>
      <c r="X137">
        <v>24.6</v>
      </c>
      <c r="Y137">
        <v>73.599999999999994</v>
      </c>
      <c r="Z137">
        <v>1.897</v>
      </c>
      <c r="AA137">
        <v>1633.203</v>
      </c>
      <c r="AD137">
        <v>63391.5</v>
      </c>
    </row>
    <row r="138" spans="1:30" x14ac:dyDescent="0.3">
      <c r="A138" t="s">
        <v>40</v>
      </c>
      <c r="B138" t="s">
        <v>41</v>
      </c>
      <c r="C138">
        <v>0</v>
      </c>
      <c r="D138">
        <v>6.1</v>
      </c>
      <c r="E138" t="s">
        <v>65</v>
      </c>
      <c r="F138" t="s">
        <v>121</v>
      </c>
      <c r="G138" t="s">
        <v>55</v>
      </c>
      <c r="H138" t="s">
        <v>45</v>
      </c>
      <c r="I138" t="s">
        <v>46</v>
      </c>
      <c r="J138" t="s">
        <v>121</v>
      </c>
      <c r="K138" t="s">
        <v>122</v>
      </c>
      <c r="L138" t="s">
        <v>240</v>
      </c>
      <c r="M138" t="s">
        <v>241</v>
      </c>
      <c r="N138">
        <v>9</v>
      </c>
      <c r="O138" t="s">
        <v>243</v>
      </c>
      <c r="P138" t="s">
        <v>59</v>
      </c>
      <c r="Q138" t="s">
        <v>51</v>
      </c>
      <c r="S138">
        <v>4398</v>
      </c>
      <c r="V138">
        <v>64</v>
      </c>
      <c r="X138">
        <v>24.6</v>
      </c>
      <c r="Y138">
        <v>108</v>
      </c>
      <c r="Z138">
        <v>2.7810000000000001</v>
      </c>
      <c r="AA138">
        <v>178.011</v>
      </c>
      <c r="AD138">
        <v>6909.4</v>
      </c>
    </row>
    <row r="139" spans="1:30" x14ac:dyDescent="0.3">
      <c r="A139" t="s">
        <v>40</v>
      </c>
      <c r="B139" t="s">
        <v>41</v>
      </c>
      <c r="C139">
        <v>0</v>
      </c>
      <c r="D139">
        <v>6.1</v>
      </c>
      <c r="E139" t="s">
        <v>65</v>
      </c>
      <c r="F139" t="s">
        <v>121</v>
      </c>
      <c r="G139" t="s">
        <v>55</v>
      </c>
      <c r="H139" t="s">
        <v>45</v>
      </c>
      <c r="I139" t="s">
        <v>46</v>
      </c>
      <c r="J139" t="s">
        <v>121</v>
      </c>
      <c r="K139" t="s">
        <v>122</v>
      </c>
      <c r="L139" t="s">
        <v>240</v>
      </c>
      <c r="M139" t="s">
        <v>241</v>
      </c>
      <c r="N139">
        <v>10</v>
      </c>
      <c r="O139" t="s">
        <v>244</v>
      </c>
      <c r="P139" t="s">
        <v>59</v>
      </c>
      <c r="Q139" t="s">
        <v>51</v>
      </c>
      <c r="S139">
        <v>4037</v>
      </c>
      <c r="V139">
        <v>8</v>
      </c>
      <c r="X139">
        <v>24.6</v>
      </c>
      <c r="Y139">
        <v>99.1</v>
      </c>
      <c r="Z139">
        <v>2.5539999999999998</v>
      </c>
      <c r="AA139">
        <v>20.43</v>
      </c>
      <c r="AD139">
        <v>793</v>
      </c>
    </row>
    <row r="140" spans="1:30" x14ac:dyDescent="0.3">
      <c r="A140" t="s">
        <v>40</v>
      </c>
      <c r="B140" t="s">
        <v>41</v>
      </c>
      <c r="C140">
        <v>0</v>
      </c>
      <c r="D140">
        <v>6.1</v>
      </c>
      <c r="E140" t="s">
        <v>65</v>
      </c>
      <c r="F140" t="s">
        <v>121</v>
      </c>
      <c r="G140" t="s">
        <v>55</v>
      </c>
      <c r="H140" t="s">
        <v>45</v>
      </c>
      <c r="I140" t="s">
        <v>46</v>
      </c>
      <c r="J140" t="s">
        <v>121</v>
      </c>
      <c r="K140" t="s">
        <v>122</v>
      </c>
      <c r="L140" t="s">
        <v>240</v>
      </c>
      <c r="M140" t="s">
        <v>241</v>
      </c>
      <c r="N140">
        <v>11</v>
      </c>
      <c r="O140" t="s">
        <v>245</v>
      </c>
      <c r="P140" t="s">
        <v>59</v>
      </c>
      <c r="Q140" t="s">
        <v>51</v>
      </c>
      <c r="S140">
        <v>3678</v>
      </c>
      <c r="V140">
        <v>4</v>
      </c>
      <c r="X140">
        <v>24.6</v>
      </c>
      <c r="Y140">
        <v>90.3</v>
      </c>
      <c r="Z140">
        <v>2.3260000000000001</v>
      </c>
      <c r="AA140">
        <v>9.3040000000000003</v>
      </c>
      <c r="AD140">
        <v>361.1</v>
      </c>
    </row>
    <row r="141" spans="1:30" x14ac:dyDescent="0.3">
      <c r="A141" t="s">
        <v>40</v>
      </c>
      <c r="B141" t="s">
        <v>41</v>
      </c>
      <c r="C141">
        <v>0</v>
      </c>
      <c r="D141">
        <v>6.1</v>
      </c>
      <c r="E141" t="s">
        <v>65</v>
      </c>
      <c r="F141" t="s">
        <v>121</v>
      </c>
      <c r="G141" t="s">
        <v>55</v>
      </c>
      <c r="H141" t="s">
        <v>45</v>
      </c>
      <c r="I141" t="s">
        <v>46</v>
      </c>
      <c r="J141" t="s">
        <v>121</v>
      </c>
      <c r="K141" t="s">
        <v>122</v>
      </c>
      <c r="L141" t="s">
        <v>240</v>
      </c>
      <c r="M141" t="s">
        <v>241</v>
      </c>
      <c r="N141">
        <v>12</v>
      </c>
      <c r="O141" t="s">
        <v>246</v>
      </c>
      <c r="P141" t="s">
        <v>59</v>
      </c>
      <c r="Q141" t="s">
        <v>51</v>
      </c>
      <c r="S141">
        <v>4048</v>
      </c>
      <c r="V141">
        <v>3</v>
      </c>
      <c r="X141">
        <v>24.6</v>
      </c>
      <c r="Y141">
        <v>99.4</v>
      </c>
      <c r="Z141">
        <v>2.56</v>
      </c>
      <c r="AA141">
        <v>7.68</v>
      </c>
      <c r="AD141">
        <v>298.10000000000002</v>
      </c>
    </row>
    <row r="142" spans="1:30" x14ac:dyDescent="0.3">
      <c r="A142" t="s">
        <v>40</v>
      </c>
      <c r="B142" t="s">
        <v>41</v>
      </c>
      <c r="C142">
        <v>0</v>
      </c>
      <c r="D142">
        <v>6.1</v>
      </c>
      <c r="E142" t="s">
        <v>65</v>
      </c>
      <c r="F142" t="s">
        <v>121</v>
      </c>
      <c r="G142" t="s">
        <v>55</v>
      </c>
      <c r="H142" t="s">
        <v>45</v>
      </c>
      <c r="I142" t="s">
        <v>46</v>
      </c>
      <c r="J142" t="s">
        <v>121</v>
      </c>
      <c r="K142" t="s">
        <v>122</v>
      </c>
      <c r="L142" t="s">
        <v>240</v>
      </c>
      <c r="M142" t="s">
        <v>241</v>
      </c>
      <c r="N142">
        <v>13</v>
      </c>
      <c r="O142" t="s">
        <v>247</v>
      </c>
      <c r="P142" t="s">
        <v>59</v>
      </c>
      <c r="Q142" t="s">
        <v>51</v>
      </c>
      <c r="S142">
        <v>3328</v>
      </c>
      <c r="V142">
        <v>3</v>
      </c>
      <c r="X142">
        <v>24.6</v>
      </c>
      <c r="Y142">
        <v>81.7</v>
      </c>
      <c r="Z142">
        <v>2.105</v>
      </c>
      <c r="AA142">
        <v>6.3140000000000001</v>
      </c>
      <c r="AD142">
        <v>245.1</v>
      </c>
    </row>
    <row r="143" spans="1:30" x14ac:dyDescent="0.3">
      <c r="A143" t="s">
        <v>40</v>
      </c>
      <c r="B143" t="s">
        <v>41</v>
      </c>
      <c r="C143">
        <v>0</v>
      </c>
      <c r="D143">
        <v>6.1</v>
      </c>
      <c r="E143" t="s">
        <v>65</v>
      </c>
      <c r="F143" t="s">
        <v>121</v>
      </c>
      <c r="G143" t="s">
        <v>55</v>
      </c>
      <c r="H143" t="s">
        <v>45</v>
      </c>
      <c r="I143" t="s">
        <v>46</v>
      </c>
      <c r="J143" t="s">
        <v>121</v>
      </c>
      <c r="K143" t="s">
        <v>122</v>
      </c>
      <c r="L143" t="s">
        <v>240</v>
      </c>
      <c r="M143" t="s">
        <v>241</v>
      </c>
      <c r="N143">
        <v>14</v>
      </c>
      <c r="O143" t="s">
        <v>248</v>
      </c>
      <c r="P143" t="s">
        <v>59</v>
      </c>
      <c r="Q143" t="s">
        <v>51</v>
      </c>
      <c r="S143">
        <v>4037</v>
      </c>
      <c r="V143">
        <v>2</v>
      </c>
      <c r="X143">
        <v>24.6</v>
      </c>
      <c r="Y143">
        <v>99.1</v>
      </c>
      <c r="Z143">
        <v>2.5529999999999999</v>
      </c>
      <c r="AA143">
        <v>5.1059999999999999</v>
      </c>
      <c r="AD143">
        <v>198.2</v>
      </c>
    </row>
    <row r="144" spans="1:30" x14ac:dyDescent="0.3">
      <c r="A144" t="s">
        <v>40</v>
      </c>
      <c r="B144" t="s">
        <v>41</v>
      </c>
      <c r="C144">
        <v>0</v>
      </c>
      <c r="D144">
        <v>6.1</v>
      </c>
      <c r="E144" t="s">
        <v>65</v>
      </c>
      <c r="F144" t="s">
        <v>121</v>
      </c>
      <c r="G144" t="s">
        <v>55</v>
      </c>
      <c r="H144" t="s">
        <v>45</v>
      </c>
      <c r="I144" t="s">
        <v>46</v>
      </c>
      <c r="J144" t="s">
        <v>121</v>
      </c>
      <c r="K144" t="s">
        <v>122</v>
      </c>
      <c r="L144" t="s">
        <v>240</v>
      </c>
      <c r="M144" t="s">
        <v>241</v>
      </c>
      <c r="N144">
        <v>15</v>
      </c>
      <c r="O144" t="s">
        <v>249</v>
      </c>
      <c r="P144" t="s">
        <v>59</v>
      </c>
      <c r="Q144" t="s">
        <v>51</v>
      </c>
      <c r="S144">
        <v>3997</v>
      </c>
      <c r="V144">
        <v>2</v>
      </c>
      <c r="X144">
        <v>24.6</v>
      </c>
      <c r="Y144">
        <v>98.1</v>
      </c>
      <c r="Z144">
        <v>2.528</v>
      </c>
      <c r="AA144">
        <v>5.0570000000000004</v>
      </c>
      <c r="AD144">
        <v>196.3</v>
      </c>
    </row>
    <row r="145" spans="1:30" x14ac:dyDescent="0.3">
      <c r="A145" t="s">
        <v>40</v>
      </c>
      <c r="B145" t="s">
        <v>41</v>
      </c>
      <c r="C145">
        <v>0</v>
      </c>
      <c r="D145">
        <v>6.1</v>
      </c>
      <c r="E145" t="s">
        <v>65</v>
      </c>
      <c r="F145" t="s">
        <v>121</v>
      </c>
      <c r="G145" t="s">
        <v>55</v>
      </c>
      <c r="H145" t="s">
        <v>45</v>
      </c>
      <c r="I145" t="s">
        <v>46</v>
      </c>
      <c r="J145" t="s">
        <v>121</v>
      </c>
      <c r="K145" t="s">
        <v>122</v>
      </c>
      <c r="L145" t="s">
        <v>240</v>
      </c>
      <c r="M145" t="s">
        <v>241</v>
      </c>
      <c r="N145">
        <v>16</v>
      </c>
      <c r="O145" t="s">
        <v>250</v>
      </c>
      <c r="P145" t="s">
        <v>59</v>
      </c>
      <c r="Q145" t="s">
        <v>51</v>
      </c>
      <c r="S145">
        <v>4678</v>
      </c>
      <c r="V145">
        <v>1</v>
      </c>
      <c r="X145">
        <v>24.6</v>
      </c>
      <c r="Y145">
        <v>114.8</v>
      </c>
      <c r="Z145">
        <v>2.9590000000000001</v>
      </c>
      <c r="AA145">
        <v>2.9590000000000001</v>
      </c>
      <c r="AD145">
        <v>114.8</v>
      </c>
    </row>
    <row r="146" spans="1:30" x14ac:dyDescent="0.3">
      <c r="A146" t="s">
        <v>40</v>
      </c>
      <c r="B146" t="s">
        <v>41</v>
      </c>
      <c r="C146">
        <v>0</v>
      </c>
      <c r="D146">
        <v>6.1</v>
      </c>
      <c r="E146" t="s">
        <v>65</v>
      </c>
      <c r="F146" t="s">
        <v>121</v>
      </c>
      <c r="G146" t="s">
        <v>55</v>
      </c>
      <c r="H146" t="s">
        <v>45</v>
      </c>
      <c r="I146" t="s">
        <v>46</v>
      </c>
      <c r="J146" t="s">
        <v>121</v>
      </c>
      <c r="K146" t="s">
        <v>122</v>
      </c>
      <c r="L146" t="s">
        <v>240</v>
      </c>
      <c r="M146" t="s">
        <v>241</v>
      </c>
      <c r="N146">
        <v>17</v>
      </c>
      <c r="O146" t="s">
        <v>251</v>
      </c>
      <c r="P146" t="s">
        <v>59</v>
      </c>
      <c r="Q146" t="s">
        <v>51</v>
      </c>
      <c r="S146">
        <v>4455</v>
      </c>
      <c r="V146">
        <v>1</v>
      </c>
      <c r="X146">
        <v>24.6</v>
      </c>
      <c r="Y146">
        <v>109.4</v>
      </c>
      <c r="Z146">
        <v>2.8180000000000001</v>
      </c>
      <c r="AA146">
        <v>2.8180000000000001</v>
      </c>
      <c r="AD146">
        <v>109.4</v>
      </c>
    </row>
    <row r="147" spans="1:30" x14ac:dyDescent="0.3">
      <c r="A147" t="s">
        <v>40</v>
      </c>
      <c r="B147" t="s">
        <v>41</v>
      </c>
      <c r="C147">
        <v>0</v>
      </c>
      <c r="D147">
        <v>6.1</v>
      </c>
      <c r="E147" t="s">
        <v>65</v>
      </c>
      <c r="F147" t="s">
        <v>121</v>
      </c>
      <c r="G147" t="s">
        <v>55</v>
      </c>
      <c r="H147" t="s">
        <v>45</v>
      </c>
      <c r="I147" t="s">
        <v>46</v>
      </c>
      <c r="J147" t="s">
        <v>121</v>
      </c>
      <c r="K147" t="s">
        <v>122</v>
      </c>
      <c r="L147" t="s">
        <v>240</v>
      </c>
      <c r="M147" t="s">
        <v>241</v>
      </c>
      <c r="N147">
        <v>18</v>
      </c>
      <c r="O147" t="s">
        <v>252</v>
      </c>
      <c r="P147" t="s">
        <v>59</v>
      </c>
      <c r="Q147" t="s">
        <v>51</v>
      </c>
      <c r="S147">
        <v>4337</v>
      </c>
      <c r="V147">
        <v>1</v>
      </c>
      <c r="X147">
        <v>24.6</v>
      </c>
      <c r="Y147">
        <v>106.5</v>
      </c>
      <c r="Z147">
        <v>2.7429999999999999</v>
      </c>
      <c r="AA147">
        <v>2.7429999999999999</v>
      </c>
      <c r="AD147">
        <v>106.5</v>
      </c>
    </row>
    <row r="148" spans="1:30" x14ac:dyDescent="0.3">
      <c r="A148" t="s">
        <v>40</v>
      </c>
      <c r="B148" t="s">
        <v>41</v>
      </c>
      <c r="C148">
        <v>0</v>
      </c>
      <c r="D148">
        <v>6.1</v>
      </c>
      <c r="E148" t="s">
        <v>65</v>
      </c>
      <c r="F148" t="s">
        <v>121</v>
      </c>
      <c r="G148" t="s">
        <v>55</v>
      </c>
      <c r="H148" t="s">
        <v>45</v>
      </c>
      <c r="I148" t="s">
        <v>46</v>
      </c>
      <c r="J148" t="s">
        <v>121</v>
      </c>
      <c r="K148" t="s">
        <v>122</v>
      </c>
      <c r="L148" t="s">
        <v>240</v>
      </c>
      <c r="M148" t="s">
        <v>241</v>
      </c>
      <c r="N148">
        <v>19</v>
      </c>
      <c r="O148" t="s">
        <v>253</v>
      </c>
      <c r="P148" t="s">
        <v>59</v>
      </c>
      <c r="Q148" t="s">
        <v>51</v>
      </c>
      <c r="S148">
        <v>3057</v>
      </c>
      <c r="V148">
        <v>1</v>
      </c>
      <c r="X148">
        <v>24.6</v>
      </c>
      <c r="Y148">
        <v>75</v>
      </c>
      <c r="Z148">
        <v>1.9330000000000001</v>
      </c>
      <c r="AA148">
        <v>1.9330000000000001</v>
      </c>
      <c r="AD148">
        <v>75</v>
      </c>
    </row>
    <row r="149" spans="1:30" x14ac:dyDescent="0.3">
      <c r="A149" t="s">
        <v>40</v>
      </c>
      <c r="B149" t="s">
        <v>41</v>
      </c>
      <c r="C149">
        <v>0</v>
      </c>
      <c r="D149">
        <v>6.1</v>
      </c>
      <c r="E149" t="s">
        <v>65</v>
      </c>
      <c r="F149" t="s">
        <v>121</v>
      </c>
      <c r="G149" t="s">
        <v>55</v>
      </c>
      <c r="H149" t="s">
        <v>45</v>
      </c>
      <c r="I149" t="s">
        <v>46</v>
      </c>
      <c r="J149" t="s">
        <v>121</v>
      </c>
      <c r="K149" t="s">
        <v>122</v>
      </c>
      <c r="L149" t="s">
        <v>240</v>
      </c>
      <c r="M149" t="s">
        <v>241</v>
      </c>
      <c r="N149">
        <v>20</v>
      </c>
      <c r="O149" t="s">
        <v>254</v>
      </c>
      <c r="P149" t="s">
        <v>59</v>
      </c>
      <c r="Q149" t="s">
        <v>51</v>
      </c>
      <c r="S149">
        <v>3057</v>
      </c>
      <c r="V149">
        <v>1</v>
      </c>
      <c r="X149">
        <v>24.6</v>
      </c>
      <c r="Y149">
        <v>75</v>
      </c>
      <c r="Z149">
        <v>1.9330000000000001</v>
      </c>
      <c r="AA149">
        <v>1.9330000000000001</v>
      </c>
      <c r="AD149">
        <v>75</v>
      </c>
    </row>
    <row r="150" spans="1:30" x14ac:dyDescent="0.3">
      <c r="A150" t="s">
        <v>40</v>
      </c>
      <c r="B150" t="s">
        <v>41</v>
      </c>
      <c r="C150">
        <v>0</v>
      </c>
      <c r="D150">
        <v>6.1</v>
      </c>
      <c r="E150" t="s">
        <v>65</v>
      </c>
      <c r="F150" t="s">
        <v>121</v>
      </c>
      <c r="G150" t="s">
        <v>55</v>
      </c>
      <c r="H150" t="s">
        <v>45</v>
      </c>
      <c r="I150" t="s">
        <v>46</v>
      </c>
      <c r="J150" t="s">
        <v>121</v>
      </c>
      <c r="K150" t="s">
        <v>122</v>
      </c>
      <c r="L150" t="s">
        <v>240</v>
      </c>
      <c r="M150" t="s">
        <v>241</v>
      </c>
      <c r="N150">
        <v>21</v>
      </c>
      <c r="O150" t="s">
        <v>255</v>
      </c>
      <c r="P150" t="s">
        <v>63</v>
      </c>
      <c r="Q150" t="s">
        <v>51</v>
      </c>
      <c r="S150">
        <v>250</v>
      </c>
      <c r="V150">
        <v>1110</v>
      </c>
      <c r="X150">
        <v>1.6</v>
      </c>
      <c r="Y150">
        <v>0.4</v>
      </c>
      <c r="Z150">
        <v>1.2999999999999999E-2</v>
      </c>
      <c r="AA150">
        <v>13.946</v>
      </c>
      <c r="AD150">
        <v>437.9</v>
      </c>
    </row>
    <row r="151" spans="1:30" x14ac:dyDescent="0.3">
      <c r="A151" t="s">
        <v>40</v>
      </c>
      <c r="B151" t="s">
        <v>41</v>
      </c>
      <c r="C151">
        <v>0</v>
      </c>
      <c r="D151">
        <v>6.1</v>
      </c>
      <c r="E151" t="s">
        <v>65</v>
      </c>
      <c r="F151" t="s">
        <v>121</v>
      </c>
      <c r="G151" t="s">
        <v>55</v>
      </c>
      <c r="H151" t="s">
        <v>45</v>
      </c>
      <c r="I151" t="s">
        <v>46</v>
      </c>
      <c r="J151" t="s">
        <v>121</v>
      </c>
      <c r="K151" t="s">
        <v>122</v>
      </c>
      <c r="L151" t="s">
        <v>240</v>
      </c>
      <c r="M151" t="s">
        <v>241</v>
      </c>
      <c r="N151">
        <v>22</v>
      </c>
      <c r="O151" t="s">
        <v>256</v>
      </c>
      <c r="P151" t="s">
        <v>184</v>
      </c>
      <c r="Q151" t="s">
        <v>185</v>
      </c>
      <c r="S151">
        <v>300</v>
      </c>
      <c r="V151">
        <v>552</v>
      </c>
      <c r="X151">
        <v>9.5</v>
      </c>
      <c r="Y151">
        <v>2.8</v>
      </c>
      <c r="Z151">
        <v>6.6000000000000003E-2</v>
      </c>
      <c r="AA151">
        <v>36.265999999999998</v>
      </c>
      <c r="AD151">
        <v>1564.9</v>
      </c>
    </row>
    <row r="152" spans="1:30" x14ac:dyDescent="0.3">
      <c r="A152" t="s">
        <v>40</v>
      </c>
      <c r="B152" t="s">
        <v>41</v>
      </c>
      <c r="C152">
        <v>0</v>
      </c>
      <c r="D152">
        <v>6.1</v>
      </c>
      <c r="E152" t="s">
        <v>65</v>
      </c>
      <c r="F152" t="s">
        <v>186</v>
      </c>
      <c r="G152" t="s">
        <v>187</v>
      </c>
      <c r="H152" t="s">
        <v>45</v>
      </c>
      <c r="I152" t="s">
        <v>46</v>
      </c>
      <c r="J152" t="s">
        <v>186</v>
      </c>
      <c r="K152" t="s">
        <v>188</v>
      </c>
      <c r="L152" t="s">
        <v>257</v>
      </c>
      <c r="M152" t="s">
        <v>258</v>
      </c>
      <c r="N152">
        <v>8</v>
      </c>
      <c r="O152" t="s">
        <v>259</v>
      </c>
      <c r="P152" t="s">
        <v>192</v>
      </c>
      <c r="S152">
        <v>130</v>
      </c>
      <c r="V152">
        <v>2220</v>
      </c>
      <c r="Y152">
        <v>0.7</v>
      </c>
      <c r="AD152">
        <v>1547.34</v>
      </c>
    </row>
    <row r="153" spans="1:30" x14ac:dyDescent="0.3">
      <c r="A153" t="s">
        <v>40</v>
      </c>
      <c r="B153" t="s">
        <v>41</v>
      </c>
      <c r="C153">
        <v>0</v>
      </c>
      <c r="D153">
        <v>6.1</v>
      </c>
      <c r="E153" t="s">
        <v>65</v>
      </c>
      <c r="F153" t="s">
        <v>186</v>
      </c>
      <c r="G153" t="s">
        <v>193</v>
      </c>
      <c r="H153" t="s">
        <v>45</v>
      </c>
      <c r="I153" t="s">
        <v>46</v>
      </c>
      <c r="J153" t="s">
        <v>186</v>
      </c>
      <c r="K153" t="s">
        <v>188</v>
      </c>
      <c r="L153" t="s">
        <v>260</v>
      </c>
      <c r="M153" t="s">
        <v>261</v>
      </c>
      <c r="N153">
        <v>8</v>
      </c>
      <c r="O153" t="s">
        <v>262</v>
      </c>
      <c r="P153" t="s">
        <v>197</v>
      </c>
      <c r="Q153" t="s">
        <v>198</v>
      </c>
      <c r="S153">
        <v>7990</v>
      </c>
      <c r="V153">
        <v>408</v>
      </c>
      <c r="X153">
        <v>13.3</v>
      </c>
      <c r="Y153">
        <v>106.4</v>
      </c>
      <c r="AD153">
        <v>43422.1</v>
      </c>
    </row>
    <row r="154" spans="1:30" x14ac:dyDescent="0.3">
      <c r="A154" t="s">
        <v>40</v>
      </c>
      <c r="B154" t="s">
        <v>41</v>
      </c>
      <c r="C154">
        <v>0</v>
      </c>
      <c r="D154">
        <v>6.1</v>
      </c>
      <c r="E154" t="s">
        <v>65</v>
      </c>
      <c r="F154" t="s">
        <v>186</v>
      </c>
      <c r="G154" t="s">
        <v>193</v>
      </c>
      <c r="H154" t="s">
        <v>45</v>
      </c>
      <c r="I154" t="s">
        <v>46</v>
      </c>
      <c r="J154" t="s">
        <v>186</v>
      </c>
      <c r="K154" t="s">
        <v>188</v>
      </c>
      <c r="L154" t="s">
        <v>260</v>
      </c>
      <c r="M154" t="s">
        <v>261</v>
      </c>
      <c r="N154">
        <v>9</v>
      </c>
      <c r="O154" t="s">
        <v>263</v>
      </c>
      <c r="P154" t="s">
        <v>197</v>
      </c>
      <c r="Q154" t="s">
        <v>198</v>
      </c>
      <c r="S154">
        <v>7990</v>
      </c>
      <c r="V154">
        <v>108</v>
      </c>
      <c r="X154">
        <v>13.3</v>
      </c>
      <c r="Y154">
        <v>106.4</v>
      </c>
      <c r="AD154">
        <v>11494.1</v>
      </c>
    </row>
    <row r="155" spans="1:30" x14ac:dyDescent="0.3">
      <c r="A155" t="s">
        <v>40</v>
      </c>
      <c r="B155" t="s">
        <v>41</v>
      </c>
      <c r="C155">
        <v>0</v>
      </c>
      <c r="D155">
        <v>6.1</v>
      </c>
      <c r="E155" t="s">
        <v>65</v>
      </c>
      <c r="F155" t="s">
        <v>186</v>
      </c>
      <c r="G155" t="s">
        <v>193</v>
      </c>
      <c r="H155" t="s">
        <v>45</v>
      </c>
      <c r="I155" t="s">
        <v>46</v>
      </c>
      <c r="J155" t="s">
        <v>186</v>
      </c>
      <c r="K155" t="s">
        <v>188</v>
      </c>
      <c r="L155" t="s">
        <v>260</v>
      </c>
      <c r="M155" t="s">
        <v>261</v>
      </c>
      <c r="N155">
        <v>10</v>
      </c>
      <c r="O155" t="s">
        <v>264</v>
      </c>
      <c r="P155" t="s">
        <v>197</v>
      </c>
      <c r="Q155" t="s">
        <v>198</v>
      </c>
      <c r="S155">
        <v>4128</v>
      </c>
      <c r="V155">
        <v>92</v>
      </c>
      <c r="X155">
        <v>13.3</v>
      </c>
      <c r="Y155">
        <v>55</v>
      </c>
      <c r="AD155">
        <v>5058.6000000000004</v>
      </c>
    </row>
    <row r="156" spans="1:30" x14ac:dyDescent="0.3">
      <c r="A156" t="s">
        <v>40</v>
      </c>
      <c r="B156" t="s">
        <v>41</v>
      </c>
      <c r="C156">
        <v>0</v>
      </c>
      <c r="D156">
        <v>6.1</v>
      </c>
      <c r="E156" t="s">
        <v>65</v>
      </c>
      <c r="F156" t="s">
        <v>186</v>
      </c>
      <c r="G156" t="s">
        <v>193</v>
      </c>
      <c r="H156" t="s">
        <v>45</v>
      </c>
      <c r="I156" t="s">
        <v>46</v>
      </c>
      <c r="J156" t="s">
        <v>186</v>
      </c>
      <c r="K156" t="s">
        <v>188</v>
      </c>
      <c r="L156" t="s">
        <v>260</v>
      </c>
      <c r="M156" t="s">
        <v>261</v>
      </c>
      <c r="N156">
        <v>11</v>
      </c>
      <c r="O156" t="s">
        <v>265</v>
      </c>
      <c r="P156" t="s">
        <v>197</v>
      </c>
      <c r="Q156" t="s">
        <v>198</v>
      </c>
      <c r="S156">
        <v>6934</v>
      </c>
      <c r="V156">
        <v>40</v>
      </c>
      <c r="X156">
        <v>13.3</v>
      </c>
      <c r="Y156">
        <v>92.4</v>
      </c>
      <c r="AD156">
        <v>3694.4</v>
      </c>
    </row>
    <row r="157" spans="1:30" x14ac:dyDescent="0.3">
      <c r="A157" t="s">
        <v>40</v>
      </c>
      <c r="B157" t="s">
        <v>41</v>
      </c>
      <c r="C157">
        <v>0</v>
      </c>
      <c r="D157">
        <v>6.1</v>
      </c>
      <c r="E157" t="s">
        <v>65</v>
      </c>
      <c r="F157" t="s">
        <v>186</v>
      </c>
      <c r="G157" t="s">
        <v>193</v>
      </c>
      <c r="H157" t="s">
        <v>45</v>
      </c>
      <c r="I157" t="s">
        <v>46</v>
      </c>
      <c r="J157" t="s">
        <v>186</v>
      </c>
      <c r="K157" t="s">
        <v>188</v>
      </c>
      <c r="L157" t="s">
        <v>260</v>
      </c>
      <c r="M157" t="s">
        <v>261</v>
      </c>
      <c r="N157">
        <v>12</v>
      </c>
      <c r="O157" t="s">
        <v>266</v>
      </c>
      <c r="P157" t="s">
        <v>197</v>
      </c>
      <c r="Q157" t="s">
        <v>198</v>
      </c>
      <c r="S157">
        <v>7990</v>
      </c>
      <c r="V157">
        <v>4</v>
      </c>
      <c r="X157">
        <v>13.3</v>
      </c>
      <c r="Y157">
        <v>106.4</v>
      </c>
      <c r="AD157">
        <v>425.7</v>
      </c>
    </row>
    <row r="158" spans="1:30" x14ac:dyDescent="0.3">
      <c r="A158" t="s">
        <v>40</v>
      </c>
      <c r="B158" t="s">
        <v>41</v>
      </c>
      <c r="C158">
        <v>0</v>
      </c>
      <c r="D158">
        <v>6.1</v>
      </c>
      <c r="E158" t="s">
        <v>65</v>
      </c>
      <c r="F158" t="s">
        <v>186</v>
      </c>
      <c r="G158" t="s">
        <v>193</v>
      </c>
      <c r="H158" t="s">
        <v>45</v>
      </c>
      <c r="I158" t="s">
        <v>46</v>
      </c>
      <c r="J158" t="s">
        <v>186</v>
      </c>
      <c r="K158" t="s">
        <v>188</v>
      </c>
      <c r="L158" t="s">
        <v>260</v>
      </c>
      <c r="M158" t="s">
        <v>261</v>
      </c>
      <c r="N158">
        <v>13</v>
      </c>
      <c r="O158" t="s">
        <v>267</v>
      </c>
      <c r="P158" t="s">
        <v>197</v>
      </c>
      <c r="Q158" t="s">
        <v>198</v>
      </c>
      <c r="S158">
        <v>7990</v>
      </c>
      <c r="V158">
        <v>4</v>
      </c>
      <c r="X158">
        <v>13.3</v>
      </c>
      <c r="Y158">
        <v>106.4</v>
      </c>
      <c r="AD158">
        <v>425.7</v>
      </c>
    </row>
    <row r="159" spans="1:30" x14ac:dyDescent="0.3">
      <c r="A159" t="s">
        <v>40</v>
      </c>
      <c r="B159" t="s">
        <v>41</v>
      </c>
      <c r="C159">
        <v>0</v>
      </c>
      <c r="D159">
        <v>6.1</v>
      </c>
      <c r="E159" t="s">
        <v>65</v>
      </c>
      <c r="F159" t="s">
        <v>186</v>
      </c>
      <c r="G159" t="s">
        <v>193</v>
      </c>
      <c r="H159" t="s">
        <v>45</v>
      </c>
      <c r="I159" t="s">
        <v>46</v>
      </c>
      <c r="J159" t="s">
        <v>186</v>
      </c>
      <c r="K159" t="s">
        <v>188</v>
      </c>
      <c r="L159" t="s">
        <v>260</v>
      </c>
      <c r="M159" t="s">
        <v>261</v>
      </c>
      <c r="N159">
        <v>14</v>
      </c>
      <c r="O159" t="s">
        <v>268</v>
      </c>
      <c r="P159" t="s">
        <v>197</v>
      </c>
      <c r="Q159" t="s">
        <v>198</v>
      </c>
      <c r="S159">
        <v>774</v>
      </c>
      <c r="V159">
        <v>4</v>
      </c>
      <c r="X159">
        <v>13.3</v>
      </c>
      <c r="Y159">
        <v>10.3</v>
      </c>
      <c r="AD159">
        <v>41.2</v>
      </c>
    </row>
    <row r="160" spans="1:30" x14ac:dyDescent="0.3">
      <c r="A160" t="s">
        <v>40</v>
      </c>
      <c r="B160" t="s">
        <v>41</v>
      </c>
      <c r="C160">
        <v>0</v>
      </c>
      <c r="D160">
        <v>6.1</v>
      </c>
      <c r="E160" t="s">
        <v>65</v>
      </c>
      <c r="F160" t="s">
        <v>186</v>
      </c>
      <c r="G160" t="s">
        <v>193</v>
      </c>
      <c r="H160" t="s">
        <v>45</v>
      </c>
      <c r="I160" t="s">
        <v>46</v>
      </c>
      <c r="J160" t="s">
        <v>186</v>
      </c>
      <c r="K160" t="s">
        <v>188</v>
      </c>
      <c r="L160" t="s">
        <v>260</v>
      </c>
      <c r="M160" t="s">
        <v>261</v>
      </c>
      <c r="N160">
        <v>15</v>
      </c>
      <c r="O160" t="s">
        <v>269</v>
      </c>
      <c r="P160" t="s">
        <v>197</v>
      </c>
      <c r="Q160" t="s">
        <v>198</v>
      </c>
      <c r="S160">
        <v>7990</v>
      </c>
      <c r="V160">
        <v>2</v>
      </c>
      <c r="X160">
        <v>13.3</v>
      </c>
      <c r="Y160">
        <v>106.4</v>
      </c>
      <c r="AD160">
        <v>212.9</v>
      </c>
    </row>
    <row r="161" spans="1:30" x14ac:dyDescent="0.3">
      <c r="A161" t="s">
        <v>40</v>
      </c>
      <c r="B161" t="s">
        <v>41</v>
      </c>
      <c r="C161">
        <v>0</v>
      </c>
      <c r="D161">
        <v>6.1</v>
      </c>
      <c r="E161" t="s">
        <v>65</v>
      </c>
      <c r="F161" t="s">
        <v>186</v>
      </c>
      <c r="G161" t="s">
        <v>193</v>
      </c>
      <c r="H161" t="s">
        <v>45</v>
      </c>
      <c r="I161" t="s">
        <v>46</v>
      </c>
      <c r="J161" t="s">
        <v>186</v>
      </c>
      <c r="K161" t="s">
        <v>188</v>
      </c>
      <c r="L161" t="s">
        <v>260</v>
      </c>
      <c r="M161" t="s">
        <v>261</v>
      </c>
      <c r="N161">
        <v>16</v>
      </c>
      <c r="O161" t="s">
        <v>270</v>
      </c>
      <c r="P161" t="s">
        <v>197</v>
      </c>
      <c r="Q161" t="s">
        <v>198</v>
      </c>
      <c r="S161">
        <v>7990</v>
      </c>
      <c r="V161">
        <v>2</v>
      </c>
      <c r="X161">
        <v>13.3</v>
      </c>
      <c r="Y161">
        <v>106.4</v>
      </c>
      <c r="AD161">
        <v>212.9</v>
      </c>
    </row>
    <row r="162" spans="1:30" x14ac:dyDescent="0.3">
      <c r="A162" t="s">
        <v>40</v>
      </c>
      <c r="B162" t="s">
        <v>41</v>
      </c>
      <c r="C162">
        <v>0</v>
      </c>
      <c r="D162">
        <v>6.1</v>
      </c>
      <c r="E162" t="s">
        <v>65</v>
      </c>
      <c r="F162" t="s">
        <v>186</v>
      </c>
      <c r="G162" t="s">
        <v>193</v>
      </c>
      <c r="H162" t="s">
        <v>45</v>
      </c>
      <c r="I162" t="s">
        <v>46</v>
      </c>
      <c r="J162" t="s">
        <v>186</v>
      </c>
      <c r="K162" t="s">
        <v>188</v>
      </c>
      <c r="L162" t="s">
        <v>260</v>
      </c>
      <c r="M162" t="s">
        <v>261</v>
      </c>
      <c r="N162">
        <v>17</v>
      </c>
      <c r="O162" t="s">
        <v>271</v>
      </c>
      <c r="P162" t="s">
        <v>197</v>
      </c>
      <c r="Q162" t="s">
        <v>198</v>
      </c>
      <c r="S162">
        <v>7990</v>
      </c>
      <c r="V162">
        <v>2</v>
      </c>
      <c r="X162">
        <v>13.3</v>
      </c>
      <c r="Y162">
        <v>106.4</v>
      </c>
      <c r="AD162">
        <v>212.9</v>
      </c>
    </row>
    <row r="163" spans="1:30" x14ac:dyDescent="0.3">
      <c r="A163" t="s">
        <v>40</v>
      </c>
      <c r="B163" t="s">
        <v>41</v>
      </c>
      <c r="C163">
        <v>0</v>
      </c>
      <c r="D163">
        <v>6.1</v>
      </c>
      <c r="E163" t="s">
        <v>65</v>
      </c>
      <c r="F163" t="s">
        <v>186</v>
      </c>
      <c r="G163" t="s">
        <v>193</v>
      </c>
      <c r="H163" t="s">
        <v>45</v>
      </c>
      <c r="I163" t="s">
        <v>46</v>
      </c>
      <c r="J163" t="s">
        <v>186</v>
      </c>
      <c r="K163" t="s">
        <v>188</v>
      </c>
      <c r="L163" t="s">
        <v>260</v>
      </c>
      <c r="M163" t="s">
        <v>261</v>
      </c>
      <c r="N163">
        <v>18</v>
      </c>
      <c r="O163" t="s">
        <v>272</v>
      </c>
      <c r="P163" t="s">
        <v>197</v>
      </c>
      <c r="Q163" t="s">
        <v>198</v>
      </c>
      <c r="S163">
        <v>1270</v>
      </c>
      <c r="V163">
        <v>2</v>
      </c>
      <c r="X163">
        <v>13.3</v>
      </c>
      <c r="Y163">
        <v>16.899999999999999</v>
      </c>
      <c r="AD163">
        <v>33.799999999999997</v>
      </c>
    </row>
    <row r="164" spans="1:30" x14ac:dyDescent="0.3">
      <c r="A164" t="s">
        <v>40</v>
      </c>
      <c r="B164" t="s">
        <v>41</v>
      </c>
      <c r="C164">
        <v>0</v>
      </c>
      <c r="D164">
        <v>6.1</v>
      </c>
      <c r="E164" t="s">
        <v>65</v>
      </c>
      <c r="F164" t="s">
        <v>186</v>
      </c>
      <c r="G164" t="s">
        <v>193</v>
      </c>
      <c r="H164" t="s">
        <v>45</v>
      </c>
      <c r="I164" t="s">
        <v>46</v>
      </c>
      <c r="J164" t="s">
        <v>186</v>
      </c>
      <c r="K164" t="s">
        <v>188</v>
      </c>
      <c r="L164" t="s">
        <v>260</v>
      </c>
      <c r="M164" t="s">
        <v>261</v>
      </c>
      <c r="N164">
        <v>19</v>
      </c>
      <c r="O164" t="s">
        <v>273</v>
      </c>
      <c r="P164" t="s">
        <v>206</v>
      </c>
      <c r="Q164" t="s">
        <v>198</v>
      </c>
      <c r="S164">
        <v>2887</v>
      </c>
      <c r="V164">
        <v>244</v>
      </c>
      <c r="X164">
        <v>5.4</v>
      </c>
      <c r="Y164">
        <v>15.5</v>
      </c>
      <c r="AD164">
        <v>3789.8</v>
      </c>
    </row>
    <row r="165" spans="1:30" x14ac:dyDescent="0.3">
      <c r="A165" t="s">
        <v>40</v>
      </c>
      <c r="B165" t="s">
        <v>41</v>
      </c>
      <c r="C165">
        <v>0</v>
      </c>
      <c r="D165">
        <v>6.1</v>
      </c>
      <c r="E165" t="s">
        <v>65</v>
      </c>
      <c r="F165" t="s">
        <v>186</v>
      </c>
      <c r="G165" t="s">
        <v>193</v>
      </c>
      <c r="H165" t="s">
        <v>45</v>
      </c>
      <c r="I165" t="s">
        <v>46</v>
      </c>
      <c r="J165" t="s">
        <v>186</v>
      </c>
      <c r="K165" t="s">
        <v>188</v>
      </c>
      <c r="L165" t="s">
        <v>260</v>
      </c>
      <c r="M165" t="s">
        <v>261</v>
      </c>
      <c r="N165">
        <v>20</v>
      </c>
      <c r="O165" t="s">
        <v>274</v>
      </c>
      <c r="P165" t="s">
        <v>206</v>
      </c>
      <c r="Q165" t="s">
        <v>198</v>
      </c>
      <c r="S165">
        <v>737</v>
      </c>
      <c r="V165">
        <v>1</v>
      </c>
      <c r="X165">
        <v>5.4</v>
      </c>
      <c r="Y165">
        <v>4</v>
      </c>
      <c r="AD165">
        <v>4</v>
      </c>
    </row>
    <row r="166" spans="1:30" x14ac:dyDescent="0.3">
      <c r="A166" t="s">
        <v>40</v>
      </c>
      <c r="B166" t="s">
        <v>41</v>
      </c>
      <c r="C166">
        <v>0</v>
      </c>
      <c r="D166">
        <v>6.1</v>
      </c>
      <c r="E166" t="s">
        <v>65</v>
      </c>
      <c r="F166" t="s">
        <v>186</v>
      </c>
      <c r="G166" t="s">
        <v>193</v>
      </c>
      <c r="H166" t="s">
        <v>45</v>
      </c>
      <c r="I166" t="s">
        <v>46</v>
      </c>
      <c r="J166" t="s">
        <v>186</v>
      </c>
      <c r="K166" t="s">
        <v>188</v>
      </c>
      <c r="L166" t="s">
        <v>260</v>
      </c>
      <c r="M166" t="s">
        <v>261</v>
      </c>
      <c r="N166">
        <v>21</v>
      </c>
      <c r="O166" t="s">
        <v>275</v>
      </c>
      <c r="P166" t="s">
        <v>206</v>
      </c>
      <c r="Q166" t="s">
        <v>198</v>
      </c>
      <c r="S166">
        <v>2037</v>
      </c>
      <c r="V166">
        <v>1</v>
      </c>
      <c r="X166">
        <v>5.4</v>
      </c>
      <c r="Y166">
        <v>11</v>
      </c>
      <c r="AD166">
        <v>11</v>
      </c>
    </row>
    <row r="167" spans="1:30" x14ac:dyDescent="0.3">
      <c r="A167" t="s">
        <v>40</v>
      </c>
      <c r="B167" t="s">
        <v>41</v>
      </c>
      <c r="C167">
        <v>0</v>
      </c>
      <c r="D167">
        <v>6.1</v>
      </c>
      <c r="E167" t="s">
        <v>65</v>
      </c>
      <c r="F167" t="s">
        <v>186</v>
      </c>
      <c r="G167" t="s">
        <v>193</v>
      </c>
      <c r="H167" t="s">
        <v>45</v>
      </c>
      <c r="I167" t="s">
        <v>46</v>
      </c>
      <c r="J167" t="s">
        <v>186</v>
      </c>
      <c r="K167" t="s">
        <v>188</v>
      </c>
      <c r="L167" t="s">
        <v>260</v>
      </c>
      <c r="M167" t="s">
        <v>261</v>
      </c>
      <c r="N167">
        <v>22</v>
      </c>
      <c r="O167" t="s">
        <v>276</v>
      </c>
      <c r="P167" t="s">
        <v>214</v>
      </c>
      <c r="Q167" t="s">
        <v>198</v>
      </c>
      <c r="S167">
        <v>300</v>
      </c>
      <c r="V167">
        <v>502</v>
      </c>
      <c r="X167">
        <v>6</v>
      </c>
      <c r="Y167">
        <v>1.8</v>
      </c>
      <c r="AD167">
        <v>910.6</v>
      </c>
    </row>
    <row r="168" spans="1:30" x14ac:dyDescent="0.3">
      <c r="A168" t="s">
        <v>40</v>
      </c>
      <c r="B168" t="s">
        <v>41</v>
      </c>
      <c r="C168">
        <v>0</v>
      </c>
      <c r="D168">
        <v>6.1</v>
      </c>
      <c r="E168" t="s">
        <v>65</v>
      </c>
      <c r="F168" t="s">
        <v>186</v>
      </c>
      <c r="G168" t="s">
        <v>193</v>
      </c>
      <c r="H168" t="s">
        <v>45</v>
      </c>
      <c r="I168" t="s">
        <v>46</v>
      </c>
      <c r="J168" t="s">
        <v>186</v>
      </c>
      <c r="K168" t="s">
        <v>188</v>
      </c>
      <c r="L168" t="s">
        <v>260</v>
      </c>
      <c r="M168" t="s">
        <v>261</v>
      </c>
      <c r="N168">
        <v>23</v>
      </c>
      <c r="O168" t="s">
        <v>277</v>
      </c>
      <c r="P168" t="s">
        <v>214</v>
      </c>
      <c r="Q168" t="s">
        <v>198</v>
      </c>
      <c r="S168">
        <v>250</v>
      </c>
      <c r="V168">
        <v>224</v>
      </c>
      <c r="X168">
        <v>6</v>
      </c>
      <c r="Y168">
        <v>1.5</v>
      </c>
      <c r="AD168">
        <v>338.6</v>
      </c>
    </row>
    <row r="169" spans="1:30" x14ac:dyDescent="0.3">
      <c r="A169" t="s">
        <v>40</v>
      </c>
      <c r="B169" t="s">
        <v>41</v>
      </c>
      <c r="C169">
        <v>0</v>
      </c>
      <c r="D169">
        <v>6.1</v>
      </c>
      <c r="E169" t="s">
        <v>65</v>
      </c>
      <c r="F169" t="s">
        <v>186</v>
      </c>
      <c r="G169" t="s">
        <v>193</v>
      </c>
      <c r="H169" t="s">
        <v>45</v>
      </c>
      <c r="I169" t="s">
        <v>46</v>
      </c>
      <c r="J169" t="s">
        <v>186</v>
      </c>
      <c r="K169" t="s">
        <v>188</v>
      </c>
      <c r="L169" t="s">
        <v>260</v>
      </c>
      <c r="M169" t="s">
        <v>261</v>
      </c>
      <c r="N169">
        <v>24</v>
      </c>
      <c r="O169" t="s">
        <v>278</v>
      </c>
      <c r="P169" t="s">
        <v>214</v>
      </c>
      <c r="Q169" t="s">
        <v>198</v>
      </c>
      <c r="S169">
        <v>4547</v>
      </c>
      <c r="V169">
        <v>112</v>
      </c>
      <c r="X169">
        <v>6</v>
      </c>
      <c r="Y169">
        <v>27.5</v>
      </c>
      <c r="AD169">
        <v>3079.2</v>
      </c>
    </row>
    <row r="170" spans="1:30" x14ac:dyDescent="0.3">
      <c r="A170" t="s">
        <v>40</v>
      </c>
      <c r="B170" t="s">
        <v>41</v>
      </c>
      <c r="C170">
        <v>0</v>
      </c>
      <c r="D170">
        <v>6.1</v>
      </c>
      <c r="E170" t="s">
        <v>65</v>
      </c>
      <c r="F170" t="s">
        <v>186</v>
      </c>
      <c r="G170" t="s">
        <v>193</v>
      </c>
      <c r="H170" t="s">
        <v>45</v>
      </c>
      <c r="I170" t="s">
        <v>46</v>
      </c>
      <c r="J170" t="s">
        <v>186</v>
      </c>
      <c r="K170" t="s">
        <v>188</v>
      </c>
      <c r="L170" t="s">
        <v>260</v>
      </c>
      <c r="M170" t="s">
        <v>261</v>
      </c>
      <c r="N170">
        <v>25</v>
      </c>
      <c r="O170" t="s">
        <v>279</v>
      </c>
      <c r="P170" t="s">
        <v>214</v>
      </c>
      <c r="Q170" t="s">
        <v>198</v>
      </c>
      <c r="S170">
        <v>2875</v>
      </c>
      <c r="V170">
        <v>56</v>
      </c>
      <c r="X170">
        <v>6</v>
      </c>
      <c r="Y170">
        <v>17.399999999999999</v>
      </c>
      <c r="AD170">
        <v>973.7</v>
      </c>
    </row>
    <row r="171" spans="1:30" x14ac:dyDescent="0.3">
      <c r="A171" t="s">
        <v>40</v>
      </c>
      <c r="B171" t="s">
        <v>280</v>
      </c>
      <c r="C171">
        <v>0</v>
      </c>
      <c r="E171" t="s">
        <v>43</v>
      </c>
      <c r="G171" t="s">
        <v>66</v>
      </c>
      <c r="H171" t="s">
        <v>67</v>
      </c>
      <c r="I171" t="s">
        <v>68</v>
      </c>
      <c r="L171" t="s">
        <v>281</v>
      </c>
      <c r="M171" t="s">
        <v>282</v>
      </c>
      <c r="N171">
        <v>8</v>
      </c>
      <c r="P171" t="s">
        <v>283</v>
      </c>
      <c r="R171" t="s">
        <v>72</v>
      </c>
      <c r="S171">
        <v>55</v>
      </c>
      <c r="W171">
        <v>26</v>
      </c>
      <c r="Y171">
        <v>0.14399999999999999</v>
      </c>
      <c r="AB171" t="s">
        <v>73</v>
      </c>
      <c r="AC171" t="s">
        <v>74</v>
      </c>
      <c r="AD171">
        <v>3.7440000000000002</v>
      </c>
    </row>
    <row r="172" spans="1:30" x14ac:dyDescent="0.3">
      <c r="A172" t="s">
        <v>40</v>
      </c>
      <c r="B172" t="s">
        <v>280</v>
      </c>
      <c r="C172">
        <v>0</v>
      </c>
      <c r="E172" t="s">
        <v>43</v>
      </c>
      <c r="G172" t="s">
        <v>66</v>
      </c>
      <c r="H172" t="s">
        <v>67</v>
      </c>
      <c r="I172" t="s">
        <v>68</v>
      </c>
      <c r="L172" t="s">
        <v>281</v>
      </c>
      <c r="M172" t="s">
        <v>282</v>
      </c>
      <c r="N172">
        <v>9</v>
      </c>
      <c r="P172" t="s">
        <v>284</v>
      </c>
      <c r="R172" t="s">
        <v>72</v>
      </c>
      <c r="S172">
        <v>50</v>
      </c>
      <c r="W172">
        <v>645</v>
      </c>
      <c r="Y172">
        <v>0.13819999999999999</v>
      </c>
      <c r="AB172" t="s">
        <v>73</v>
      </c>
      <c r="AC172" t="s">
        <v>74</v>
      </c>
      <c r="AD172">
        <v>89.138999999999996</v>
      </c>
    </row>
    <row r="173" spans="1:30" x14ac:dyDescent="0.3">
      <c r="A173" t="s">
        <v>40</v>
      </c>
      <c r="B173" t="s">
        <v>280</v>
      </c>
      <c r="C173">
        <v>0</v>
      </c>
      <c r="E173" t="s">
        <v>43</v>
      </c>
      <c r="G173" t="s">
        <v>66</v>
      </c>
      <c r="H173" t="s">
        <v>67</v>
      </c>
      <c r="I173" t="s">
        <v>68</v>
      </c>
      <c r="L173" t="s">
        <v>281</v>
      </c>
      <c r="M173" t="s">
        <v>282</v>
      </c>
      <c r="N173">
        <v>10</v>
      </c>
      <c r="P173" t="s">
        <v>71</v>
      </c>
      <c r="R173" t="s">
        <v>72</v>
      </c>
      <c r="S173">
        <v>45</v>
      </c>
      <c r="W173">
        <v>678</v>
      </c>
      <c r="Y173">
        <v>0.13059999999999999</v>
      </c>
      <c r="AB173" t="s">
        <v>73</v>
      </c>
      <c r="AC173" t="s">
        <v>74</v>
      </c>
      <c r="AD173">
        <v>88.54679999999999</v>
      </c>
    </row>
    <row r="174" spans="1:30" x14ac:dyDescent="0.3">
      <c r="A174" t="s">
        <v>40</v>
      </c>
      <c r="B174" t="s">
        <v>280</v>
      </c>
      <c r="C174">
        <v>0</v>
      </c>
      <c r="E174" t="s">
        <v>43</v>
      </c>
      <c r="G174" t="s">
        <v>66</v>
      </c>
      <c r="H174" t="s">
        <v>67</v>
      </c>
      <c r="I174" t="s">
        <v>68</v>
      </c>
      <c r="L174" t="s">
        <v>281</v>
      </c>
      <c r="M174" t="s">
        <v>282</v>
      </c>
      <c r="N174">
        <v>11</v>
      </c>
      <c r="P174" t="s">
        <v>285</v>
      </c>
      <c r="R174" t="s">
        <v>72</v>
      </c>
      <c r="S174">
        <v>150</v>
      </c>
      <c r="W174">
        <v>559</v>
      </c>
      <c r="Y174">
        <v>0.13800000000000001</v>
      </c>
      <c r="AB174" t="s">
        <v>73</v>
      </c>
      <c r="AC174" t="s">
        <v>74</v>
      </c>
      <c r="AD174">
        <v>77.14200000000001</v>
      </c>
    </row>
    <row r="175" spans="1:30" x14ac:dyDescent="0.3">
      <c r="A175" t="s">
        <v>40</v>
      </c>
      <c r="B175" t="s">
        <v>280</v>
      </c>
      <c r="C175">
        <v>0</v>
      </c>
      <c r="E175" t="s">
        <v>43</v>
      </c>
      <c r="G175" t="s">
        <v>66</v>
      </c>
      <c r="H175" t="s">
        <v>67</v>
      </c>
      <c r="I175" t="s">
        <v>68</v>
      </c>
      <c r="L175" t="s">
        <v>281</v>
      </c>
      <c r="M175" t="s">
        <v>282</v>
      </c>
      <c r="N175">
        <v>12</v>
      </c>
      <c r="P175" t="s">
        <v>286</v>
      </c>
      <c r="R175" t="s">
        <v>72</v>
      </c>
      <c r="S175">
        <v>40</v>
      </c>
      <c r="W175">
        <v>18</v>
      </c>
      <c r="Y175">
        <v>5.8999999999999997E-2</v>
      </c>
      <c r="AB175" t="s">
        <v>73</v>
      </c>
      <c r="AC175" t="s">
        <v>74</v>
      </c>
      <c r="AD175">
        <v>1.0620000000000001</v>
      </c>
    </row>
    <row r="176" spans="1:30" x14ac:dyDescent="0.3">
      <c r="A176" t="s">
        <v>40</v>
      </c>
      <c r="B176" t="s">
        <v>280</v>
      </c>
      <c r="C176">
        <v>0</v>
      </c>
      <c r="E176" t="s">
        <v>43</v>
      </c>
      <c r="G176" t="s">
        <v>66</v>
      </c>
      <c r="H176" t="s">
        <v>67</v>
      </c>
      <c r="I176" t="s">
        <v>68</v>
      </c>
      <c r="L176" t="s">
        <v>281</v>
      </c>
      <c r="M176" t="s">
        <v>282</v>
      </c>
      <c r="N176">
        <v>13</v>
      </c>
      <c r="P176" t="s">
        <v>75</v>
      </c>
      <c r="R176" t="s">
        <v>76</v>
      </c>
      <c r="W176">
        <v>2697</v>
      </c>
      <c r="Y176">
        <v>1.1299999999999999E-2</v>
      </c>
      <c r="AB176" t="s">
        <v>73</v>
      </c>
      <c r="AC176" t="s">
        <v>77</v>
      </c>
      <c r="AD176">
        <v>30.476099999999999</v>
      </c>
    </row>
    <row r="177" spans="1:30" x14ac:dyDescent="0.3">
      <c r="A177" t="s">
        <v>40</v>
      </c>
      <c r="B177" t="s">
        <v>280</v>
      </c>
      <c r="C177">
        <v>0</v>
      </c>
      <c r="E177" t="s">
        <v>43</v>
      </c>
      <c r="G177" t="s">
        <v>66</v>
      </c>
      <c r="H177" t="s">
        <v>67</v>
      </c>
      <c r="I177" t="s">
        <v>68</v>
      </c>
      <c r="L177" t="s">
        <v>281</v>
      </c>
      <c r="M177" t="s">
        <v>282</v>
      </c>
      <c r="N177">
        <v>14</v>
      </c>
      <c r="P177" t="s">
        <v>287</v>
      </c>
      <c r="R177" t="s">
        <v>76</v>
      </c>
      <c r="W177">
        <v>1151</v>
      </c>
      <c r="Y177">
        <v>6.3E-3</v>
      </c>
      <c r="AB177" t="s">
        <v>73</v>
      </c>
      <c r="AC177" t="s">
        <v>77</v>
      </c>
      <c r="AD177">
        <v>7.2512999999999996</v>
      </c>
    </row>
    <row r="178" spans="1:30" x14ac:dyDescent="0.3">
      <c r="A178" t="s">
        <v>40</v>
      </c>
      <c r="B178" t="s">
        <v>280</v>
      </c>
      <c r="C178">
        <v>0</v>
      </c>
      <c r="E178" t="s">
        <v>43</v>
      </c>
      <c r="G178" t="s">
        <v>66</v>
      </c>
      <c r="H178" t="s">
        <v>67</v>
      </c>
      <c r="I178" t="s">
        <v>68</v>
      </c>
      <c r="L178" t="s">
        <v>281</v>
      </c>
      <c r="M178" t="s">
        <v>282</v>
      </c>
      <c r="N178">
        <v>15</v>
      </c>
      <c r="P178" t="s">
        <v>118</v>
      </c>
      <c r="W178">
        <v>57</v>
      </c>
      <c r="Y178">
        <v>0.47099999999999997</v>
      </c>
      <c r="AB178" t="s">
        <v>73</v>
      </c>
      <c r="AC178" t="s">
        <v>288</v>
      </c>
      <c r="AD178">
        <v>26.847000000000001</v>
      </c>
    </row>
    <row r="179" spans="1:30" x14ac:dyDescent="0.3">
      <c r="A179" t="s">
        <v>40</v>
      </c>
      <c r="B179" t="s">
        <v>280</v>
      </c>
      <c r="C179">
        <v>0</v>
      </c>
      <c r="E179" t="s">
        <v>43</v>
      </c>
      <c r="G179" t="s">
        <v>66</v>
      </c>
      <c r="H179" t="s">
        <v>67</v>
      </c>
      <c r="I179" t="s">
        <v>68</v>
      </c>
      <c r="L179" t="s">
        <v>281</v>
      </c>
      <c r="M179" t="s">
        <v>282</v>
      </c>
      <c r="N179">
        <v>16</v>
      </c>
      <c r="P179" t="s">
        <v>289</v>
      </c>
      <c r="S179">
        <v>120</v>
      </c>
      <c r="W179">
        <v>1006</v>
      </c>
      <c r="Y179">
        <v>6.8599999999999994E-2</v>
      </c>
      <c r="AD179">
        <v>69.011599999999987</v>
      </c>
    </row>
    <row r="180" spans="1:30" x14ac:dyDescent="0.3">
      <c r="A180" t="s">
        <v>40</v>
      </c>
      <c r="B180" t="s">
        <v>280</v>
      </c>
      <c r="C180">
        <v>0</v>
      </c>
      <c r="E180" t="s">
        <v>43</v>
      </c>
      <c r="G180" t="s">
        <v>66</v>
      </c>
      <c r="H180" t="s">
        <v>67</v>
      </c>
      <c r="I180" t="s">
        <v>68</v>
      </c>
      <c r="L180" t="s">
        <v>281</v>
      </c>
      <c r="M180" t="s">
        <v>282</v>
      </c>
      <c r="N180">
        <v>17</v>
      </c>
      <c r="P180" t="s">
        <v>290</v>
      </c>
      <c r="S180">
        <v>80</v>
      </c>
      <c r="W180">
        <v>100</v>
      </c>
      <c r="Y180">
        <v>0.05</v>
      </c>
      <c r="AD180">
        <v>5</v>
      </c>
    </row>
    <row r="181" spans="1:30" x14ac:dyDescent="0.3">
      <c r="A181" t="s">
        <v>40</v>
      </c>
      <c r="B181" t="s">
        <v>280</v>
      </c>
      <c r="C181">
        <v>0</v>
      </c>
      <c r="E181" t="s">
        <v>43</v>
      </c>
      <c r="G181" t="s">
        <v>44</v>
      </c>
      <c r="H181" t="s">
        <v>291</v>
      </c>
      <c r="I181" t="s">
        <v>292</v>
      </c>
      <c r="L181" t="s">
        <v>293</v>
      </c>
      <c r="M181" t="s">
        <v>294</v>
      </c>
      <c r="N181">
        <v>8</v>
      </c>
      <c r="O181" t="s">
        <v>295</v>
      </c>
      <c r="P181" t="s">
        <v>296</v>
      </c>
      <c r="Q181" t="s">
        <v>51</v>
      </c>
      <c r="S181">
        <v>112</v>
      </c>
      <c r="T181">
        <v>85</v>
      </c>
      <c r="U181">
        <v>8</v>
      </c>
      <c r="V181">
        <v>153</v>
      </c>
      <c r="Y181">
        <v>0.6</v>
      </c>
      <c r="Z181">
        <v>2.1000000000000001E-2</v>
      </c>
      <c r="AA181">
        <v>3.2440000000000002</v>
      </c>
      <c r="AD181">
        <v>87.6</v>
      </c>
    </row>
    <row r="182" spans="1:30" x14ac:dyDescent="0.3">
      <c r="A182" t="s">
        <v>40</v>
      </c>
      <c r="B182" t="s">
        <v>280</v>
      </c>
      <c r="C182">
        <v>0</v>
      </c>
      <c r="E182" t="s">
        <v>43</v>
      </c>
      <c r="G182" t="s">
        <v>44</v>
      </c>
      <c r="H182" t="s">
        <v>291</v>
      </c>
      <c r="I182" t="s">
        <v>292</v>
      </c>
      <c r="L182" t="s">
        <v>293</v>
      </c>
      <c r="M182" t="s">
        <v>294</v>
      </c>
      <c r="N182">
        <v>9</v>
      </c>
      <c r="O182" t="s">
        <v>295</v>
      </c>
      <c r="P182" t="s">
        <v>297</v>
      </c>
      <c r="Q182" t="s">
        <v>51</v>
      </c>
      <c r="S182">
        <v>112</v>
      </c>
      <c r="T182">
        <v>112</v>
      </c>
      <c r="U182">
        <v>8</v>
      </c>
      <c r="V182">
        <v>35</v>
      </c>
      <c r="Y182">
        <v>0.8</v>
      </c>
      <c r="Z182">
        <v>2.9000000000000001E-2</v>
      </c>
      <c r="AA182">
        <v>1.004</v>
      </c>
      <c r="AD182">
        <v>27.6</v>
      </c>
    </row>
    <row r="183" spans="1:30" x14ac:dyDescent="0.3">
      <c r="A183" t="s">
        <v>40</v>
      </c>
      <c r="B183" t="s">
        <v>280</v>
      </c>
      <c r="C183">
        <v>0</v>
      </c>
      <c r="E183" t="s">
        <v>43</v>
      </c>
      <c r="G183" t="s">
        <v>44</v>
      </c>
      <c r="H183" t="s">
        <v>291</v>
      </c>
      <c r="I183" t="s">
        <v>292</v>
      </c>
      <c r="L183" t="s">
        <v>293</v>
      </c>
      <c r="M183" t="s">
        <v>294</v>
      </c>
      <c r="N183">
        <v>10</v>
      </c>
      <c r="O183" t="s">
        <v>295</v>
      </c>
      <c r="P183" t="s">
        <v>298</v>
      </c>
      <c r="Q183" t="s">
        <v>51</v>
      </c>
      <c r="S183">
        <v>260</v>
      </c>
      <c r="T183">
        <v>112</v>
      </c>
      <c r="U183">
        <v>8</v>
      </c>
      <c r="V183">
        <v>32</v>
      </c>
      <c r="Y183">
        <v>1.8</v>
      </c>
      <c r="Z183">
        <v>6.4000000000000001E-2</v>
      </c>
      <c r="AA183">
        <v>2.0539999999999998</v>
      </c>
      <c r="AD183">
        <v>58.5</v>
      </c>
    </row>
    <row r="184" spans="1:30" x14ac:dyDescent="0.3">
      <c r="A184" t="s">
        <v>40</v>
      </c>
      <c r="B184" t="s">
        <v>280</v>
      </c>
      <c r="C184">
        <v>0</v>
      </c>
      <c r="E184" t="s">
        <v>43</v>
      </c>
      <c r="G184" t="s">
        <v>44</v>
      </c>
      <c r="H184" t="s">
        <v>291</v>
      </c>
      <c r="I184" t="s">
        <v>292</v>
      </c>
      <c r="L184" t="s">
        <v>293</v>
      </c>
      <c r="M184" t="s">
        <v>294</v>
      </c>
      <c r="N184">
        <v>11</v>
      </c>
      <c r="O184" t="s">
        <v>299</v>
      </c>
      <c r="P184" t="s">
        <v>300</v>
      </c>
      <c r="Q184" t="s">
        <v>51</v>
      </c>
      <c r="S184">
        <v>124</v>
      </c>
      <c r="T184">
        <v>112</v>
      </c>
      <c r="U184">
        <v>8</v>
      </c>
      <c r="V184">
        <v>28</v>
      </c>
      <c r="Y184">
        <v>0.9</v>
      </c>
      <c r="Z184">
        <v>3.1E-2</v>
      </c>
      <c r="AA184">
        <v>0.86699999999999999</v>
      </c>
      <c r="AD184">
        <v>24</v>
      </c>
    </row>
    <row r="185" spans="1:30" x14ac:dyDescent="0.3">
      <c r="A185" t="s">
        <v>40</v>
      </c>
      <c r="B185" t="s">
        <v>280</v>
      </c>
      <c r="C185">
        <v>0</v>
      </c>
      <c r="E185" t="s">
        <v>43</v>
      </c>
      <c r="G185" t="s">
        <v>44</v>
      </c>
      <c r="H185" t="s">
        <v>291</v>
      </c>
      <c r="I185" t="s">
        <v>292</v>
      </c>
      <c r="L185" t="s">
        <v>293</v>
      </c>
      <c r="M185" t="s">
        <v>294</v>
      </c>
      <c r="N185">
        <v>12</v>
      </c>
      <c r="O185" t="s">
        <v>299</v>
      </c>
      <c r="P185" t="s">
        <v>301</v>
      </c>
      <c r="Q185" t="s">
        <v>51</v>
      </c>
      <c r="S185">
        <v>124</v>
      </c>
      <c r="T185">
        <v>52</v>
      </c>
      <c r="U185">
        <v>8</v>
      </c>
      <c r="V185">
        <v>28</v>
      </c>
      <c r="Y185">
        <v>0.3</v>
      </c>
      <c r="Z185">
        <v>1.0999999999999999E-2</v>
      </c>
      <c r="AA185">
        <v>0.312</v>
      </c>
      <c r="AD185">
        <v>7.6</v>
      </c>
    </row>
    <row r="186" spans="1:30" x14ac:dyDescent="0.3">
      <c r="A186" t="s">
        <v>40</v>
      </c>
      <c r="B186" t="s">
        <v>280</v>
      </c>
      <c r="C186">
        <v>0</v>
      </c>
      <c r="E186" t="s">
        <v>43</v>
      </c>
      <c r="G186" t="s">
        <v>44</v>
      </c>
      <c r="H186" t="s">
        <v>291</v>
      </c>
      <c r="I186" t="s">
        <v>292</v>
      </c>
      <c r="L186" t="s">
        <v>293</v>
      </c>
      <c r="M186" t="s">
        <v>294</v>
      </c>
      <c r="N186">
        <v>13</v>
      </c>
      <c r="O186" t="s">
        <v>299</v>
      </c>
      <c r="P186" t="s">
        <v>302</v>
      </c>
      <c r="Q186" t="s">
        <v>51</v>
      </c>
      <c r="S186">
        <v>150</v>
      </c>
      <c r="T186">
        <v>115</v>
      </c>
      <c r="U186">
        <v>8</v>
      </c>
      <c r="V186">
        <v>20</v>
      </c>
      <c r="Y186">
        <v>0.9</v>
      </c>
      <c r="Z186">
        <v>3.1E-2</v>
      </c>
      <c r="AA186">
        <v>0.62</v>
      </c>
      <c r="AD186">
        <v>17.100000000000001</v>
      </c>
    </row>
    <row r="187" spans="1:30" x14ac:dyDescent="0.3">
      <c r="A187" t="s">
        <v>40</v>
      </c>
      <c r="B187" t="s">
        <v>280</v>
      </c>
      <c r="C187">
        <v>0</v>
      </c>
      <c r="E187" t="s">
        <v>43</v>
      </c>
      <c r="G187" t="s">
        <v>44</v>
      </c>
      <c r="H187" t="s">
        <v>291</v>
      </c>
      <c r="I187" t="s">
        <v>292</v>
      </c>
      <c r="L187" t="s">
        <v>293</v>
      </c>
      <c r="M187" t="s">
        <v>294</v>
      </c>
      <c r="N187">
        <v>14</v>
      </c>
      <c r="O187" t="s">
        <v>299</v>
      </c>
      <c r="P187" t="s">
        <v>303</v>
      </c>
      <c r="Q187" t="s">
        <v>51</v>
      </c>
      <c r="S187">
        <v>170</v>
      </c>
      <c r="T187">
        <v>115</v>
      </c>
      <c r="U187">
        <v>8</v>
      </c>
      <c r="V187">
        <v>12</v>
      </c>
      <c r="Y187">
        <v>0.9</v>
      </c>
      <c r="Z187">
        <v>3.4000000000000002E-2</v>
      </c>
      <c r="AA187">
        <v>0.41099999999999998</v>
      </c>
      <c r="AD187">
        <v>11.4</v>
      </c>
    </row>
    <row r="188" spans="1:30" x14ac:dyDescent="0.3">
      <c r="A188" t="s">
        <v>40</v>
      </c>
      <c r="B188" t="s">
        <v>280</v>
      </c>
      <c r="C188">
        <v>0</v>
      </c>
      <c r="E188" t="s">
        <v>43</v>
      </c>
      <c r="G188" t="s">
        <v>44</v>
      </c>
      <c r="H188" t="s">
        <v>291</v>
      </c>
      <c r="I188" t="s">
        <v>292</v>
      </c>
      <c r="L188" t="s">
        <v>293</v>
      </c>
      <c r="M188" t="s">
        <v>294</v>
      </c>
      <c r="N188">
        <v>15</v>
      </c>
      <c r="O188" t="s">
        <v>299</v>
      </c>
      <c r="P188" t="s">
        <v>302</v>
      </c>
      <c r="Q188" t="s">
        <v>51</v>
      </c>
      <c r="S188">
        <v>150</v>
      </c>
      <c r="T188">
        <v>115</v>
      </c>
      <c r="U188">
        <v>8</v>
      </c>
      <c r="V188">
        <v>10</v>
      </c>
      <c r="Y188">
        <v>0.8</v>
      </c>
      <c r="Z188">
        <v>2.8000000000000001E-2</v>
      </c>
      <c r="AA188">
        <v>0.28399999999999997</v>
      </c>
      <c r="AD188">
        <v>7.8</v>
      </c>
    </row>
    <row r="189" spans="1:30" x14ac:dyDescent="0.3">
      <c r="A189" t="s">
        <v>40</v>
      </c>
      <c r="B189" t="s">
        <v>280</v>
      </c>
      <c r="C189">
        <v>0</v>
      </c>
      <c r="E189" t="s">
        <v>43</v>
      </c>
      <c r="G189" t="s">
        <v>44</v>
      </c>
      <c r="H189" t="s">
        <v>291</v>
      </c>
      <c r="I189" t="s">
        <v>292</v>
      </c>
      <c r="L189" t="s">
        <v>293</v>
      </c>
      <c r="M189" t="s">
        <v>294</v>
      </c>
      <c r="N189">
        <v>16</v>
      </c>
      <c r="O189" t="s">
        <v>299</v>
      </c>
      <c r="P189" t="s">
        <v>303</v>
      </c>
      <c r="Q189" t="s">
        <v>51</v>
      </c>
      <c r="S189">
        <v>170</v>
      </c>
      <c r="T189">
        <v>115</v>
      </c>
      <c r="U189">
        <v>8</v>
      </c>
      <c r="V189">
        <v>10</v>
      </c>
      <c r="Y189">
        <v>1</v>
      </c>
      <c r="Z189">
        <v>3.6999999999999998E-2</v>
      </c>
      <c r="AA189">
        <v>0.36799999999999999</v>
      </c>
      <c r="AD189">
        <v>10.3</v>
      </c>
    </row>
    <row r="190" spans="1:30" x14ac:dyDescent="0.3">
      <c r="A190" t="s">
        <v>40</v>
      </c>
      <c r="B190" t="s">
        <v>280</v>
      </c>
      <c r="C190">
        <v>0</v>
      </c>
      <c r="E190" t="s">
        <v>43</v>
      </c>
      <c r="G190" t="s">
        <v>44</v>
      </c>
      <c r="H190" t="s">
        <v>291</v>
      </c>
      <c r="I190" t="s">
        <v>292</v>
      </c>
      <c r="L190" t="s">
        <v>293</v>
      </c>
      <c r="M190" t="s">
        <v>294</v>
      </c>
      <c r="N190">
        <v>17</v>
      </c>
      <c r="O190" t="s">
        <v>299</v>
      </c>
      <c r="P190" t="s">
        <v>304</v>
      </c>
      <c r="Q190" t="s">
        <v>51</v>
      </c>
      <c r="S190">
        <v>110</v>
      </c>
      <c r="T190">
        <v>55</v>
      </c>
      <c r="U190">
        <v>8</v>
      </c>
      <c r="V190">
        <v>9</v>
      </c>
      <c r="Y190">
        <v>0.3</v>
      </c>
      <c r="Z190">
        <v>1.0999999999999999E-2</v>
      </c>
      <c r="AA190">
        <v>0.1</v>
      </c>
      <c r="AD190">
        <v>2.5</v>
      </c>
    </row>
    <row r="191" spans="1:30" x14ac:dyDescent="0.3">
      <c r="A191" t="s">
        <v>40</v>
      </c>
      <c r="B191" t="s">
        <v>280</v>
      </c>
      <c r="C191">
        <v>0</v>
      </c>
      <c r="E191" t="s">
        <v>43</v>
      </c>
      <c r="G191" t="s">
        <v>44</v>
      </c>
      <c r="H191" t="s">
        <v>291</v>
      </c>
      <c r="I191" t="s">
        <v>292</v>
      </c>
      <c r="L191" t="s">
        <v>293</v>
      </c>
      <c r="M191" t="s">
        <v>294</v>
      </c>
      <c r="N191">
        <v>18</v>
      </c>
      <c r="O191" t="s">
        <v>299</v>
      </c>
      <c r="P191" t="s">
        <v>303</v>
      </c>
      <c r="Q191" t="s">
        <v>51</v>
      </c>
      <c r="S191">
        <v>170</v>
      </c>
      <c r="T191">
        <v>115</v>
      </c>
      <c r="U191">
        <v>8</v>
      </c>
      <c r="V191">
        <v>6</v>
      </c>
      <c r="Y191">
        <v>1.1000000000000001</v>
      </c>
      <c r="Z191">
        <v>3.7999999999999999E-2</v>
      </c>
      <c r="AA191">
        <v>0.22900000000000001</v>
      </c>
      <c r="AD191">
        <v>6.4</v>
      </c>
    </row>
    <row r="192" spans="1:30" x14ac:dyDescent="0.3">
      <c r="A192" t="s">
        <v>40</v>
      </c>
      <c r="B192" t="s">
        <v>280</v>
      </c>
      <c r="C192">
        <v>0</v>
      </c>
      <c r="E192" t="s">
        <v>43</v>
      </c>
      <c r="G192" t="s">
        <v>44</v>
      </c>
      <c r="H192" t="s">
        <v>291</v>
      </c>
      <c r="I192" t="s">
        <v>292</v>
      </c>
      <c r="L192" t="s">
        <v>293</v>
      </c>
      <c r="M192" t="s">
        <v>294</v>
      </c>
      <c r="N192">
        <v>19</v>
      </c>
      <c r="O192" t="s">
        <v>299</v>
      </c>
      <c r="P192" t="s">
        <v>305</v>
      </c>
      <c r="Q192" t="s">
        <v>51</v>
      </c>
      <c r="S192">
        <v>190</v>
      </c>
      <c r="T192">
        <v>115</v>
      </c>
      <c r="U192">
        <v>8</v>
      </c>
      <c r="V192">
        <v>6</v>
      </c>
      <c r="Y192">
        <v>1</v>
      </c>
      <c r="Z192">
        <v>3.5999999999999997E-2</v>
      </c>
      <c r="AA192">
        <v>0.216</v>
      </c>
      <c r="AD192">
        <v>6</v>
      </c>
    </row>
    <row r="193" spans="1:30" x14ac:dyDescent="0.3">
      <c r="A193" t="s">
        <v>40</v>
      </c>
      <c r="B193" t="s">
        <v>280</v>
      </c>
      <c r="C193">
        <v>0</v>
      </c>
      <c r="E193" t="s">
        <v>43</v>
      </c>
      <c r="G193" t="s">
        <v>44</v>
      </c>
      <c r="H193" t="s">
        <v>291</v>
      </c>
      <c r="I193" t="s">
        <v>292</v>
      </c>
      <c r="L193" t="s">
        <v>293</v>
      </c>
      <c r="M193" t="s">
        <v>294</v>
      </c>
      <c r="N193">
        <v>20</v>
      </c>
      <c r="O193" t="s">
        <v>299</v>
      </c>
      <c r="P193" t="s">
        <v>306</v>
      </c>
      <c r="Q193" t="s">
        <v>51</v>
      </c>
      <c r="S193">
        <v>225</v>
      </c>
      <c r="T193">
        <v>112</v>
      </c>
      <c r="U193">
        <v>8</v>
      </c>
      <c r="V193">
        <v>6</v>
      </c>
      <c r="Y193">
        <v>1.5</v>
      </c>
      <c r="Z193">
        <v>5.3999999999999999E-2</v>
      </c>
      <c r="AA193">
        <v>0.32200000000000001</v>
      </c>
      <c r="AD193">
        <v>9.1999999999999993</v>
      </c>
    </row>
    <row r="194" spans="1:30" x14ac:dyDescent="0.3">
      <c r="A194" t="s">
        <v>40</v>
      </c>
      <c r="B194" t="s">
        <v>280</v>
      </c>
      <c r="C194">
        <v>0</v>
      </c>
      <c r="E194" t="s">
        <v>43</v>
      </c>
      <c r="G194" t="s">
        <v>44</v>
      </c>
      <c r="H194" t="s">
        <v>291</v>
      </c>
      <c r="I194" t="s">
        <v>292</v>
      </c>
      <c r="L194" t="s">
        <v>293</v>
      </c>
      <c r="M194" t="s">
        <v>294</v>
      </c>
      <c r="N194">
        <v>21</v>
      </c>
      <c r="O194" t="s">
        <v>307</v>
      </c>
      <c r="P194" t="s">
        <v>308</v>
      </c>
      <c r="Q194" t="s">
        <v>51</v>
      </c>
      <c r="S194">
        <v>230</v>
      </c>
      <c r="T194">
        <v>230</v>
      </c>
      <c r="U194">
        <v>8</v>
      </c>
      <c r="V194">
        <v>6</v>
      </c>
      <c r="Y194">
        <v>3.3</v>
      </c>
      <c r="Z194">
        <v>0.113</v>
      </c>
      <c r="AA194">
        <v>0.67900000000000005</v>
      </c>
      <c r="AD194">
        <v>19.899999999999999</v>
      </c>
    </row>
    <row r="195" spans="1:30" x14ac:dyDescent="0.3">
      <c r="A195" t="s">
        <v>40</v>
      </c>
      <c r="B195" t="s">
        <v>280</v>
      </c>
      <c r="C195">
        <v>0</v>
      </c>
      <c r="E195" t="s">
        <v>43</v>
      </c>
      <c r="G195" t="s">
        <v>44</v>
      </c>
      <c r="H195" t="s">
        <v>291</v>
      </c>
      <c r="I195" t="s">
        <v>292</v>
      </c>
      <c r="L195" t="s">
        <v>293</v>
      </c>
      <c r="M195" t="s">
        <v>294</v>
      </c>
      <c r="N195">
        <v>22</v>
      </c>
      <c r="O195" t="s">
        <v>307</v>
      </c>
      <c r="P195" t="s">
        <v>298</v>
      </c>
      <c r="Q195" t="s">
        <v>51</v>
      </c>
      <c r="S195">
        <v>260</v>
      </c>
      <c r="T195">
        <v>112</v>
      </c>
      <c r="U195">
        <v>8</v>
      </c>
      <c r="V195">
        <v>5</v>
      </c>
      <c r="Y195">
        <v>1.8</v>
      </c>
      <c r="Z195">
        <v>6.4000000000000001E-2</v>
      </c>
      <c r="AA195">
        <v>0.32100000000000001</v>
      </c>
      <c r="AD195">
        <v>9.1</v>
      </c>
    </row>
    <row r="196" spans="1:30" x14ac:dyDescent="0.3">
      <c r="A196" t="s">
        <v>40</v>
      </c>
      <c r="B196" t="s">
        <v>280</v>
      </c>
      <c r="C196">
        <v>0</v>
      </c>
      <c r="E196" t="s">
        <v>43</v>
      </c>
      <c r="G196" t="s">
        <v>44</v>
      </c>
      <c r="H196" t="s">
        <v>291</v>
      </c>
      <c r="I196" t="s">
        <v>292</v>
      </c>
      <c r="L196" t="s">
        <v>293</v>
      </c>
      <c r="M196" t="s">
        <v>294</v>
      </c>
      <c r="N196">
        <v>23</v>
      </c>
      <c r="O196" t="s">
        <v>307</v>
      </c>
      <c r="P196" t="s">
        <v>309</v>
      </c>
      <c r="Q196" t="s">
        <v>51</v>
      </c>
      <c r="S196">
        <v>115</v>
      </c>
      <c r="T196">
        <v>115</v>
      </c>
      <c r="U196">
        <v>8</v>
      </c>
      <c r="V196">
        <v>4</v>
      </c>
      <c r="Y196">
        <v>0.7</v>
      </c>
      <c r="Z196">
        <v>2.5000000000000001E-2</v>
      </c>
      <c r="AA196">
        <v>9.9000000000000005E-2</v>
      </c>
      <c r="AD196">
        <v>2.7</v>
      </c>
    </row>
    <row r="197" spans="1:30" x14ac:dyDescent="0.3">
      <c r="A197" t="s">
        <v>40</v>
      </c>
      <c r="B197" t="s">
        <v>280</v>
      </c>
      <c r="C197">
        <v>0</v>
      </c>
      <c r="E197" t="s">
        <v>43</v>
      </c>
      <c r="G197" t="s">
        <v>44</v>
      </c>
      <c r="H197" t="s">
        <v>291</v>
      </c>
      <c r="I197" t="s">
        <v>292</v>
      </c>
      <c r="L197" t="s">
        <v>293</v>
      </c>
      <c r="M197" t="s">
        <v>294</v>
      </c>
      <c r="N197">
        <v>24</v>
      </c>
      <c r="O197" t="s">
        <v>307</v>
      </c>
      <c r="P197" t="s">
        <v>310</v>
      </c>
      <c r="Q197" t="s">
        <v>51</v>
      </c>
      <c r="S197">
        <v>140</v>
      </c>
      <c r="T197">
        <v>115</v>
      </c>
      <c r="U197">
        <v>8</v>
      </c>
      <c r="V197">
        <v>4</v>
      </c>
      <c r="Y197">
        <v>0.8</v>
      </c>
      <c r="Z197">
        <v>2.9000000000000001E-2</v>
      </c>
      <c r="AA197">
        <v>0.11600000000000001</v>
      </c>
      <c r="AD197">
        <v>3.2</v>
      </c>
    </row>
    <row r="198" spans="1:30" x14ac:dyDescent="0.3">
      <c r="A198" t="s">
        <v>40</v>
      </c>
      <c r="B198" t="s">
        <v>280</v>
      </c>
      <c r="C198">
        <v>0</v>
      </c>
      <c r="E198" t="s">
        <v>43</v>
      </c>
      <c r="G198" t="s">
        <v>44</v>
      </c>
      <c r="H198" t="s">
        <v>291</v>
      </c>
      <c r="I198" t="s">
        <v>292</v>
      </c>
      <c r="L198" t="s">
        <v>293</v>
      </c>
      <c r="M198" t="s">
        <v>294</v>
      </c>
      <c r="N198">
        <v>25</v>
      </c>
      <c r="O198" t="s">
        <v>307</v>
      </c>
      <c r="P198" t="s">
        <v>310</v>
      </c>
      <c r="Q198" t="s">
        <v>51</v>
      </c>
      <c r="S198">
        <v>140</v>
      </c>
      <c r="T198">
        <v>115</v>
      </c>
      <c r="U198">
        <v>8</v>
      </c>
      <c r="V198">
        <v>4</v>
      </c>
      <c r="Y198">
        <v>0.8</v>
      </c>
      <c r="Z198">
        <v>2.8000000000000001E-2</v>
      </c>
      <c r="AA198">
        <v>0.112</v>
      </c>
      <c r="AD198">
        <v>3.1</v>
      </c>
    </row>
    <row r="199" spans="1:30" x14ac:dyDescent="0.3">
      <c r="A199" t="s">
        <v>40</v>
      </c>
      <c r="B199" t="s">
        <v>280</v>
      </c>
      <c r="C199">
        <v>0</v>
      </c>
      <c r="E199" t="s">
        <v>43</v>
      </c>
      <c r="G199" t="s">
        <v>44</v>
      </c>
      <c r="H199" t="s">
        <v>291</v>
      </c>
      <c r="I199" t="s">
        <v>292</v>
      </c>
      <c r="L199" t="s">
        <v>293</v>
      </c>
      <c r="M199" t="s">
        <v>294</v>
      </c>
      <c r="N199">
        <v>26</v>
      </c>
      <c r="O199" t="s">
        <v>307</v>
      </c>
      <c r="P199" t="s">
        <v>310</v>
      </c>
      <c r="Q199" t="s">
        <v>51</v>
      </c>
      <c r="S199">
        <v>140</v>
      </c>
      <c r="T199">
        <v>115</v>
      </c>
      <c r="U199">
        <v>8</v>
      </c>
      <c r="V199">
        <v>4</v>
      </c>
      <c r="Y199">
        <v>0.8</v>
      </c>
      <c r="Z199">
        <v>0.03</v>
      </c>
      <c r="AA199">
        <v>0.12</v>
      </c>
      <c r="AD199">
        <v>3.3</v>
      </c>
    </row>
    <row r="200" spans="1:30" x14ac:dyDescent="0.3">
      <c r="A200" t="s">
        <v>40</v>
      </c>
      <c r="B200" t="s">
        <v>280</v>
      </c>
      <c r="C200">
        <v>0</v>
      </c>
      <c r="E200" t="s">
        <v>43</v>
      </c>
      <c r="G200" t="s">
        <v>44</v>
      </c>
      <c r="H200" t="s">
        <v>291</v>
      </c>
      <c r="I200" t="s">
        <v>292</v>
      </c>
      <c r="L200" t="s">
        <v>293</v>
      </c>
      <c r="M200" t="s">
        <v>294</v>
      </c>
      <c r="N200">
        <v>27</v>
      </c>
      <c r="O200" t="s">
        <v>307</v>
      </c>
      <c r="P200" t="s">
        <v>305</v>
      </c>
      <c r="Q200" t="s">
        <v>51</v>
      </c>
      <c r="S200">
        <v>190</v>
      </c>
      <c r="T200">
        <v>115</v>
      </c>
      <c r="U200">
        <v>8</v>
      </c>
      <c r="V200">
        <v>4</v>
      </c>
      <c r="Y200">
        <v>1</v>
      </c>
      <c r="Z200">
        <v>3.6999999999999998E-2</v>
      </c>
      <c r="AA200">
        <v>0.14699999999999999</v>
      </c>
      <c r="AD200">
        <v>4.0999999999999996</v>
      </c>
    </row>
    <row r="201" spans="1:30" x14ac:dyDescent="0.3">
      <c r="A201" t="s">
        <v>40</v>
      </c>
      <c r="B201" t="s">
        <v>280</v>
      </c>
      <c r="C201">
        <v>0</v>
      </c>
      <c r="E201" t="s">
        <v>43</v>
      </c>
      <c r="G201" t="s">
        <v>44</v>
      </c>
      <c r="H201" t="s">
        <v>291</v>
      </c>
      <c r="I201" t="s">
        <v>292</v>
      </c>
      <c r="L201" t="s">
        <v>293</v>
      </c>
      <c r="M201" t="s">
        <v>294</v>
      </c>
      <c r="N201">
        <v>28</v>
      </c>
      <c r="O201" t="s">
        <v>307</v>
      </c>
      <c r="P201" t="s">
        <v>311</v>
      </c>
      <c r="Q201" t="s">
        <v>51</v>
      </c>
      <c r="S201">
        <v>220</v>
      </c>
      <c r="T201">
        <v>212</v>
      </c>
      <c r="U201">
        <v>8</v>
      </c>
      <c r="V201">
        <v>4</v>
      </c>
      <c r="Y201">
        <v>2.9</v>
      </c>
      <c r="Z201">
        <v>0.1</v>
      </c>
      <c r="AA201">
        <v>0.40100000000000002</v>
      </c>
      <c r="AD201">
        <v>11.7</v>
      </c>
    </row>
    <row r="202" spans="1:30" x14ac:dyDescent="0.3">
      <c r="A202" t="s">
        <v>40</v>
      </c>
      <c r="B202" t="s">
        <v>280</v>
      </c>
      <c r="C202">
        <v>0</v>
      </c>
      <c r="E202" t="s">
        <v>43</v>
      </c>
      <c r="G202" t="s">
        <v>44</v>
      </c>
      <c r="H202" t="s">
        <v>291</v>
      </c>
      <c r="I202" t="s">
        <v>292</v>
      </c>
      <c r="L202" t="s">
        <v>293</v>
      </c>
      <c r="M202" t="s">
        <v>294</v>
      </c>
      <c r="N202">
        <v>29</v>
      </c>
      <c r="O202" t="s">
        <v>307</v>
      </c>
      <c r="P202" t="s">
        <v>312</v>
      </c>
      <c r="Q202" t="s">
        <v>51</v>
      </c>
      <c r="S202">
        <v>112</v>
      </c>
      <c r="T202">
        <v>112</v>
      </c>
      <c r="U202">
        <v>2</v>
      </c>
      <c r="V202">
        <v>3</v>
      </c>
      <c r="Y202">
        <v>0.2</v>
      </c>
      <c r="Z202">
        <v>2.5999999999999999E-2</v>
      </c>
      <c r="AA202">
        <v>7.8E-2</v>
      </c>
      <c r="AD202">
        <v>0.6</v>
      </c>
    </row>
    <row r="203" spans="1:30" x14ac:dyDescent="0.3">
      <c r="A203" t="s">
        <v>40</v>
      </c>
      <c r="B203" t="s">
        <v>280</v>
      </c>
      <c r="C203">
        <v>0</v>
      </c>
      <c r="E203" t="s">
        <v>43</v>
      </c>
      <c r="G203" t="s">
        <v>44</v>
      </c>
      <c r="H203" t="s">
        <v>291</v>
      </c>
      <c r="I203" t="s">
        <v>292</v>
      </c>
      <c r="L203" t="s">
        <v>293</v>
      </c>
      <c r="M203" t="s">
        <v>294</v>
      </c>
      <c r="N203">
        <v>30</v>
      </c>
      <c r="O203" t="s">
        <v>307</v>
      </c>
      <c r="P203" t="s">
        <v>313</v>
      </c>
      <c r="Q203" t="s">
        <v>51</v>
      </c>
      <c r="S203">
        <v>116</v>
      </c>
      <c r="T203">
        <v>85</v>
      </c>
      <c r="U203">
        <v>8</v>
      </c>
      <c r="V203">
        <v>3</v>
      </c>
      <c r="Y203">
        <v>0.6</v>
      </c>
      <c r="Z203">
        <v>2.1999999999999999E-2</v>
      </c>
      <c r="AA203">
        <v>6.5000000000000002E-2</v>
      </c>
      <c r="AD203">
        <v>1.8</v>
      </c>
    </row>
    <row r="204" spans="1:30" x14ac:dyDescent="0.3">
      <c r="A204" t="s">
        <v>40</v>
      </c>
      <c r="B204" t="s">
        <v>280</v>
      </c>
      <c r="C204">
        <v>0</v>
      </c>
      <c r="E204" t="s">
        <v>43</v>
      </c>
      <c r="G204" t="s">
        <v>44</v>
      </c>
      <c r="H204" t="s">
        <v>291</v>
      </c>
      <c r="I204" t="s">
        <v>292</v>
      </c>
      <c r="L204" t="s">
        <v>293</v>
      </c>
      <c r="M204" t="s">
        <v>294</v>
      </c>
      <c r="N204">
        <v>31</v>
      </c>
      <c r="O204" t="s">
        <v>314</v>
      </c>
      <c r="P204" t="s">
        <v>315</v>
      </c>
      <c r="Q204" t="s">
        <v>51</v>
      </c>
      <c r="S204">
        <v>115</v>
      </c>
      <c r="T204">
        <v>100</v>
      </c>
      <c r="U204">
        <v>8</v>
      </c>
      <c r="V204">
        <v>2</v>
      </c>
      <c r="Y204">
        <v>0.6</v>
      </c>
      <c r="Z204">
        <v>2.3E-2</v>
      </c>
      <c r="AA204">
        <v>4.5999999999999999E-2</v>
      </c>
      <c r="AD204">
        <v>1.3</v>
      </c>
    </row>
    <row r="205" spans="1:30" x14ac:dyDescent="0.3">
      <c r="A205" t="s">
        <v>40</v>
      </c>
      <c r="B205" t="s">
        <v>280</v>
      </c>
      <c r="C205">
        <v>0</v>
      </c>
      <c r="E205" t="s">
        <v>43</v>
      </c>
      <c r="G205" t="s">
        <v>44</v>
      </c>
      <c r="H205" t="s">
        <v>291</v>
      </c>
      <c r="I205" t="s">
        <v>292</v>
      </c>
      <c r="L205" t="s">
        <v>293</v>
      </c>
      <c r="M205" t="s">
        <v>294</v>
      </c>
      <c r="N205">
        <v>32</v>
      </c>
      <c r="O205" t="s">
        <v>314</v>
      </c>
      <c r="P205" t="s">
        <v>316</v>
      </c>
      <c r="Q205" t="s">
        <v>51</v>
      </c>
      <c r="S205">
        <v>115</v>
      </c>
      <c r="T205">
        <v>105</v>
      </c>
      <c r="U205">
        <v>8</v>
      </c>
      <c r="V205">
        <v>2</v>
      </c>
      <c r="Y205">
        <v>0.7</v>
      </c>
      <c r="Z205">
        <v>2.5000000000000001E-2</v>
      </c>
      <c r="AA205">
        <v>5.0999999999999997E-2</v>
      </c>
      <c r="AD205">
        <v>1.4</v>
      </c>
    </row>
    <row r="206" spans="1:30" x14ac:dyDescent="0.3">
      <c r="A206" t="s">
        <v>40</v>
      </c>
      <c r="B206" t="s">
        <v>280</v>
      </c>
      <c r="C206">
        <v>0</v>
      </c>
      <c r="E206" t="s">
        <v>43</v>
      </c>
      <c r="G206" t="s">
        <v>44</v>
      </c>
      <c r="H206" t="s">
        <v>291</v>
      </c>
      <c r="I206" t="s">
        <v>292</v>
      </c>
      <c r="L206" t="s">
        <v>293</v>
      </c>
      <c r="M206" t="s">
        <v>294</v>
      </c>
      <c r="N206">
        <v>33</v>
      </c>
      <c r="O206" t="s">
        <v>314</v>
      </c>
      <c r="P206" t="s">
        <v>316</v>
      </c>
      <c r="Q206" t="s">
        <v>51</v>
      </c>
      <c r="S206">
        <v>115</v>
      </c>
      <c r="T206">
        <v>105</v>
      </c>
      <c r="U206">
        <v>8</v>
      </c>
      <c r="V206">
        <v>2</v>
      </c>
      <c r="Y206">
        <v>0.6</v>
      </c>
      <c r="Z206">
        <v>2.4E-2</v>
      </c>
      <c r="AA206">
        <v>4.7E-2</v>
      </c>
      <c r="AD206">
        <v>1.3</v>
      </c>
    </row>
    <row r="207" spans="1:30" x14ac:dyDescent="0.3">
      <c r="A207" t="s">
        <v>40</v>
      </c>
      <c r="B207" t="s">
        <v>280</v>
      </c>
      <c r="C207">
        <v>0</v>
      </c>
      <c r="E207" t="s">
        <v>43</v>
      </c>
      <c r="G207" t="s">
        <v>44</v>
      </c>
      <c r="H207" t="s">
        <v>291</v>
      </c>
      <c r="I207" t="s">
        <v>292</v>
      </c>
      <c r="L207" t="s">
        <v>293</v>
      </c>
      <c r="M207" t="s">
        <v>294</v>
      </c>
      <c r="N207">
        <v>34</v>
      </c>
      <c r="O207" t="s">
        <v>314</v>
      </c>
      <c r="P207" t="s">
        <v>317</v>
      </c>
      <c r="Q207" t="s">
        <v>51</v>
      </c>
      <c r="S207">
        <v>115</v>
      </c>
      <c r="T207">
        <v>110</v>
      </c>
      <c r="U207">
        <v>8</v>
      </c>
      <c r="V207">
        <v>2</v>
      </c>
      <c r="Y207">
        <v>0.7</v>
      </c>
      <c r="Z207">
        <v>2.5000000000000001E-2</v>
      </c>
      <c r="AA207">
        <v>0.05</v>
      </c>
      <c r="AD207">
        <v>1.4</v>
      </c>
    </row>
    <row r="208" spans="1:30" x14ac:dyDescent="0.3">
      <c r="A208" t="s">
        <v>40</v>
      </c>
      <c r="B208" t="s">
        <v>280</v>
      </c>
      <c r="C208">
        <v>0</v>
      </c>
      <c r="E208" t="s">
        <v>43</v>
      </c>
      <c r="G208" t="s">
        <v>44</v>
      </c>
      <c r="H208" t="s">
        <v>291</v>
      </c>
      <c r="I208" t="s">
        <v>292</v>
      </c>
      <c r="L208" t="s">
        <v>293</v>
      </c>
      <c r="M208" t="s">
        <v>294</v>
      </c>
      <c r="N208">
        <v>35</v>
      </c>
      <c r="O208" t="s">
        <v>314</v>
      </c>
      <c r="P208" t="s">
        <v>318</v>
      </c>
      <c r="Q208" t="s">
        <v>51</v>
      </c>
      <c r="S208">
        <v>115</v>
      </c>
      <c r="T208">
        <v>90</v>
      </c>
      <c r="U208">
        <v>8</v>
      </c>
      <c r="V208">
        <v>2</v>
      </c>
      <c r="Y208">
        <v>0.6</v>
      </c>
      <c r="Z208">
        <v>2.3E-2</v>
      </c>
      <c r="AA208">
        <v>4.4999999999999998E-2</v>
      </c>
      <c r="AD208">
        <v>1.2</v>
      </c>
    </row>
    <row r="209" spans="1:30" x14ac:dyDescent="0.3">
      <c r="A209" t="s">
        <v>40</v>
      </c>
      <c r="B209" t="s">
        <v>280</v>
      </c>
      <c r="C209">
        <v>0</v>
      </c>
      <c r="E209" t="s">
        <v>43</v>
      </c>
      <c r="G209" t="s">
        <v>44</v>
      </c>
      <c r="H209" t="s">
        <v>291</v>
      </c>
      <c r="I209" t="s">
        <v>292</v>
      </c>
      <c r="L209" t="s">
        <v>293</v>
      </c>
      <c r="M209" t="s">
        <v>294</v>
      </c>
      <c r="N209">
        <v>36</v>
      </c>
      <c r="O209" t="s">
        <v>314</v>
      </c>
      <c r="P209" t="s">
        <v>319</v>
      </c>
      <c r="Q209" t="s">
        <v>51</v>
      </c>
      <c r="S209">
        <v>115</v>
      </c>
      <c r="T209">
        <v>95</v>
      </c>
      <c r="U209">
        <v>8</v>
      </c>
      <c r="V209">
        <v>2</v>
      </c>
      <c r="Y209">
        <v>0.6</v>
      </c>
      <c r="Z209">
        <v>2.1999999999999999E-2</v>
      </c>
      <c r="AA209">
        <v>4.3999999999999997E-2</v>
      </c>
      <c r="AD209">
        <v>1.2</v>
      </c>
    </row>
    <row r="210" spans="1:30" x14ac:dyDescent="0.3">
      <c r="A210" t="s">
        <v>40</v>
      </c>
      <c r="B210" t="s">
        <v>280</v>
      </c>
      <c r="C210">
        <v>0</v>
      </c>
      <c r="E210" t="s">
        <v>43</v>
      </c>
      <c r="G210" t="s">
        <v>44</v>
      </c>
      <c r="H210" t="s">
        <v>291</v>
      </c>
      <c r="I210" t="s">
        <v>292</v>
      </c>
      <c r="L210" t="s">
        <v>293</v>
      </c>
      <c r="M210" t="s">
        <v>294</v>
      </c>
      <c r="N210">
        <v>37</v>
      </c>
      <c r="O210" t="s">
        <v>314</v>
      </c>
      <c r="P210" t="s">
        <v>320</v>
      </c>
      <c r="Q210" t="s">
        <v>51</v>
      </c>
      <c r="S210">
        <v>130</v>
      </c>
      <c r="T210">
        <v>115</v>
      </c>
      <c r="U210">
        <v>8</v>
      </c>
      <c r="V210">
        <v>2</v>
      </c>
      <c r="Y210">
        <v>0.7</v>
      </c>
      <c r="Z210">
        <v>2.5999999999999999E-2</v>
      </c>
      <c r="AA210">
        <v>5.1999999999999998E-2</v>
      </c>
      <c r="AD210">
        <v>1.4</v>
      </c>
    </row>
    <row r="211" spans="1:30" x14ac:dyDescent="0.3">
      <c r="A211" t="s">
        <v>40</v>
      </c>
      <c r="B211" t="s">
        <v>280</v>
      </c>
      <c r="C211">
        <v>0</v>
      </c>
      <c r="E211" t="s">
        <v>43</v>
      </c>
      <c r="G211" t="s">
        <v>44</v>
      </c>
      <c r="H211" t="s">
        <v>291</v>
      </c>
      <c r="I211" t="s">
        <v>292</v>
      </c>
      <c r="L211" t="s">
        <v>293</v>
      </c>
      <c r="M211" t="s">
        <v>294</v>
      </c>
      <c r="N211">
        <v>38</v>
      </c>
      <c r="O211" t="s">
        <v>314</v>
      </c>
      <c r="P211" t="s">
        <v>303</v>
      </c>
      <c r="Q211" t="s">
        <v>51</v>
      </c>
      <c r="S211">
        <v>170</v>
      </c>
      <c r="T211">
        <v>115</v>
      </c>
      <c r="U211">
        <v>8</v>
      </c>
      <c r="V211">
        <v>2</v>
      </c>
      <c r="Y211">
        <v>0.9</v>
      </c>
      <c r="Z211">
        <v>3.3000000000000002E-2</v>
      </c>
      <c r="AA211">
        <v>6.6000000000000003E-2</v>
      </c>
      <c r="AD211">
        <v>1.8</v>
      </c>
    </row>
    <row r="212" spans="1:30" x14ac:dyDescent="0.3">
      <c r="A212" t="s">
        <v>40</v>
      </c>
      <c r="B212" t="s">
        <v>280</v>
      </c>
      <c r="C212">
        <v>0</v>
      </c>
      <c r="E212" t="s">
        <v>43</v>
      </c>
      <c r="G212" t="s">
        <v>44</v>
      </c>
      <c r="H212" t="s">
        <v>291</v>
      </c>
      <c r="I212" t="s">
        <v>292</v>
      </c>
      <c r="L212" t="s">
        <v>293</v>
      </c>
      <c r="M212" t="s">
        <v>294</v>
      </c>
      <c r="N212">
        <v>39</v>
      </c>
      <c r="O212" t="s">
        <v>314</v>
      </c>
      <c r="P212" t="s">
        <v>303</v>
      </c>
      <c r="Q212" t="s">
        <v>51</v>
      </c>
      <c r="S212">
        <v>170</v>
      </c>
      <c r="T212">
        <v>115</v>
      </c>
      <c r="U212">
        <v>8</v>
      </c>
      <c r="V212">
        <v>2</v>
      </c>
      <c r="Y212">
        <v>0.9</v>
      </c>
      <c r="Z212">
        <v>3.1E-2</v>
      </c>
      <c r="AA212">
        <v>6.2E-2</v>
      </c>
      <c r="AD212">
        <v>1.7</v>
      </c>
    </row>
    <row r="213" spans="1:30" x14ac:dyDescent="0.3">
      <c r="A213" t="s">
        <v>40</v>
      </c>
      <c r="B213" t="s">
        <v>280</v>
      </c>
      <c r="C213">
        <v>0</v>
      </c>
      <c r="E213" t="s">
        <v>43</v>
      </c>
      <c r="G213" t="s">
        <v>44</v>
      </c>
      <c r="H213" t="s">
        <v>291</v>
      </c>
      <c r="I213" t="s">
        <v>292</v>
      </c>
      <c r="L213" t="s">
        <v>293</v>
      </c>
      <c r="M213" t="s">
        <v>294</v>
      </c>
      <c r="N213">
        <v>40</v>
      </c>
      <c r="O213" t="s">
        <v>314</v>
      </c>
      <c r="P213" t="s">
        <v>321</v>
      </c>
      <c r="Q213" t="s">
        <v>51</v>
      </c>
      <c r="S213">
        <v>180</v>
      </c>
      <c r="T213">
        <v>115</v>
      </c>
      <c r="U213">
        <v>8</v>
      </c>
      <c r="V213">
        <v>2</v>
      </c>
      <c r="Y213">
        <v>1.1000000000000001</v>
      </c>
      <c r="Z213">
        <v>3.9E-2</v>
      </c>
      <c r="AA213">
        <v>7.9000000000000001E-2</v>
      </c>
      <c r="AD213">
        <v>2.2000000000000002</v>
      </c>
    </row>
    <row r="214" spans="1:30" x14ac:dyDescent="0.3">
      <c r="A214" t="s">
        <v>40</v>
      </c>
      <c r="B214" t="s">
        <v>280</v>
      </c>
      <c r="C214">
        <v>0</v>
      </c>
      <c r="E214" t="s">
        <v>43</v>
      </c>
      <c r="G214" t="s">
        <v>44</v>
      </c>
      <c r="H214" t="s">
        <v>291</v>
      </c>
      <c r="I214" t="s">
        <v>292</v>
      </c>
      <c r="L214" t="s">
        <v>293</v>
      </c>
      <c r="M214" t="s">
        <v>294</v>
      </c>
      <c r="N214">
        <v>41</v>
      </c>
      <c r="O214" t="s">
        <v>322</v>
      </c>
      <c r="P214" t="s">
        <v>302</v>
      </c>
      <c r="Q214" t="s">
        <v>51</v>
      </c>
      <c r="S214">
        <v>150</v>
      </c>
      <c r="T214">
        <v>115</v>
      </c>
      <c r="U214">
        <v>8</v>
      </c>
      <c r="V214">
        <v>1</v>
      </c>
      <c r="Y214">
        <v>0.9</v>
      </c>
      <c r="Z214">
        <v>3.1E-2</v>
      </c>
      <c r="AA214">
        <v>3.1E-2</v>
      </c>
      <c r="AD214">
        <v>0.9</v>
      </c>
    </row>
    <row r="215" spans="1:30" x14ac:dyDescent="0.3">
      <c r="A215" t="s">
        <v>40</v>
      </c>
      <c r="B215" t="s">
        <v>280</v>
      </c>
      <c r="C215">
        <v>0</v>
      </c>
      <c r="E215" t="s">
        <v>43</v>
      </c>
      <c r="G215" t="s">
        <v>44</v>
      </c>
      <c r="H215" t="s">
        <v>291</v>
      </c>
      <c r="I215" t="s">
        <v>292</v>
      </c>
      <c r="L215" t="s">
        <v>293</v>
      </c>
      <c r="M215" t="s">
        <v>294</v>
      </c>
      <c r="N215">
        <v>42</v>
      </c>
      <c r="O215" t="s">
        <v>322</v>
      </c>
      <c r="P215" t="s">
        <v>303</v>
      </c>
      <c r="Q215" t="s">
        <v>51</v>
      </c>
      <c r="S215">
        <v>170</v>
      </c>
      <c r="T215">
        <v>115</v>
      </c>
      <c r="U215">
        <v>8</v>
      </c>
      <c r="V215">
        <v>1</v>
      </c>
      <c r="Y215">
        <v>1.1000000000000001</v>
      </c>
      <c r="Z215">
        <v>3.7999999999999999E-2</v>
      </c>
      <c r="AA215">
        <v>3.7999999999999999E-2</v>
      </c>
      <c r="AD215">
        <v>1.1000000000000001</v>
      </c>
    </row>
    <row r="216" spans="1:30" x14ac:dyDescent="0.3">
      <c r="A216" t="s">
        <v>40</v>
      </c>
      <c r="B216" t="s">
        <v>280</v>
      </c>
      <c r="C216">
        <v>0</v>
      </c>
      <c r="E216" t="s">
        <v>43</v>
      </c>
      <c r="G216" t="s">
        <v>44</v>
      </c>
      <c r="H216" t="s">
        <v>291</v>
      </c>
      <c r="I216" t="s">
        <v>292</v>
      </c>
      <c r="L216" t="s">
        <v>293</v>
      </c>
      <c r="M216" t="s">
        <v>294</v>
      </c>
      <c r="N216">
        <v>43</v>
      </c>
      <c r="O216" t="s">
        <v>322</v>
      </c>
      <c r="P216" t="s">
        <v>323</v>
      </c>
      <c r="Q216" t="s">
        <v>51</v>
      </c>
      <c r="S216">
        <v>186</v>
      </c>
      <c r="T216">
        <v>186</v>
      </c>
      <c r="U216">
        <v>8</v>
      </c>
      <c r="V216">
        <v>1</v>
      </c>
      <c r="Y216">
        <v>2</v>
      </c>
      <c r="Z216">
        <v>6.9000000000000006E-2</v>
      </c>
      <c r="AA216">
        <v>6.9000000000000006E-2</v>
      </c>
      <c r="AD216">
        <v>2</v>
      </c>
    </row>
    <row r="217" spans="1:30" x14ac:dyDescent="0.3">
      <c r="A217" t="s">
        <v>40</v>
      </c>
      <c r="B217" t="s">
        <v>280</v>
      </c>
      <c r="C217">
        <v>0</v>
      </c>
      <c r="E217" t="s">
        <v>43</v>
      </c>
      <c r="G217" t="s">
        <v>44</v>
      </c>
      <c r="H217" t="s">
        <v>291</v>
      </c>
      <c r="I217" t="s">
        <v>292</v>
      </c>
      <c r="L217" t="s">
        <v>293</v>
      </c>
      <c r="M217" t="s">
        <v>294</v>
      </c>
      <c r="N217">
        <v>44</v>
      </c>
      <c r="O217" t="s">
        <v>322</v>
      </c>
      <c r="P217" t="s">
        <v>300</v>
      </c>
      <c r="Q217" t="s">
        <v>51</v>
      </c>
      <c r="S217">
        <v>124</v>
      </c>
      <c r="T217">
        <v>112</v>
      </c>
      <c r="U217">
        <v>8</v>
      </c>
      <c r="V217">
        <v>28</v>
      </c>
      <c r="Y217">
        <v>0.9</v>
      </c>
      <c r="Z217">
        <v>3.1E-2</v>
      </c>
      <c r="AA217">
        <v>0.86699999999999999</v>
      </c>
      <c r="AD217">
        <v>24</v>
      </c>
    </row>
    <row r="218" spans="1:30" x14ac:dyDescent="0.3">
      <c r="A218" t="s">
        <v>40</v>
      </c>
      <c r="B218" t="s">
        <v>280</v>
      </c>
      <c r="C218">
        <v>0</v>
      </c>
      <c r="E218" t="s">
        <v>43</v>
      </c>
      <c r="G218" t="s">
        <v>44</v>
      </c>
      <c r="H218" t="s">
        <v>291</v>
      </c>
      <c r="I218" t="s">
        <v>292</v>
      </c>
      <c r="L218" t="s">
        <v>293</v>
      </c>
      <c r="M218" t="s">
        <v>294</v>
      </c>
      <c r="N218">
        <v>45</v>
      </c>
      <c r="O218" t="s">
        <v>324</v>
      </c>
      <c r="P218" t="s">
        <v>301</v>
      </c>
      <c r="Q218" t="s">
        <v>51</v>
      </c>
      <c r="S218">
        <v>124</v>
      </c>
      <c r="T218">
        <v>52</v>
      </c>
      <c r="U218">
        <v>8</v>
      </c>
      <c r="V218">
        <v>28</v>
      </c>
      <c r="Y218">
        <v>0.3</v>
      </c>
      <c r="Z218">
        <v>1.0999999999999999E-2</v>
      </c>
      <c r="AA218">
        <v>0.312</v>
      </c>
      <c r="AD218">
        <v>7.6</v>
      </c>
    </row>
    <row r="219" spans="1:30" x14ac:dyDescent="0.3">
      <c r="A219" t="s">
        <v>40</v>
      </c>
      <c r="B219" t="s">
        <v>280</v>
      </c>
      <c r="C219">
        <v>0</v>
      </c>
      <c r="E219" t="s">
        <v>43</v>
      </c>
      <c r="G219" t="s">
        <v>44</v>
      </c>
      <c r="H219" t="s">
        <v>291</v>
      </c>
      <c r="I219" t="s">
        <v>292</v>
      </c>
      <c r="L219" t="s">
        <v>293</v>
      </c>
      <c r="M219" t="s">
        <v>294</v>
      </c>
      <c r="N219">
        <v>46</v>
      </c>
      <c r="O219" t="s">
        <v>324</v>
      </c>
      <c r="P219" t="s">
        <v>312</v>
      </c>
      <c r="Q219" t="s">
        <v>51</v>
      </c>
      <c r="S219">
        <v>112</v>
      </c>
      <c r="T219">
        <v>112</v>
      </c>
      <c r="U219">
        <v>2</v>
      </c>
      <c r="V219">
        <v>20</v>
      </c>
      <c r="Y219">
        <v>0.2</v>
      </c>
      <c r="Z219">
        <v>2.5999999999999999E-2</v>
      </c>
      <c r="AA219">
        <v>0.52</v>
      </c>
      <c r="AD219">
        <v>3.9</v>
      </c>
    </row>
    <row r="220" spans="1:30" x14ac:dyDescent="0.3">
      <c r="A220" t="s">
        <v>40</v>
      </c>
      <c r="B220" t="s">
        <v>280</v>
      </c>
      <c r="C220">
        <v>0</v>
      </c>
      <c r="E220" t="s">
        <v>43</v>
      </c>
      <c r="G220" t="s">
        <v>44</v>
      </c>
      <c r="H220" t="s">
        <v>291</v>
      </c>
      <c r="I220" t="s">
        <v>292</v>
      </c>
      <c r="L220" t="s">
        <v>293</v>
      </c>
      <c r="M220" t="s">
        <v>294</v>
      </c>
      <c r="N220">
        <v>47</v>
      </c>
      <c r="O220" t="s">
        <v>324</v>
      </c>
      <c r="P220" t="s">
        <v>325</v>
      </c>
      <c r="Q220" t="s">
        <v>51</v>
      </c>
      <c r="S220">
        <v>300</v>
      </c>
      <c r="T220">
        <v>112</v>
      </c>
      <c r="U220">
        <v>8</v>
      </c>
      <c r="V220">
        <v>19</v>
      </c>
      <c r="Y220">
        <v>2.1</v>
      </c>
      <c r="Z220">
        <v>7.3999999999999996E-2</v>
      </c>
      <c r="AA220">
        <v>1.4019999999999999</v>
      </c>
      <c r="AD220">
        <v>40.1</v>
      </c>
    </row>
    <row r="221" spans="1:30" x14ac:dyDescent="0.3">
      <c r="A221" t="s">
        <v>40</v>
      </c>
      <c r="B221" t="s">
        <v>280</v>
      </c>
      <c r="C221">
        <v>0</v>
      </c>
      <c r="E221" t="s">
        <v>43</v>
      </c>
      <c r="G221" t="s">
        <v>44</v>
      </c>
      <c r="H221" t="s">
        <v>291</v>
      </c>
      <c r="I221" t="s">
        <v>292</v>
      </c>
      <c r="L221" t="s">
        <v>293</v>
      </c>
      <c r="M221" t="s">
        <v>294</v>
      </c>
      <c r="N221">
        <v>48</v>
      </c>
      <c r="O221" t="s">
        <v>324</v>
      </c>
      <c r="P221" t="s">
        <v>326</v>
      </c>
      <c r="Q221" t="s">
        <v>51</v>
      </c>
      <c r="S221">
        <v>240</v>
      </c>
      <c r="T221">
        <v>125</v>
      </c>
      <c r="U221">
        <v>8</v>
      </c>
      <c r="V221">
        <v>12</v>
      </c>
      <c r="Y221">
        <v>1.9</v>
      </c>
      <c r="Z221">
        <v>6.6000000000000003E-2</v>
      </c>
      <c r="AA221">
        <v>0.79</v>
      </c>
      <c r="AD221">
        <v>22.6</v>
      </c>
    </row>
    <row r="222" spans="1:30" x14ac:dyDescent="0.3">
      <c r="A222" t="s">
        <v>40</v>
      </c>
      <c r="B222" t="s">
        <v>280</v>
      </c>
      <c r="C222">
        <v>0</v>
      </c>
      <c r="E222" t="s">
        <v>43</v>
      </c>
      <c r="G222" t="s">
        <v>44</v>
      </c>
      <c r="H222" t="s">
        <v>291</v>
      </c>
      <c r="I222" t="s">
        <v>292</v>
      </c>
      <c r="L222" t="s">
        <v>293</v>
      </c>
      <c r="M222" t="s">
        <v>294</v>
      </c>
      <c r="N222">
        <v>49</v>
      </c>
      <c r="O222" t="s">
        <v>324</v>
      </c>
      <c r="P222" t="s">
        <v>327</v>
      </c>
      <c r="Q222" t="s">
        <v>51</v>
      </c>
      <c r="S222">
        <v>300</v>
      </c>
      <c r="T222">
        <v>240</v>
      </c>
      <c r="U222">
        <v>8</v>
      </c>
      <c r="V222">
        <v>8</v>
      </c>
      <c r="Y222">
        <v>4.5</v>
      </c>
      <c r="Z222">
        <v>0.153</v>
      </c>
      <c r="AA222">
        <v>1.2210000000000001</v>
      </c>
      <c r="AD222">
        <v>36.200000000000003</v>
      </c>
    </row>
    <row r="223" spans="1:30" x14ac:dyDescent="0.3">
      <c r="A223" t="s">
        <v>40</v>
      </c>
      <c r="B223" t="s">
        <v>280</v>
      </c>
      <c r="C223">
        <v>0</v>
      </c>
      <c r="E223" t="s">
        <v>43</v>
      </c>
      <c r="G223" t="s">
        <v>44</v>
      </c>
      <c r="H223" t="s">
        <v>291</v>
      </c>
      <c r="I223" t="s">
        <v>292</v>
      </c>
      <c r="L223" t="s">
        <v>293</v>
      </c>
      <c r="M223" t="s">
        <v>294</v>
      </c>
      <c r="N223">
        <v>50</v>
      </c>
      <c r="O223" t="s">
        <v>324</v>
      </c>
      <c r="P223" t="s">
        <v>297</v>
      </c>
      <c r="Q223" t="s">
        <v>51</v>
      </c>
      <c r="S223">
        <v>112</v>
      </c>
      <c r="T223">
        <v>112</v>
      </c>
      <c r="U223">
        <v>8</v>
      </c>
      <c r="V223">
        <v>6</v>
      </c>
      <c r="Y223">
        <v>0.8</v>
      </c>
      <c r="Z223">
        <v>2.9000000000000001E-2</v>
      </c>
      <c r="AA223">
        <v>0.17199999999999999</v>
      </c>
      <c r="AD223">
        <v>4.7</v>
      </c>
    </row>
    <row r="224" spans="1:30" x14ac:dyDescent="0.3">
      <c r="A224" t="s">
        <v>40</v>
      </c>
      <c r="B224" t="s">
        <v>280</v>
      </c>
      <c r="C224">
        <v>0</v>
      </c>
      <c r="E224" t="s">
        <v>43</v>
      </c>
      <c r="G224" t="s">
        <v>44</v>
      </c>
      <c r="H224" t="s">
        <v>291</v>
      </c>
      <c r="I224" t="s">
        <v>292</v>
      </c>
      <c r="L224" t="s">
        <v>293</v>
      </c>
      <c r="M224" t="s">
        <v>294</v>
      </c>
      <c r="N224">
        <v>51</v>
      </c>
      <c r="O224" t="s">
        <v>324</v>
      </c>
      <c r="P224" t="s">
        <v>328</v>
      </c>
      <c r="Q224" t="s">
        <v>51</v>
      </c>
      <c r="S224">
        <v>132</v>
      </c>
      <c r="T224">
        <v>112</v>
      </c>
      <c r="U224">
        <v>8</v>
      </c>
      <c r="V224">
        <v>6</v>
      </c>
      <c r="Y224">
        <v>0.9</v>
      </c>
      <c r="Z224">
        <v>3.1E-2</v>
      </c>
      <c r="AA224">
        <v>0.188</v>
      </c>
      <c r="AD224">
        <v>5.2</v>
      </c>
    </row>
    <row r="225" spans="1:30" x14ac:dyDescent="0.3">
      <c r="A225" t="s">
        <v>40</v>
      </c>
      <c r="B225" t="s">
        <v>280</v>
      </c>
      <c r="C225">
        <v>0</v>
      </c>
      <c r="E225" t="s">
        <v>43</v>
      </c>
      <c r="G225" t="s">
        <v>44</v>
      </c>
      <c r="H225" t="s">
        <v>291</v>
      </c>
      <c r="I225" t="s">
        <v>292</v>
      </c>
      <c r="L225" t="s">
        <v>293</v>
      </c>
      <c r="M225" t="s">
        <v>294</v>
      </c>
      <c r="N225">
        <v>52</v>
      </c>
      <c r="O225" t="s">
        <v>324</v>
      </c>
      <c r="P225" t="s">
        <v>329</v>
      </c>
      <c r="Q225" t="s">
        <v>51</v>
      </c>
      <c r="S225">
        <v>110</v>
      </c>
      <c r="T225">
        <v>50</v>
      </c>
      <c r="U225">
        <v>8</v>
      </c>
      <c r="V225">
        <v>4</v>
      </c>
      <c r="Y225">
        <v>0.2</v>
      </c>
      <c r="Z225">
        <v>0.01</v>
      </c>
      <c r="AA225">
        <v>0.04</v>
      </c>
      <c r="AD225">
        <v>1</v>
      </c>
    </row>
    <row r="226" spans="1:30" x14ac:dyDescent="0.3">
      <c r="A226" t="s">
        <v>40</v>
      </c>
      <c r="B226" t="s">
        <v>280</v>
      </c>
      <c r="C226">
        <v>0</v>
      </c>
      <c r="E226" t="s">
        <v>43</v>
      </c>
      <c r="G226" t="s">
        <v>44</v>
      </c>
      <c r="H226" t="s">
        <v>291</v>
      </c>
      <c r="I226" t="s">
        <v>292</v>
      </c>
      <c r="L226" t="s">
        <v>293</v>
      </c>
      <c r="M226" t="s">
        <v>294</v>
      </c>
      <c r="N226">
        <v>53</v>
      </c>
      <c r="O226" t="s">
        <v>324</v>
      </c>
      <c r="P226" t="s">
        <v>330</v>
      </c>
      <c r="Q226" t="s">
        <v>51</v>
      </c>
      <c r="S226">
        <v>118</v>
      </c>
      <c r="T226">
        <v>45</v>
      </c>
      <c r="U226">
        <v>8</v>
      </c>
      <c r="V226">
        <v>2</v>
      </c>
      <c r="Y226">
        <v>0.3</v>
      </c>
      <c r="Z226">
        <v>1.2999999999999999E-2</v>
      </c>
      <c r="AA226">
        <v>2.5000000000000001E-2</v>
      </c>
      <c r="AD226">
        <v>0.6</v>
      </c>
    </row>
    <row r="227" spans="1:30" x14ac:dyDescent="0.3">
      <c r="A227" t="s">
        <v>40</v>
      </c>
      <c r="B227" t="s">
        <v>280</v>
      </c>
      <c r="C227">
        <v>0</v>
      </c>
      <c r="E227" t="s">
        <v>43</v>
      </c>
      <c r="G227" t="s">
        <v>44</v>
      </c>
      <c r="H227" t="s">
        <v>291</v>
      </c>
      <c r="I227" t="s">
        <v>292</v>
      </c>
      <c r="L227" t="s">
        <v>293</v>
      </c>
      <c r="M227" t="s">
        <v>294</v>
      </c>
      <c r="N227">
        <v>54</v>
      </c>
      <c r="O227" t="s">
        <v>331</v>
      </c>
      <c r="P227" t="s">
        <v>296</v>
      </c>
      <c r="Q227" t="s">
        <v>51</v>
      </c>
      <c r="S227">
        <v>112</v>
      </c>
      <c r="T227">
        <v>85</v>
      </c>
      <c r="U227">
        <v>8</v>
      </c>
      <c r="V227">
        <v>160</v>
      </c>
      <c r="Y227">
        <v>0.6</v>
      </c>
      <c r="Z227">
        <v>2.1000000000000001E-2</v>
      </c>
      <c r="AA227">
        <v>3.3929999999999998</v>
      </c>
      <c r="AD227">
        <v>91.6</v>
      </c>
    </row>
    <row r="228" spans="1:30" x14ac:dyDescent="0.3">
      <c r="A228" t="s">
        <v>40</v>
      </c>
      <c r="B228" t="s">
        <v>280</v>
      </c>
      <c r="C228">
        <v>0</v>
      </c>
      <c r="E228" t="s">
        <v>43</v>
      </c>
      <c r="G228" t="s">
        <v>44</v>
      </c>
      <c r="H228" t="s">
        <v>291</v>
      </c>
      <c r="I228" t="s">
        <v>292</v>
      </c>
      <c r="L228" t="s">
        <v>293</v>
      </c>
      <c r="M228" t="s">
        <v>294</v>
      </c>
      <c r="N228">
        <v>55</v>
      </c>
      <c r="O228" t="s">
        <v>331</v>
      </c>
      <c r="P228" t="s">
        <v>297</v>
      </c>
      <c r="Q228" t="s">
        <v>51</v>
      </c>
      <c r="S228">
        <v>112</v>
      </c>
      <c r="T228">
        <v>112</v>
      </c>
      <c r="U228">
        <v>8</v>
      </c>
      <c r="V228">
        <v>151</v>
      </c>
      <c r="Y228">
        <v>0.8</v>
      </c>
      <c r="Z228">
        <v>2.9000000000000001E-2</v>
      </c>
      <c r="AA228">
        <v>4.3289999999999997</v>
      </c>
      <c r="AD228">
        <v>119</v>
      </c>
    </row>
    <row r="229" spans="1:30" x14ac:dyDescent="0.3">
      <c r="A229" t="s">
        <v>40</v>
      </c>
      <c r="B229" t="s">
        <v>280</v>
      </c>
      <c r="C229">
        <v>0</v>
      </c>
      <c r="E229" t="s">
        <v>43</v>
      </c>
      <c r="G229" t="s">
        <v>44</v>
      </c>
      <c r="H229" t="s">
        <v>291</v>
      </c>
      <c r="I229" t="s">
        <v>292</v>
      </c>
      <c r="L229" t="s">
        <v>293</v>
      </c>
      <c r="M229" t="s">
        <v>294</v>
      </c>
      <c r="N229">
        <v>56</v>
      </c>
      <c r="O229" t="s">
        <v>331</v>
      </c>
      <c r="P229" t="s">
        <v>308</v>
      </c>
      <c r="Q229" t="s">
        <v>51</v>
      </c>
      <c r="S229">
        <v>230</v>
      </c>
      <c r="T229">
        <v>230</v>
      </c>
      <c r="U229">
        <v>8</v>
      </c>
      <c r="V229">
        <v>8</v>
      </c>
      <c r="Y229">
        <v>3.3</v>
      </c>
      <c r="Z229">
        <v>0.113</v>
      </c>
      <c r="AA229">
        <v>0.90500000000000003</v>
      </c>
      <c r="AD229">
        <v>26.6</v>
      </c>
    </row>
    <row r="230" spans="1:30" x14ac:dyDescent="0.3">
      <c r="A230" t="s">
        <v>40</v>
      </c>
      <c r="B230" t="s">
        <v>280</v>
      </c>
      <c r="C230">
        <v>0</v>
      </c>
      <c r="E230" t="s">
        <v>43</v>
      </c>
      <c r="G230" t="s">
        <v>44</v>
      </c>
      <c r="H230" t="s">
        <v>291</v>
      </c>
      <c r="I230" t="s">
        <v>292</v>
      </c>
      <c r="L230" t="s">
        <v>293</v>
      </c>
      <c r="M230" t="s">
        <v>294</v>
      </c>
      <c r="N230">
        <v>57</v>
      </c>
      <c r="O230" t="s">
        <v>332</v>
      </c>
      <c r="P230" t="s">
        <v>333</v>
      </c>
      <c r="Q230" t="s">
        <v>51</v>
      </c>
      <c r="S230">
        <v>75</v>
      </c>
      <c r="T230">
        <v>47</v>
      </c>
      <c r="U230">
        <v>8</v>
      </c>
      <c r="V230">
        <v>8</v>
      </c>
      <c r="Y230">
        <v>0.2</v>
      </c>
      <c r="Z230">
        <v>7.0000000000000001E-3</v>
      </c>
      <c r="AA230">
        <v>5.3999999999999999E-2</v>
      </c>
      <c r="AD230">
        <v>1.3</v>
      </c>
    </row>
    <row r="231" spans="1:30" x14ac:dyDescent="0.3">
      <c r="A231" t="s">
        <v>40</v>
      </c>
      <c r="B231" t="s">
        <v>280</v>
      </c>
      <c r="C231">
        <v>0</v>
      </c>
      <c r="E231" t="s">
        <v>43</v>
      </c>
      <c r="G231" t="s">
        <v>44</v>
      </c>
      <c r="H231" t="s">
        <v>291</v>
      </c>
      <c r="I231" t="s">
        <v>292</v>
      </c>
      <c r="L231" t="s">
        <v>293</v>
      </c>
      <c r="M231" t="s">
        <v>294</v>
      </c>
      <c r="N231">
        <v>58</v>
      </c>
      <c r="O231" t="s">
        <v>332</v>
      </c>
      <c r="P231" t="s">
        <v>334</v>
      </c>
      <c r="Q231" t="s">
        <v>51</v>
      </c>
      <c r="S231">
        <v>211</v>
      </c>
      <c r="T231">
        <v>80</v>
      </c>
      <c r="U231">
        <v>8</v>
      </c>
      <c r="V231">
        <v>6</v>
      </c>
      <c r="Y231">
        <v>1</v>
      </c>
      <c r="Z231">
        <v>3.5000000000000003E-2</v>
      </c>
      <c r="AA231">
        <v>0.21199999999999999</v>
      </c>
      <c r="AD231">
        <v>5.8</v>
      </c>
    </row>
    <row r="232" spans="1:30" x14ac:dyDescent="0.3">
      <c r="A232" t="s">
        <v>40</v>
      </c>
      <c r="B232" t="s">
        <v>280</v>
      </c>
      <c r="C232">
        <v>0</v>
      </c>
      <c r="E232" t="s">
        <v>43</v>
      </c>
      <c r="G232" t="s">
        <v>44</v>
      </c>
      <c r="H232" t="s">
        <v>291</v>
      </c>
      <c r="I232" t="s">
        <v>292</v>
      </c>
      <c r="L232" t="s">
        <v>293</v>
      </c>
      <c r="M232" t="s">
        <v>294</v>
      </c>
      <c r="N232">
        <v>59</v>
      </c>
      <c r="O232" t="s">
        <v>332</v>
      </c>
      <c r="P232" t="s">
        <v>335</v>
      </c>
      <c r="Q232" t="s">
        <v>51</v>
      </c>
      <c r="S232">
        <v>95</v>
      </c>
      <c r="T232">
        <v>70</v>
      </c>
      <c r="U232">
        <v>8</v>
      </c>
      <c r="V232">
        <v>6</v>
      </c>
      <c r="Y232">
        <v>0.3</v>
      </c>
      <c r="Z232">
        <v>1.2E-2</v>
      </c>
      <c r="AA232">
        <v>7.2999999999999995E-2</v>
      </c>
      <c r="AD232">
        <v>1.9</v>
      </c>
    </row>
    <row r="233" spans="1:30" x14ac:dyDescent="0.3">
      <c r="A233" t="s">
        <v>40</v>
      </c>
      <c r="B233" t="s">
        <v>280</v>
      </c>
      <c r="C233">
        <v>0</v>
      </c>
      <c r="E233" t="s">
        <v>43</v>
      </c>
      <c r="G233" t="s">
        <v>44</v>
      </c>
      <c r="H233" t="s">
        <v>291</v>
      </c>
      <c r="I233" t="s">
        <v>292</v>
      </c>
      <c r="L233" t="s">
        <v>293</v>
      </c>
      <c r="M233" t="s">
        <v>294</v>
      </c>
      <c r="N233">
        <v>60</v>
      </c>
      <c r="O233" t="s">
        <v>332</v>
      </c>
      <c r="P233" t="s">
        <v>336</v>
      </c>
      <c r="Q233" t="s">
        <v>51</v>
      </c>
      <c r="S233">
        <v>211</v>
      </c>
      <c r="T233">
        <v>112</v>
      </c>
      <c r="U233">
        <v>8</v>
      </c>
      <c r="V233">
        <v>4</v>
      </c>
      <c r="Y233">
        <v>1.4</v>
      </c>
      <c r="Z233">
        <v>4.9000000000000002E-2</v>
      </c>
      <c r="AA233">
        <v>0.19600000000000001</v>
      </c>
      <c r="AD233">
        <v>5.6</v>
      </c>
    </row>
    <row r="234" spans="1:30" x14ac:dyDescent="0.3">
      <c r="A234" t="s">
        <v>40</v>
      </c>
      <c r="B234" t="s">
        <v>280</v>
      </c>
      <c r="C234">
        <v>0</v>
      </c>
      <c r="E234" t="s">
        <v>43</v>
      </c>
      <c r="G234" t="s">
        <v>44</v>
      </c>
      <c r="H234" t="s">
        <v>291</v>
      </c>
      <c r="I234" t="s">
        <v>292</v>
      </c>
      <c r="L234" t="s">
        <v>293</v>
      </c>
      <c r="M234" t="s">
        <v>294</v>
      </c>
      <c r="N234">
        <v>61</v>
      </c>
      <c r="O234" t="s">
        <v>332</v>
      </c>
      <c r="P234" t="s">
        <v>311</v>
      </c>
      <c r="Q234" t="s">
        <v>51</v>
      </c>
      <c r="S234">
        <v>220</v>
      </c>
      <c r="T234">
        <v>212</v>
      </c>
      <c r="U234">
        <v>8</v>
      </c>
      <c r="V234">
        <v>4</v>
      </c>
      <c r="Y234">
        <v>2.9</v>
      </c>
      <c r="Z234">
        <v>0.1</v>
      </c>
      <c r="AA234">
        <v>0.40100000000000002</v>
      </c>
      <c r="AD234">
        <v>11.7</v>
      </c>
    </row>
    <row r="235" spans="1:30" x14ac:dyDescent="0.3">
      <c r="A235" t="s">
        <v>40</v>
      </c>
      <c r="B235" t="s">
        <v>280</v>
      </c>
      <c r="C235">
        <v>0</v>
      </c>
      <c r="E235" t="s">
        <v>43</v>
      </c>
      <c r="G235" t="s">
        <v>44</v>
      </c>
      <c r="H235" t="s">
        <v>291</v>
      </c>
      <c r="I235" t="s">
        <v>292</v>
      </c>
      <c r="L235" t="s">
        <v>293</v>
      </c>
      <c r="M235" t="s">
        <v>294</v>
      </c>
      <c r="N235">
        <v>62</v>
      </c>
      <c r="O235" t="s">
        <v>332</v>
      </c>
      <c r="P235" t="s">
        <v>304</v>
      </c>
      <c r="Q235" t="s">
        <v>51</v>
      </c>
      <c r="S235">
        <v>110</v>
      </c>
      <c r="T235">
        <v>55</v>
      </c>
      <c r="U235">
        <v>8</v>
      </c>
      <c r="V235">
        <v>2</v>
      </c>
      <c r="Y235">
        <v>0.3</v>
      </c>
      <c r="Z235">
        <v>1.0999999999999999E-2</v>
      </c>
      <c r="AA235">
        <v>2.1999999999999999E-2</v>
      </c>
      <c r="AD235">
        <v>0.5</v>
      </c>
    </row>
    <row r="236" spans="1:30" x14ac:dyDescent="0.3">
      <c r="A236" t="s">
        <v>40</v>
      </c>
      <c r="B236" t="s">
        <v>280</v>
      </c>
      <c r="C236">
        <v>0</v>
      </c>
      <c r="E236" t="s">
        <v>43</v>
      </c>
      <c r="G236" t="s">
        <v>44</v>
      </c>
      <c r="H236" t="s">
        <v>291</v>
      </c>
      <c r="I236" t="s">
        <v>292</v>
      </c>
      <c r="L236" t="s">
        <v>293</v>
      </c>
      <c r="M236" t="s">
        <v>294</v>
      </c>
      <c r="N236">
        <v>63</v>
      </c>
      <c r="O236" t="s">
        <v>332</v>
      </c>
      <c r="P236" t="s">
        <v>337</v>
      </c>
      <c r="Q236" t="s">
        <v>51</v>
      </c>
      <c r="S236">
        <v>112</v>
      </c>
      <c r="T236">
        <v>80</v>
      </c>
      <c r="U236">
        <v>8</v>
      </c>
      <c r="V236">
        <v>2</v>
      </c>
      <c r="Y236">
        <v>0.6</v>
      </c>
      <c r="Z236">
        <v>2.1000000000000001E-2</v>
      </c>
      <c r="AA236">
        <v>4.2000000000000003E-2</v>
      </c>
      <c r="AD236">
        <v>1.1000000000000001</v>
      </c>
    </row>
    <row r="237" spans="1:30" x14ac:dyDescent="0.3">
      <c r="A237" t="s">
        <v>40</v>
      </c>
      <c r="B237" t="s">
        <v>280</v>
      </c>
      <c r="C237">
        <v>0</v>
      </c>
      <c r="E237" t="s">
        <v>43</v>
      </c>
      <c r="G237" t="s">
        <v>44</v>
      </c>
      <c r="H237" t="s">
        <v>291</v>
      </c>
      <c r="I237" t="s">
        <v>292</v>
      </c>
      <c r="L237" t="s">
        <v>293</v>
      </c>
      <c r="M237" t="s">
        <v>294</v>
      </c>
      <c r="N237">
        <v>64</v>
      </c>
      <c r="O237" t="s">
        <v>332</v>
      </c>
      <c r="P237" t="s">
        <v>336</v>
      </c>
      <c r="Q237" t="s">
        <v>51</v>
      </c>
      <c r="S237">
        <v>211</v>
      </c>
      <c r="T237">
        <v>112</v>
      </c>
      <c r="U237">
        <v>8</v>
      </c>
      <c r="V237">
        <v>2</v>
      </c>
      <c r="Y237">
        <v>1.5</v>
      </c>
      <c r="Z237">
        <v>5.1999999999999998E-2</v>
      </c>
      <c r="AA237">
        <v>0.105</v>
      </c>
      <c r="AD237">
        <v>3</v>
      </c>
    </row>
    <row r="238" spans="1:30" x14ac:dyDescent="0.3">
      <c r="A238" t="s">
        <v>40</v>
      </c>
      <c r="B238" t="s">
        <v>280</v>
      </c>
      <c r="C238">
        <v>0</v>
      </c>
      <c r="E238" t="s">
        <v>43</v>
      </c>
      <c r="G238" t="s">
        <v>44</v>
      </c>
      <c r="H238" t="s">
        <v>291</v>
      </c>
      <c r="I238" t="s">
        <v>292</v>
      </c>
      <c r="L238" t="s">
        <v>293</v>
      </c>
      <c r="M238" t="s">
        <v>294</v>
      </c>
      <c r="N238">
        <v>65</v>
      </c>
      <c r="O238" t="s">
        <v>332</v>
      </c>
      <c r="P238" t="s">
        <v>296</v>
      </c>
      <c r="Q238" t="s">
        <v>51</v>
      </c>
      <c r="S238">
        <v>112</v>
      </c>
      <c r="T238">
        <v>85</v>
      </c>
      <c r="U238">
        <v>8</v>
      </c>
      <c r="V238">
        <v>1</v>
      </c>
      <c r="Y238">
        <v>0.6</v>
      </c>
      <c r="Z238">
        <v>2.1000000000000001E-2</v>
      </c>
      <c r="AA238">
        <v>2.1000000000000001E-2</v>
      </c>
      <c r="AD238">
        <v>0.6</v>
      </c>
    </row>
    <row r="239" spans="1:30" x14ac:dyDescent="0.3">
      <c r="A239" t="s">
        <v>40</v>
      </c>
      <c r="B239" t="s">
        <v>280</v>
      </c>
      <c r="C239">
        <v>0</v>
      </c>
      <c r="E239" t="s">
        <v>43</v>
      </c>
      <c r="G239" t="s">
        <v>44</v>
      </c>
      <c r="H239" t="s">
        <v>291</v>
      </c>
      <c r="I239" t="s">
        <v>292</v>
      </c>
      <c r="L239" t="s">
        <v>293</v>
      </c>
      <c r="M239" t="s">
        <v>294</v>
      </c>
      <c r="N239">
        <v>66</v>
      </c>
      <c r="O239" t="s">
        <v>332</v>
      </c>
      <c r="P239" t="s">
        <v>338</v>
      </c>
      <c r="Q239" t="s">
        <v>51</v>
      </c>
      <c r="S239">
        <v>220</v>
      </c>
      <c r="T239">
        <v>220</v>
      </c>
      <c r="U239">
        <v>8</v>
      </c>
      <c r="V239">
        <v>1</v>
      </c>
      <c r="Y239">
        <v>3</v>
      </c>
      <c r="Z239">
        <v>0.104</v>
      </c>
      <c r="AA239">
        <v>0.104</v>
      </c>
      <c r="AD239">
        <v>3</v>
      </c>
    </row>
    <row r="240" spans="1:30" x14ac:dyDescent="0.3">
      <c r="A240" t="s">
        <v>40</v>
      </c>
      <c r="B240" t="s">
        <v>280</v>
      </c>
      <c r="C240">
        <v>0</v>
      </c>
      <c r="E240" t="s">
        <v>43</v>
      </c>
      <c r="G240" t="s">
        <v>44</v>
      </c>
      <c r="H240" t="s">
        <v>291</v>
      </c>
      <c r="I240" t="s">
        <v>292</v>
      </c>
      <c r="L240" t="s">
        <v>293</v>
      </c>
      <c r="M240" t="s">
        <v>294</v>
      </c>
      <c r="N240">
        <v>67</v>
      </c>
      <c r="O240" t="s">
        <v>339</v>
      </c>
      <c r="P240" t="s">
        <v>298</v>
      </c>
      <c r="Q240" t="s">
        <v>51</v>
      </c>
      <c r="S240">
        <v>260</v>
      </c>
      <c r="T240">
        <v>112</v>
      </c>
      <c r="U240">
        <v>8</v>
      </c>
      <c r="V240">
        <v>1</v>
      </c>
      <c r="Y240">
        <v>1.8</v>
      </c>
      <c r="Z240">
        <v>6.4000000000000001E-2</v>
      </c>
      <c r="AA240">
        <v>6.4000000000000001E-2</v>
      </c>
      <c r="AD240">
        <v>1.8</v>
      </c>
    </row>
    <row r="241" spans="1:30" x14ac:dyDescent="0.3">
      <c r="A241" t="s">
        <v>40</v>
      </c>
      <c r="B241" t="s">
        <v>280</v>
      </c>
      <c r="C241">
        <v>0</v>
      </c>
      <c r="E241" t="s">
        <v>43</v>
      </c>
      <c r="G241" t="s">
        <v>44</v>
      </c>
      <c r="H241" t="s">
        <v>291</v>
      </c>
      <c r="I241" t="s">
        <v>292</v>
      </c>
      <c r="L241" t="s">
        <v>293</v>
      </c>
      <c r="M241" t="s">
        <v>294</v>
      </c>
      <c r="N241">
        <v>68</v>
      </c>
      <c r="O241" t="s">
        <v>339</v>
      </c>
      <c r="P241" t="s">
        <v>340</v>
      </c>
      <c r="Q241" t="s">
        <v>51</v>
      </c>
      <c r="S241">
        <v>375</v>
      </c>
      <c r="T241">
        <v>110</v>
      </c>
      <c r="U241">
        <v>8</v>
      </c>
      <c r="V241">
        <v>1</v>
      </c>
      <c r="Y241">
        <v>2.4</v>
      </c>
      <c r="Z241">
        <v>8.5000000000000006E-2</v>
      </c>
      <c r="AA241">
        <v>8.5000000000000006E-2</v>
      </c>
      <c r="AD241">
        <v>2.4</v>
      </c>
    </row>
    <row r="242" spans="1:30" x14ac:dyDescent="0.3">
      <c r="A242" t="s">
        <v>40</v>
      </c>
      <c r="B242" t="s">
        <v>280</v>
      </c>
      <c r="C242">
        <v>0</v>
      </c>
      <c r="E242" t="s">
        <v>43</v>
      </c>
      <c r="G242" t="s">
        <v>44</v>
      </c>
      <c r="H242" t="s">
        <v>291</v>
      </c>
      <c r="I242" t="s">
        <v>292</v>
      </c>
      <c r="L242" t="s">
        <v>293</v>
      </c>
      <c r="M242" t="s">
        <v>294</v>
      </c>
      <c r="N242">
        <v>69</v>
      </c>
      <c r="O242" t="s">
        <v>341</v>
      </c>
      <c r="P242" t="s">
        <v>298</v>
      </c>
      <c r="Q242" t="s">
        <v>342</v>
      </c>
      <c r="S242">
        <v>260</v>
      </c>
      <c r="T242">
        <v>112</v>
      </c>
      <c r="U242">
        <v>8</v>
      </c>
      <c r="V242">
        <v>132</v>
      </c>
      <c r="Y242">
        <v>1.8</v>
      </c>
      <c r="Z242">
        <v>6.4000000000000001E-2</v>
      </c>
      <c r="AA242">
        <v>8.4730000000000008</v>
      </c>
      <c r="AD242">
        <v>241.4</v>
      </c>
    </row>
    <row r="243" spans="1:30" x14ac:dyDescent="0.3">
      <c r="A243" t="s">
        <v>40</v>
      </c>
      <c r="B243" t="s">
        <v>280</v>
      </c>
      <c r="C243">
        <v>0</v>
      </c>
      <c r="E243" t="s">
        <v>43</v>
      </c>
      <c r="G243" t="s">
        <v>44</v>
      </c>
      <c r="H243" t="s">
        <v>291</v>
      </c>
      <c r="I243" t="s">
        <v>292</v>
      </c>
      <c r="L243" t="s">
        <v>293</v>
      </c>
      <c r="M243" t="s">
        <v>294</v>
      </c>
      <c r="N243">
        <v>70</v>
      </c>
      <c r="O243" t="s">
        <v>341</v>
      </c>
      <c r="P243" t="s">
        <v>336</v>
      </c>
      <c r="Q243" t="s">
        <v>51</v>
      </c>
      <c r="S243">
        <v>211</v>
      </c>
      <c r="T243">
        <v>112</v>
      </c>
      <c r="U243">
        <v>8</v>
      </c>
      <c r="V243">
        <v>112</v>
      </c>
      <c r="Y243">
        <v>1.4</v>
      </c>
      <c r="Z243">
        <v>4.9000000000000002E-2</v>
      </c>
      <c r="AA243">
        <v>5.4980000000000002</v>
      </c>
      <c r="AD243">
        <v>155.69999999999999</v>
      </c>
    </row>
    <row r="244" spans="1:30" x14ac:dyDescent="0.3">
      <c r="A244" t="s">
        <v>40</v>
      </c>
      <c r="B244" t="s">
        <v>280</v>
      </c>
      <c r="C244">
        <v>0</v>
      </c>
      <c r="E244" t="s">
        <v>43</v>
      </c>
      <c r="G244" t="s">
        <v>44</v>
      </c>
      <c r="H244" t="s">
        <v>291</v>
      </c>
      <c r="I244" t="s">
        <v>292</v>
      </c>
      <c r="L244" t="s">
        <v>293</v>
      </c>
      <c r="M244" t="s">
        <v>294</v>
      </c>
      <c r="N244">
        <v>71</v>
      </c>
      <c r="O244" t="s">
        <v>341</v>
      </c>
      <c r="P244" t="s">
        <v>335</v>
      </c>
      <c r="Q244" t="s">
        <v>51</v>
      </c>
      <c r="S244">
        <v>95</v>
      </c>
      <c r="T244">
        <v>70</v>
      </c>
      <c r="U244">
        <v>8</v>
      </c>
      <c r="V244">
        <v>112</v>
      </c>
      <c r="Y244">
        <v>0.3</v>
      </c>
      <c r="Z244">
        <v>1.2E-2</v>
      </c>
      <c r="AA244">
        <v>1.359</v>
      </c>
      <c r="AD244">
        <v>34.6</v>
      </c>
    </row>
    <row r="245" spans="1:30" x14ac:dyDescent="0.3">
      <c r="A245" t="s">
        <v>40</v>
      </c>
      <c r="B245" t="s">
        <v>280</v>
      </c>
      <c r="C245">
        <v>0</v>
      </c>
      <c r="E245" t="s">
        <v>43</v>
      </c>
      <c r="G245" t="s">
        <v>44</v>
      </c>
      <c r="H245" t="s">
        <v>291</v>
      </c>
      <c r="I245" t="s">
        <v>292</v>
      </c>
      <c r="L245" t="s">
        <v>293</v>
      </c>
      <c r="M245" t="s">
        <v>294</v>
      </c>
      <c r="N245">
        <v>72</v>
      </c>
      <c r="O245" t="s">
        <v>341</v>
      </c>
      <c r="P245" t="s">
        <v>343</v>
      </c>
      <c r="Q245" t="s">
        <v>51</v>
      </c>
      <c r="S245">
        <v>161</v>
      </c>
      <c r="T245">
        <v>47</v>
      </c>
      <c r="U245">
        <v>8</v>
      </c>
      <c r="V245">
        <v>104</v>
      </c>
      <c r="Y245">
        <v>0.3</v>
      </c>
      <c r="Z245">
        <v>1.4E-2</v>
      </c>
      <c r="AA245">
        <v>1.4179999999999999</v>
      </c>
      <c r="AD245">
        <v>34.6</v>
      </c>
    </row>
    <row r="246" spans="1:30" x14ac:dyDescent="0.3">
      <c r="A246" t="s">
        <v>40</v>
      </c>
      <c r="B246" t="s">
        <v>280</v>
      </c>
      <c r="C246">
        <v>0</v>
      </c>
      <c r="E246" t="s">
        <v>43</v>
      </c>
      <c r="G246" t="s">
        <v>44</v>
      </c>
      <c r="H246" t="s">
        <v>291</v>
      </c>
      <c r="I246" t="s">
        <v>292</v>
      </c>
      <c r="L246" t="s">
        <v>293</v>
      </c>
      <c r="M246" t="s">
        <v>294</v>
      </c>
      <c r="N246">
        <v>73</v>
      </c>
      <c r="O246" t="s">
        <v>341</v>
      </c>
      <c r="P246" t="s">
        <v>297</v>
      </c>
      <c r="Q246" t="s">
        <v>51</v>
      </c>
      <c r="S246">
        <v>112</v>
      </c>
      <c r="T246">
        <v>112</v>
      </c>
      <c r="U246">
        <v>8</v>
      </c>
      <c r="V246">
        <v>73</v>
      </c>
      <c r="Y246">
        <v>0.8</v>
      </c>
      <c r="Z246">
        <v>2.9000000000000001E-2</v>
      </c>
      <c r="AA246">
        <v>2.093</v>
      </c>
      <c r="AD246">
        <v>57.5</v>
      </c>
    </row>
    <row r="247" spans="1:30" x14ac:dyDescent="0.3">
      <c r="A247" t="s">
        <v>40</v>
      </c>
      <c r="B247" t="s">
        <v>280</v>
      </c>
      <c r="C247">
        <v>0</v>
      </c>
      <c r="E247" t="s">
        <v>43</v>
      </c>
      <c r="G247" t="s">
        <v>44</v>
      </c>
      <c r="H247" t="s">
        <v>291</v>
      </c>
      <c r="I247" t="s">
        <v>292</v>
      </c>
      <c r="L247" t="s">
        <v>293</v>
      </c>
      <c r="M247" t="s">
        <v>294</v>
      </c>
      <c r="N247">
        <v>74</v>
      </c>
      <c r="O247" t="s">
        <v>341</v>
      </c>
      <c r="P247" t="s">
        <v>343</v>
      </c>
      <c r="Q247" t="s">
        <v>51</v>
      </c>
      <c r="S247">
        <v>161</v>
      </c>
      <c r="T247">
        <v>47</v>
      </c>
      <c r="U247">
        <v>8</v>
      </c>
      <c r="V247">
        <v>64</v>
      </c>
      <c r="Y247">
        <v>0.3</v>
      </c>
      <c r="Z247">
        <v>1.2999999999999999E-2</v>
      </c>
      <c r="AA247">
        <v>0.81299999999999994</v>
      </c>
      <c r="AD247">
        <v>19.5</v>
      </c>
    </row>
    <row r="248" spans="1:30" x14ac:dyDescent="0.3">
      <c r="A248" t="s">
        <v>40</v>
      </c>
      <c r="B248" t="s">
        <v>280</v>
      </c>
      <c r="C248">
        <v>0</v>
      </c>
      <c r="E248" t="s">
        <v>43</v>
      </c>
      <c r="G248" t="s">
        <v>44</v>
      </c>
      <c r="H248" t="s">
        <v>291</v>
      </c>
      <c r="I248" t="s">
        <v>292</v>
      </c>
      <c r="L248" t="s">
        <v>293</v>
      </c>
      <c r="M248" t="s">
        <v>294</v>
      </c>
      <c r="N248">
        <v>75</v>
      </c>
      <c r="O248" t="s">
        <v>344</v>
      </c>
      <c r="P248" t="s">
        <v>345</v>
      </c>
      <c r="Q248" t="s">
        <v>51</v>
      </c>
      <c r="S248">
        <v>211</v>
      </c>
      <c r="T248">
        <v>166</v>
      </c>
      <c r="U248">
        <v>8</v>
      </c>
      <c r="V248">
        <v>52</v>
      </c>
      <c r="Y248">
        <v>2</v>
      </c>
      <c r="Z248">
        <v>7.0999999999999994E-2</v>
      </c>
      <c r="AA248">
        <v>3.6669999999999998</v>
      </c>
      <c r="AD248">
        <v>105.9</v>
      </c>
    </row>
    <row r="249" spans="1:30" x14ac:dyDescent="0.3">
      <c r="A249" t="s">
        <v>40</v>
      </c>
      <c r="B249" t="s">
        <v>280</v>
      </c>
      <c r="C249">
        <v>0</v>
      </c>
      <c r="E249" t="s">
        <v>43</v>
      </c>
      <c r="G249" t="s">
        <v>44</v>
      </c>
      <c r="H249" t="s">
        <v>291</v>
      </c>
      <c r="I249" t="s">
        <v>292</v>
      </c>
      <c r="L249" t="s">
        <v>293</v>
      </c>
      <c r="M249" t="s">
        <v>294</v>
      </c>
      <c r="N249">
        <v>76</v>
      </c>
      <c r="O249" t="s">
        <v>344</v>
      </c>
      <c r="P249" t="s">
        <v>345</v>
      </c>
      <c r="Q249" t="s">
        <v>51</v>
      </c>
      <c r="S249">
        <v>211</v>
      </c>
      <c r="T249">
        <v>166</v>
      </c>
      <c r="U249">
        <v>8</v>
      </c>
      <c r="V249">
        <v>52</v>
      </c>
      <c r="Y249">
        <v>2</v>
      </c>
      <c r="Z249">
        <v>7.0999999999999994E-2</v>
      </c>
      <c r="AA249">
        <v>3.6669999999999998</v>
      </c>
      <c r="AD249">
        <v>105.9</v>
      </c>
    </row>
    <row r="250" spans="1:30" x14ac:dyDescent="0.3">
      <c r="A250" t="s">
        <v>40</v>
      </c>
      <c r="B250" t="s">
        <v>280</v>
      </c>
      <c r="C250">
        <v>0</v>
      </c>
      <c r="E250" t="s">
        <v>43</v>
      </c>
      <c r="G250" t="s">
        <v>44</v>
      </c>
      <c r="H250" t="s">
        <v>291</v>
      </c>
      <c r="I250" t="s">
        <v>292</v>
      </c>
      <c r="L250" t="s">
        <v>293</v>
      </c>
      <c r="M250" t="s">
        <v>294</v>
      </c>
      <c r="N250">
        <v>77</v>
      </c>
      <c r="O250" t="s">
        <v>344</v>
      </c>
      <c r="P250" t="s">
        <v>296</v>
      </c>
      <c r="Q250" t="s">
        <v>51</v>
      </c>
      <c r="S250">
        <v>112</v>
      </c>
      <c r="T250">
        <v>85</v>
      </c>
      <c r="U250">
        <v>8</v>
      </c>
      <c r="V250">
        <v>34</v>
      </c>
      <c r="Y250">
        <v>0.6</v>
      </c>
      <c r="Z250">
        <v>2.1000000000000001E-2</v>
      </c>
      <c r="AA250">
        <v>0.72099999999999997</v>
      </c>
      <c r="AD250">
        <v>19.5</v>
      </c>
    </row>
    <row r="251" spans="1:30" x14ac:dyDescent="0.3">
      <c r="A251" t="s">
        <v>40</v>
      </c>
      <c r="B251" t="s">
        <v>280</v>
      </c>
      <c r="C251">
        <v>0</v>
      </c>
      <c r="E251" t="s">
        <v>43</v>
      </c>
      <c r="G251" t="s">
        <v>44</v>
      </c>
      <c r="H251" t="s">
        <v>291</v>
      </c>
      <c r="I251" t="s">
        <v>292</v>
      </c>
      <c r="L251" t="s">
        <v>293</v>
      </c>
      <c r="M251" t="s">
        <v>294</v>
      </c>
      <c r="N251">
        <v>78</v>
      </c>
      <c r="O251" t="s">
        <v>344</v>
      </c>
      <c r="P251" t="s">
        <v>346</v>
      </c>
      <c r="Q251" t="s">
        <v>51</v>
      </c>
      <c r="S251">
        <v>166</v>
      </c>
      <c r="T251">
        <v>112</v>
      </c>
      <c r="U251">
        <v>8</v>
      </c>
      <c r="V251">
        <v>26</v>
      </c>
      <c r="Y251">
        <v>1.2</v>
      </c>
      <c r="Z251">
        <v>4.1000000000000002E-2</v>
      </c>
      <c r="AA251">
        <v>1.0669999999999999</v>
      </c>
      <c r="AD251">
        <v>30</v>
      </c>
    </row>
    <row r="252" spans="1:30" x14ac:dyDescent="0.3">
      <c r="A252" t="s">
        <v>40</v>
      </c>
      <c r="B252" t="s">
        <v>280</v>
      </c>
      <c r="C252">
        <v>0</v>
      </c>
      <c r="E252" t="s">
        <v>43</v>
      </c>
      <c r="G252" t="s">
        <v>44</v>
      </c>
      <c r="H252" t="s">
        <v>291</v>
      </c>
      <c r="I252" t="s">
        <v>292</v>
      </c>
      <c r="L252" t="s">
        <v>293</v>
      </c>
      <c r="M252" t="s">
        <v>294</v>
      </c>
      <c r="N252">
        <v>79</v>
      </c>
      <c r="O252" t="s">
        <v>344</v>
      </c>
      <c r="P252" t="s">
        <v>346</v>
      </c>
      <c r="Q252" t="s">
        <v>51</v>
      </c>
      <c r="S252">
        <v>166</v>
      </c>
      <c r="T252">
        <v>112</v>
      </c>
      <c r="U252">
        <v>8</v>
      </c>
      <c r="V252">
        <v>26</v>
      </c>
      <c r="Y252">
        <v>1.2</v>
      </c>
      <c r="Z252">
        <v>4.1000000000000002E-2</v>
      </c>
      <c r="AA252">
        <v>1.0669999999999999</v>
      </c>
      <c r="AD252">
        <v>30</v>
      </c>
    </row>
    <row r="253" spans="1:30" x14ac:dyDescent="0.3">
      <c r="A253" t="s">
        <v>40</v>
      </c>
      <c r="B253" t="s">
        <v>280</v>
      </c>
      <c r="C253">
        <v>0</v>
      </c>
      <c r="E253" t="s">
        <v>43</v>
      </c>
      <c r="G253" t="s">
        <v>44</v>
      </c>
      <c r="H253" t="s">
        <v>291</v>
      </c>
      <c r="I253" t="s">
        <v>292</v>
      </c>
      <c r="L253" t="s">
        <v>293</v>
      </c>
      <c r="M253" t="s">
        <v>294</v>
      </c>
      <c r="N253">
        <v>80</v>
      </c>
      <c r="O253" t="s">
        <v>344</v>
      </c>
      <c r="P253" t="s">
        <v>334</v>
      </c>
      <c r="Q253" t="s">
        <v>51</v>
      </c>
      <c r="S253">
        <v>211</v>
      </c>
      <c r="T253">
        <v>80</v>
      </c>
      <c r="U253">
        <v>8</v>
      </c>
      <c r="V253">
        <v>8</v>
      </c>
      <c r="Y253">
        <v>1</v>
      </c>
      <c r="Z253">
        <v>3.5000000000000003E-2</v>
      </c>
      <c r="AA253">
        <v>0.28199999999999997</v>
      </c>
      <c r="AD253">
        <v>7.8</v>
      </c>
    </row>
    <row r="254" spans="1:30" x14ac:dyDescent="0.3">
      <c r="A254" t="s">
        <v>40</v>
      </c>
      <c r="B254" t="s">
        <v>280</v>
      </c>
      <c r="C254">
        <v>0</v>
      </c>
      <c r="E254" t="s">
        <v>43</v>
      </c>
      <c r="G254" t="s">
        <v>44</v>
      </c>
      <c r="H254" t="s">
        <v>291</v>
      </c>
      <c r="I254" t="s">
        <v>292</v>
      </c>
      <c r="L254" t="s">
        <v>293</v>
      </c>
      <c r="M254" t="s">
        <v>294</v>
      </c>
      <c r="N254">
        <v>81</v>
      </c>
      <c r="O254" t="s">
        <v>344</v>
      </c>
      <c r="P254" t="s">
        <v>333</v>
      </c>
      <c r="Q254" t="s">
        <v>51</v>
      </c>
      <c r="S254">
        <v>75</v>
      </c>
      <c r="T254">
        <v>47</v>
      </c>
      <c r="U254">
        <v>8</v>
      </c>
      <c r="V254">
        <v>8</v>
      </c>
      <c r="Y254">
        <v>0.2</v>
      </c>
      <c r="Z254">
        <v>7.0000000000000001E-3</v>
      </c>
      <c r="AA254">
        <v>5.3999999999999999E-2</v>
      </c>
      <c r="AD254">
        <v>1.3</v>
      </c>
    </row>
    <row r="255" spans="1:30" x14ac:dyDescent="0.3">
      <c r="A255" t="s">
        <v>40</v>
      </c>
      <c r="B255" t="s">
        <v>280</v>
      </c>
      <c r="C255">
        <v>0</v>
      </c>
      <c r="E255" t="s">
        <v>43</v>
      </c>
      <c r="G255" t="s">
        <v>44</v>
      </c>
      <c r="H255" t="s">
        <v>291</v>
      </c>
      <c r="I255" t="s">
        <v>292</v>
      </c>
      <c r="L255" t="s">
        <v>293</v>
      </c>
      <c r="M255" t="s">
        <v>294</v>
      </c>
      <c r="N255">
        <v>82</v>
      </c>
      <c r="O255" t="s">
        <v>344</v>
      </c>
      <c r="P255" t="s">
        <v>346</v>
      </c>
      <c r="Q255" t="s">
        <v>51</v>
      </c>
      <c r="S255">
        <v>166</v>
      </c>
      <c r="T255">
        <v>112</v>
      </c>
      <c r="U255">
        <v>8</v>
      </c>
      <c r="V255">
        <v>6</v>
      </c>
      <c r="Y255">
        <v>1.2</v>
      </c>
      <c r="Z255">
        <v>4.1000000000000002E-2</v>
      </c>
      <c r="AA255">
        <v>0.246</v>
      </c>
      <c r="AD255">
        <v>6.9</v>
      </c>
    </row>
    <row r="256" spans="1:30" x14ac:dyDescent="0.3">
      <c r="A256" t="s">
        <v>40</v>
      </c>
      <c r="B256" t="s">
        <v>280</v>
      </c>
      <c r="C256">
        <v>0</v>
      </c>
      <c r="E256" t="s">
        <v>43</v>
      </c>
      <c r="G256" t="s">
        <v>44</v>
      </c>
      <c r="H256" t="s">
        <v>291</v>
      </c>
      <c r="I256" t="s">
        <v>292</v>
      </c>
      <c r="L256" t="s">
        <v>293</v>
      </c>
      <c r="M256" t="s">
        <v>294</v>
      </c>
      <c r="N256">
        <v>83</v>
      </c>
      <c r="O256" t="s">
        <v>344</v>
      </c>
      <c r="P256" t="s">
        <v>346</v>
      </c>
      <c r="Q256" t="s">
        <v>51</v>
      </c>
      <c r="S256">
        <v>166</v>
      </c>
      <c r="T256">
        <v>112</v>
      </c>
      <c r="U256">
        <v>8</v>
      </c>
      <c r="V256">
        <v>6</v>
      </c>
      <c r="Y256">
        <v>1.2</v>
      </c>
      <c r="Z256">
        <v>4.1000000000000002E-2</v>
      </c>
      <c r="AA256">
        <v>0.246</v>
      </c>
      <c r="AD256">
        <v>6.9</v>
      </c>
    </row>
    <row r="257" spans="1:30" x14ac:dyDescent="0.3">
      <c r="A257" t="s">
        <v>40</v>
      </c>
      <c r="B257" t="s">
        <v>280</v>
      </c>
      <c r="C257">
        <v>0</v>
      </c>
      <c r="E257" t="s">
        <v>43</v>
      </c>
      <c r="G257" t="s">
        <v>44</v>
      </c>
      <c r="H257" t="s">
        <v>291</v>
      </c>
      <c r="I257" t="s">
        <v>292</v>
      </c>
      <c r="L257" t="s">
        <v>293</v>
      </c>
      <c r="M257" t="s">
        <v>294</v>
      </c>
      <c r="N257">
        <v>84</v>
      </c>
      <c r="O257" t="s">
        <v>347</v>
      </c>
      <c r="P257" t="s">
        <v>348</v>
      </c>
      <c r="Q257" t="s">
        <v>51</v>
      </c>
      <c r="S257">
        <v>161</v>
      </c>
      <c r="T257">
        <v>61</v>
      </c>
      <c r="U257">
        <v>8</v>
      </c>
      <c r="V257">
        <v>104</v>
      </c>
      <c r="Y257">
        <v>0.4</v>
      </c>
      <c r="Z257">
        <v>1.6E-2</v>
      </c>
      <c r="AA257">
        <v>1.6910000000000001</v>
      </c>
      <c r="AD257">
        <v>42.7</v>
      </c>
    </row>
    <row r="258" spans="1:30" x14ac:dyDescent="0.3">
      <c r="A258" t="s">
        <v>40</v>
      </c>
      <c r="B258" t="s">
        <v>280</v>
      </c>
      <c r="C258">
        <v>0</v>
      </c>
      <c r="E258" t="s">
        <v>43</v>
      </c>
      <c r="G258" t="s">
        <v>44</v>
      </c>
      <c r="H258" t="s">
        <v>291</v>
      </c>
      <c r="I258" t="s">
        <v>292</v>
      </c>
      <c r="L258" t="s">
        <v>293</v>
      </c>
      <c r="M258" t="s">
        <v>294</v>
      </c>
      <c r="N258">
        <v>85</v>
      </c>
      <c r="O258" t="s">
        <v>347</v>
      </c>
      <c r="P258" t="s">
        <v>349</v>
      </c>
      <c r="Q258" t="s">
        <v>51</v>
      </c>
      <c r="S258">
        <v>220</v>
      </c>
      <c r="T258">
        <v>166</v>
      </c>
      <c r="U258">
        <v>8</v>
      </c>
      <c r="V258">
        <v>68</v>
      </c>
      <c r="Y258">
        <v>2.1</v>
      </c>
      <c r="Z258">
        <v>7.2999999999999995E-2</v>
      </c>
      <c r="AA258">
        <v>4.9569999999999999</v>
      </c>
      <c r="AD258">
        <v>143.1</v>
      </c>
    </row>
    <row r="259" spans="1:30" x14ac:dyDescent="0.3">
      <c r="A259" t="s">
        <v>40</v>
      </c>
      <c r="B259" t="s">
        <v>280</v>
      </c>
      <c r="C259">
        <v>0</v>
      </c>
      <c r="E259" t="s">
        <v>43</v>
      </c>
      <c r="G259" t="s">
        <v>44</v>
      </c>
      <c r="H259" t="s">
        <v>291</v>
      </c>
      <c r="I259" t="s">
        <v>292</v>
      </c>
      <c r="L259" t="s">
        <v>293</v>
      </c>
      <c r="M259" t="s">
        <v>294</v>
      </c>
      <c r="N259">
        <v>86</v>
      </c>
      <c r="O259" t="s">
        <v>347</v>
      </c>
      <c r="P259" t="s">
        <v>350</v>
      </c>
      <c r="Q259" t="s">
        <v>51</v>
      </c>
      <c r="S259">
        <v>220</v>
      </c>
      <c r="T259">
        <v>140</v>
      </c>
      <c r="U259">
        <v>8</v>
      </c>
      <c r="V259">
        <v>67</v>
      </c>
      <c r="Y259">
        <v>1.9</v>
      </c>
      <c r="Z259">
        <v>6.7000000000000004E-2</v>
      </c>
      <c r="AA259">
        <v>4.5129999999999999</v>
      </c>
      <c r="AD259">
        <v>129.6</v>
      </c>
    </row>
    <row r="260" spans="1:30" x14ac:dyDescent="0.3">
      <c r="A260" t="s">
        <v>40</v>
      </c>
      <c r="B260" t="s">
        <v>280</v>
      </c>
      <c r="C260">
        <v>0</v>
      </c>
      <c r="E260" t="s">
        <v>43</v>
      </c>
      <c r="G260" t="s">
        <v>44</v>
      </c>
      <c r="H260" t="s">
        <v>291</v>
      </c>
      <c r="I260" t="s">
        <v>292</v>
      </c>
      <c r="L260" t="s">
        <v>293</v>
      </c>
      <c r="M260" t="s">
        <v>294</v>
      </c>
      <c r="N260">
        <v>87</v>
      </c>
      <c r="O260" t="s">
        <v>347</v>
      </c>
      <c r="P260" t="s">
        <v>343</v>
      </c>
      <c r="Q260" t="s">
        <v>51</v>
      </c>
      <c r="S260">
        <v>161</v>
      </c>
      <c r="T260">
        <v>47</v>
      </c>
      <c r="U260">
        <v>8</v>
      </c>
      <c r="V260">
        <v>64</v>
      </c>
      <c r="Y260">
        <v>0.3</v>
      </c>
      <c r="Z260">
        <v>1.2999999999999999E-2</v>
      </c>
      <c r="AA260">
        <v>0.81299999999999994</v>
      </c>
      <c r="AD260">
        <v>19.5</v>
      </c>
    </row>
    <row r="261" spans="1:30" x14ac:dyDescent="0.3">
      <c r="A261" t="s">
        <v>40</v>
      </c>
      <c r="B261" t="s">
        <v>280</v>
      </c>
      <c r="C261">
        <v>0</v>
      </c>
      <c r="E261" t="s">
        <v>43</v>
      </c>
      <c r="G261" t="s">
        <v>44</v>
      </c>
      <c r="H261" t="s">
        <v>291</v>
      </c>
      <c r="I261" t="s">
        <v>292</v>
      </c>
      <c r="L261" t="s">
        <v>293</v>
      </c>
      <c r="M261" t="s">
        <v>294</v>
      </c>
      <c r="N261">
        <v>88</v>
      </c>
      <c r="O261" t="s">
        <v>347</v>
      </c>
      <c r="P261" t="s">
        <v>346</v>
      </c>
      <c r="Q261" t="s">
        <v>51</v>
      </c>
      <c r="S261">
        <v>166</v>
      </c>
      <c r="T261">
        <v>112</v>
      </c>
      <c r="U261">
        <v>8</v>
      </c>
      <c r="V261">
        <v>52</v>
      </c>
      <c r="Y261">
        <v>1.2</v>
      </c>
      <c r="Z261">
        <v>4.1000000000000002E-2</v>
      </c>
      <c r="AA261">
        <v>2.1339999999999999</v>
      </c>
      <c r="AD261">
        <v>60</v>
      </c>
    </row>
    <row r="262" spans="1:30" x14ac:dyDescent="0.3">
      <c r="A262" t="s">
        <v>40</v>
      </c>
      <c r="B262" t="s">
        <v>280</v>
      </c>
      <c r="C262">
        <v>0</v>
      </c>
      <c r="E262" t="s">
        <v>43</v>
      </c>
      <c r="G262" t="s">
        <v>44</v>
      </c>
      <c r="H262" t="s">
        <v>291</v>
      </c>
      <c r="I262" t="s">
        <v>292</v>
      </c>
      <c r="L262" t="s">
        <v>293</v>
      </c>
      <c r="M262" t="s">
        <v>294</v>
      </c>
      <c r="N262">
        <v>89</v>
      </c>
      <c r="O262" t="s">
        <v>347</v>
      </c>
      <c r="P262" t="s">
        <v>351</v>
      </c>
      <c r="Q262" t="s">
        <v>51</v>
      </c>
      <c r="S262">
        <v>194</v>
      </c>
      <c r="T262">
        <v>146</v>
      </c>
      <c r="U262">
        <v>8</v>
      </c>
      <c r="V262">
        <v>52</v>
      </c>
      <c r="Y262">
        <v>1.8</v>
      </c>
      <c r="Z262">
        <v>6.2E-2</v>
      </c>
      <c r="AA262">
        <v>3.2290000000000001</v>
      </c>
      <c r="AD262">
        <v>92.5</v>
      </c>
    </row>
    <row r="263" spans="1:30" x14ac:dyDescent="0.3">
      <c r="A263" t="s">
        <v>40</v>
      </c>
      <c r="B263" t="s">
        <v>280</v>
      </c>
      <c r="C263">
        <v>0</v>
      </c>
      <c r="E263" t="s">
        <v>43</v>
      </c>
      <c r="G263" t="s">
        <v>44</v>
      </c>
      <c r="H263" t="s">
        <v>291</v>
      </c>
      <c r="I263" t="s">
        <v>292</v>
      </c>
      <c r="L263" t="s">
        <v>293</v>
      </c>
      <c r="M263" t="s">
        <v>294</v>
      </c>
      <c r="N263">
        <v>90</v>
      </c>
      <c r="O263" t="s">
        <v>347</v>
      </c>
      <c r="P263" t="s">
        <v>352</v>
      </c>
      <c r="Q263" t="s">
        <v>51</v>
      </c>
      <c r="S263">
        <v>170</v>
      </c>
      <c r="T263">
        <v>140</v>
      </c>
      <c r="U263">
        <v>8</v>
      </c>
      <c r="V263">
        <v>42</v>
      </c>
      <c r="Y263">
        <v>1.5</v>
      </c>
      <c r="Z263">
        <v>5.2999999999999999E-2</v>
      </c>
      <c r="AA263">
        <v>2.2080000000000002</v>
      </c>
      <c r="AD263">
        <v>62.8</v>
      </c>
    </row>
    <row r="264" spans="1:30" x14ac:dyDescent="0.3">
      <c r="A264" t="s">
        <v>40</v>
      </c>
      <c r="B264" t="s">
        <v>280</v>
      </c>
      <c r="C264">
        <v>0</v>
      </c>
      <c r="E264" t="s">
        <v>43</v>
      </c>
      <c r="G264" t="s">
        <v>44</v>
      </c>
      <c r="H264" t="s">
        <v>291</v>
      </c>
      <c r="I264" t="s">
        <v>292</v>
      </c>
      <c r="L264" t="s">
        <v>293</v>
      </c>
      <c r="M264" t="s">
        <v>294</v>
      </c>
      <c r="N264">
        <v>91</v>
      </c>
      <c r="O264" t="s">
        <v>347</v>
      </c>
      <c r="P264" t="s">
        <v>353</v>
      </c>
      <c r="Q264" t="s">
        <v>51</v>
      </c>
      <c r="S264">
        <v>170</v>
      </c>
      <c r="T264">
        <v>166</v>
      </c>
      <c r="U264">
        <v>8</v>
      </c>
      <c r="V264">
        <v>36</v>
      </c>
      <c r="Y264">
        <v>1.8</v>
      </c>
      <c r="Z264">
        <v>6.0999999999999999E-2</v>
      </c>
      <c r="AA264">
        <v>2.2080000000000002</v>
      </c>
      <c r="AD264">
        <v>63.3</v>
      </c>
    </row>
    <row r="265" spans="1:30" x14ac:dyDescent="0.3">
      <c r="A265" t="s">
        <v>40</v>
      </c>
      <c r="B265" t="s">
        <v>280</v>
      </c>
      <c r="C265">
        <v>0</v>
      </c>
      <c r="E265" t="s">
        <v>43</v>
      </c>
      <c r="G265" t="s">
        <v>44</v>
      </c>
      <c r="H265" t="s">
        <v>291</v>
      </c>
      <c r="I265" t="s">
        <v>292</v>
      </c>
      <c r="L265" t="s">
        <v>293</v>
      </c>
      <c r="M265" t="s">
        <v>294</v>
      </c>
      <c r="N265">
        <v>92</v>
      </c>
      <c r="O265" t="s">
        <v>347</v>
      </c>
      <c r="P265" t="s">
        <v>354</v>
      </c>
      <c r="Q265" t="s">
        <v>51</v>
      </c>
      <c r="S265">
        <v>75</v>
      </c>
      <c r="T265">
        <v>61</v>
      </c>
      <c r="U265">
        <v>8</v>
      </c>
      <c r="V265">
        <v>16</v>
      </c>
      <c r="Y265">
        <v>0.2</v>
      </c>
      <c r="Z265">
        <v>8.0000000000000002E-3</v>
      </c>
      <c r="AA265">
        <v>0.13200000000000001</v>
      </c>
      <c r="AD265">
        <v>3.2</v>
      </c>
    </row>
    <row r="266" spans="1:30" x14ac:dyDescent="0.3">
      <c r="A266" t="s">
        <v>40</v>
      </c>
      <c r="B266" t="s">
        <v>280</v>
      </c>
      <c r="C266">
        <v>0</v>
      </c>
      <c r="E266" t="s">
        <v>43</v>
      </c>
      <c r="G266" t="s">
        <v>44</v>
      </c>
      <c r="H266" t="s">
        <v>291</v>
      </c>
      <c r="I266" t="s">
        <v>292</v>
      </c>
      <c r="L266" t="s">
        <v>293</v>
      </c>
      <c r="M266" t="s">
        <v>294</v>
      </c>
      <c r="N266">
        <v>93</v>
      </c>
      <c r="O266" t="s">
        <v>347</v>
      </c>
      <c r="P266" t="s">
        <v>355</v>
      </c>
      <c r="Q266" t="s">
        <v>51</v>
      </c>
      <c r="S266">
        <v>204</v>
      </c>
      <c r="T266">
        <v>166</v>
      </c>
      <c r="U266">
        <v>8</v>
      </c>
      <c r="V266">
        <v>12</v>
      </c>
      <c r="Y266">
        <v>1.7</v>
      </c>
      <c r="Z266">
        <v>0.06</v>
      </c>
      <c r="AA266">
        <v>0.71799999999999997</v>
      </c>
      <c r="AD266">
        <v>20.5</v>
      </c>
    </row>
    <row r="267" spans="1:30" x14ac:dyDescent="0.3">
      <c r="A267" t="s">
        <v>40</v>
      </c>
      <c r="B267" t="s">
        <v>280</v>
      </c>
      <c r="C267">
        <v>0</v>
      </c>
      <c r="E267" t="s">
        <v>43</v>
      </c>
      <c r="G267" t="s">
        <v>44</v>
      </c>
      <c r="H267" t="s">
        <v>291</v>
      </c>
      <c r="I267" t="s">
        <v>292</v>
      </c>
      <c r="L267" t="s">
        <v>293</v>
      </c>
      <c r="M267" t="s">
        <v>294</v>
      </c>
      <c r="N267">
        <v>94</v>
      </c>
      <c r="O267" t="s">
        <v>356</v>
      </c>
      <c r="P267" t="s">
        <v>357</v>
      </c>
      <c r="Q267" t="s">
        <v>51</v>
      </c>
      <c r="S267">
        <v>204</v>
      </c>
      <c r="T267">
        <v>194</v>
      </c>
      <c r="U267">
        <v>8</v>
      </c>
      <c r="V267">
        <v>12</v>
      </c>
      <c r="Y267">
        <v>2.5</v>
      </c>
      <c r="Z267">
        <v>8.5999999999999993E-2</v>
      </c>
      <c r="AA267">
        <v>1.026</v>
      </c>
      <c r="AD267">
        <v>29.8</v>
      </c>
    </row>
    <row r="268" spans="1:30" x14ac:dyDescent="0.3">
      <c r="A268" t="s">
        <v>40</v>
      </c>
      <c r="B268" t="s">
        <v>280</v>
      </c>
      <c r="C268">
        <v>0</v>
      </c>
      <c r="E268" t="s">
        <v>43</v>
      </c>
      <c r="G268" t="s">
        <v>44</v>
      </c>
      <c r="H268" t="s">
        <v>291</v>
      </c>
      <c r="I268" t="s">
        <v>292</v>
      </c>
      <c r="L268" t="s">
        <v>293</v>
      </c>
      <c r="M268" t="s">
        <v>294</v>
      </c>
      <c r="N268">
        <v>95</v>
      </c>
      <c r="O268" t="s">
        <v>356</v>
      </c>
      <c r="P268" t="s">
        <v>358</v>
      </c>
      <c r="Q268" t="s">
        <v>51</v>
      </c>
      <c r="S268">
        <v>220</v>
      </c>
      <c r="T268">
        <v>210</v>
      </c>
      <c r="U268">
        <v>8</v>
      </c>
      <c r="V268">
        <v>9</v>
      </c>
      <c r="Y268">
        <v>2.9</v>
      </c>
      <c r="Z268">
        <v>9.9000000000000005E-2</v>
      </c>
      <c r="AA268">
        <v>0.89400000000000002</v>
      </c>
      <c r="AD268">
        <v>26.1</v>
      </c>
    </row>
    <row r="269" spans="1:30" x14ac:dyDescent="0.3">
      <c r="A269" t="s">
        <v>40</v>
      </c>
      <c r="B269" t="s">
        <v>280</v>
      </c>
      <c r="C269">
        <v>0</v>
      </c>
      <c r="E269" t="s">
        <v>43</v>
      </c>
      <c r="G269" t="s">
        <v>44</v>
      </c>
      <c r="H269" t="s">
        <v>291</v>
      </c>
      <c r="I269" t="s">
        <v>292</v>
      </c>
      <c r="L269" t="s">
        <v>293</v>
      </c>
      <c r="M269" t="s">
        <v>294</v>
      </c>
      <c r="N269">
        <v>96</v>
      </c>
      <c r="O269" t="s">
        <v>356</v>
      </c>
      <c r="P269" t="s">
        <v>359</v>
      </c>
      <c r="Q269" t="s">
        <v>51</v>
      </c>
      <c r="S269">
        <v>220</v>
      </c>
      <c r="T269">
        <v>80</v>
      </c>
      <c r="U269">
        <v>8</v>
      </c>
      <c r="V269">
        <v>8</v>
      </c>
      <c r="Y269">
        <v>1</v>
      </c>
      <c r="Z269">
        <v>3.6999999999999998E-2</v>
      </c>
      <c r="AA269">
        <v>0.29399999999999998</v>
      </c>
      <c r="AD269">
        <v>8.1</v>
      </c>
    </row>
    <row r="270" spans="1:30" x14ac:dyDescent="0.3">
      <c r="A270" t="s">
        <v>40</v>
      </c>
      <c r="B270" t="s">
        <v>280</v>
      </c>
      <c r="C270">
        <v>0</v>
      </c>
      <c r="E270" t="s">
        <v>43</v>
      </c>
      <c r="G270" t="s">
        <v>44</v>
      </c>
      <c r="H270" t="s">
        <v>291</v>
      </c>
      <c r="I270" t="s">
        <v>292</v>
      </c>
      <c r="L270" t="s">
        <v>293</v>
      </c>
      <c r="M270" t="s">
        <v>294</v>
      </c>
      <c r="N270">
        <v>97</v>
      </c>
      <c r="O270" t="s">
        <v>356</v>
      </c>
      <c r="P270" t="s">
        <v>360</v>
      </c>
      <c r="Q270" t="s">
        <v>51</v>
      </c>
      <c r="S270">
        <v>170</v>
      </c>
      <c r="T270">
        <v>80</v>
      </c>
      <c r="U270">
        <v>8</v>
      </c>
      <c r="V270">
        <v>6</v>
      </c>
      <c r="Y270">
        <v>0.8</v>
      </c>
      <c r="Z270">
        <v>0.03</v>
      </c>
      <c r="AA270">
        <v>0.18099999999999999</v>
      </c>
      <c r="AD270">
        <v>5</v>
      </c>
    </row>
    <row r="271" spans="1:30" x14ac:dyDescent="0.3">
      <c r="A271" t="s">
        <v>40</v>
      </c>
      <c r="B271" t="s">
        <v>280</v>
      </c>
      <c r="C271">
        <v>0</v>
      </c>
      <c r="E271" t="s">
        <v>43</v>
      </c>
      <c r="G271" t="s">
        <v>44</v>
      </c>
      <c r="H271" t="s">
        <v>291</v>
      </c>
      <c r="I271" t="s">
        <v>292</v>
      </c>
      <c r="L271" t="s">
        <v>293</v>
      </c>
      <c r="M271" t="s">
        <v>294</v>
      </c>
      <c r="N271">
        <v>98</v>
      </c>
      <c r="O271" t="s">
        <v>356</v>
      </c>
      <c r="P271" t="s">
        <v>337</v>
      </c>
      <c r="Q271" t="s">
        <v>51</v>
      </c>
      <c r="S271">
        <v>112</v>
      </c>
      <c r="T271">
        <v>80</v>
      </c>
      <c r="U271">
        <v>8</v>
      </c>
      <c r="V271">
        <v>2</v>
      </c>
      <c r="Y271">
        <v>0.5</v>
      </c>
      <c r="Z271">
        <v>0.02</v>
      </c>
      <c r="AA271">
        <v>0.04</v>
      </c>
      <c r="AD271">
        <v>1.1000000000000001</v>
      </c>
    </row>
    <row r="272" spans="1:30" x14ac:dyDescent="0.3">
      <c r="A272" t="s">
        <v>40</v>
      </c>
      <c r="B272" t="s">
        <v>280</v>
      </c>
      <c r="C272">
        <v>0</v>
      </c>
      <c r="E272" t="s">
        <v>43</v>
      </c>
      <c r="G272" t="s">
        <v>44</v>
      </c>
      <c r="H272" t="s">
        <v>291</v>
      </c>
      <c r="I272" t="s">
        <v>292</v>
      </c>
      <c r="L272" t="s">
        <v>293</v>
      </c>
      <c r="M272" t="s">
        <v>294</v>
      </c>
      <c r="N272">
        <v>99</v>
      </c>
      <c r="O272" t="s">
        <v>356</v>
      </c>
      <c r="P272" t="s">
        <v>361</v>
      </c>
      <c r="Q272" t="s">
        <v>51</v>
      </c>
      <c r="S272">
        <v>140</v>
      </c>
      <c r="T272">
        <v>112</v>
      </c>
      <c r="U272">
        <v>8</v>
      </c>
      <c r="V272">
        <v>2</v>
      </c>
      <c r="Y272">
        <v>1</v>
      </c>
      <c r="Z272">
        <v>3.5000000000000003E-2</v>
      </c>
      <c r="AA272">
        <v>7.0999999999999994E-2</v>
      </c>
      <c r="AD272">
        <v>2</v>
      </c>
    </row>
    <row r="273" spans="1:30" x14ac:dyDescent="0.3">
      <c r="A273" t="s">
        <v>40</v>
      </c>
      <c r="B273" t="s">
        <v>280</v>
      </c>
      <c r="C273">
        <v>0</v>
      </c>
      <c r="E273" t="s">
        <v>43</v>
      </c>
      <c r="G273" t="s">
        <v>44</v>
      </c>
      <c r="H273" t="s">
        <v>291</v>
      </c>
      <c r="I273" t="s">
        <v>292</v>
      </c>
      <c r="L273" t="s">
        <v>293</v>
      </c>
      <c r="M273" t="s">
        <v>294</v>
      </c>
      <c r="N273">
        <v>100</v>
      </c>
      <c r="O273" t="s">
        <v>356</v>
      </c>
      <c r="P273" t="s">
        <v>338</v>
      </c>
      <c r="Q273" t="s">
        <v>51</v>
      </c>
      <c r="S273">
        <v>220</v>
      </c>
      <c r="T273">
        <v>220</v>
      </c>
      <c r="U273">
        <v>8</v>
      </c>
      <c r="V273">
        <v>1</v>
      </c>
      <c r="Y273">
        <v>3</v>
      </c>
      <c r="Z273">
        <v>0.104</v>
      </c>
      <c r="AA273">
        <v>0.104</v>
      </c>
      <c r="AD273">
        <v>3</v>
      </c>
    </row>
    <row r="274" spans="1:30" x14ac:dyDescent="0.3">
      <c r="A274" t="s">
        <v>40</v>
      </c>
      <c r="B274" t="s">
        <v>280</v>
      </c>
      <c r="C274">
        <v>0</v>
      </c>
      <c r="E274" t="s">
        <v>43</v>
      </c>
      <c r="G274" t="s">
        <v>44</v>
      </c>
      <c r="H274" t="s">
        <v>291</v>
      </c>
      <c r="I274" t="s">
        <v>292</v>
      </c>
      <c r="L274" t="s">
        <v>293</v>
      </c>
      <c r="M274" t="s">
        <v>294</v>
      </c>
      <c r="N274">
        <v>101</v>
      </c>
      <c r="O274" t="s">
        <v>356</v>
      </c>
      <c r="P274" t="s">
        <v>362</v>
      </c>
      <c r="Q274" t="s">
        <v>51</v>
      </c>
      <c r="S274">
        <v>360</v>
      </c>
      <c r="T274">
        <v>120</v>
      </c>
      <c r="U274">
        <v>8</v>
      </c>
      <c r="V274">
        <v>1</v>
      </c>
      <c r="Y274">
        <v>2.7</v>
      </c>
      <c r="Z274">
        <v>9.4E-2</v>
      </c>
      <c r="AA274">
        <v>9.4E-2</v>
      </c>
      <c r="AD274">
        <v>2.7</v>
      </c>
    </row>
    <row r="275" spans="1:30" x14ac:dyDescent="0.3">
      <c r="A275" t="s">
        <v>40</v>
      </c>
      <c r="B275" t="s">
        <v>280</v>
      </c>
      <c r="C275">
        <v>0</v>
      </c>
      <c r="E275" t="s">
        <v>43</v>
      </c>
      <c r="G275" t="s">
        <v>44</v>
      </c>
      <c r="H275" t="s">
        <v>291</v>
      </c>
      <c r="I275" t="s">
        <v>292</v>
      </c>
      <c r="L275" t="s">
        <v>293</v>
      </c>
      <c r="M275" t="s">
        <v>294</v>
      </c>
      <c r="N275">
        <v>102</v>
      </c>
      <c r="O275" t="s">
        <v>363</v>
      </c>
      <c r="P275" t="s">
        <v>364</v>
      </c>
      <c r="Q275" t="s">
        <v>51</v>
      </c>
      <c r="S275">
        <v>220</v>
      </c>
      <c r="T275">
        <v>60</v>
      </c>
      <c r="U275">
        <v>8</v>
      </c>
      <c r="V275">
        <v>108</v>
      </c>
      <c r="Y275">
        <v>0.8</v>
      </c>
      <c r="Z275">
        <v>0.03</v>
      </c>
      <c r="AA275">
        <v>3.2709999999999999</v>
      </c>
      <c r="AD275">
        <v>88</v>
      </c>
    </row>
    <row r="276" spans="1:30" x14ac:dyDescent="0.3">
      <c r="A276" t="s">
        <v>40</v>
      </c>
      <c r="B276" t="s">
        <v>280</v>
      </c>
      <c r="C276">
        <v>0</v>
      </c>
      <c r="E276" t="s">
        <v>43</v>
      </c>
      <c r="G276" t="s">
        <v>44</v>
      </c>
      <c r="H276" t="s">
        <v>291</v>
      </c>
      <c r="I276" t="s">
        <v>292</v>
      </c>
      <c r="L276" t="s">
        <v>293</v>
      </c>
      <c r="M276" t="s">
        <v>294</v>
      </c>
      <c r="N276">
        <v>103</v>
      </c>
      <c r="O276" t="s">
        <v>365</v>
      </c>
      <c r="P276" t="s">
        <v>297</v>
      </c>
      <c r="Q276" t="s">
        <v>51</v>
      </c>
      <c r="S276">
        <v>112</v>
      </c>
      <c r="T276">
        <v>112</v>
      </c>
      <c r="U276">
        <v>8</v>
      </c>
      <c r="V276">
        <v>79</v>
      </c>
      <c r="Y276">
        <v>0.8</v>
      </c>
      <c r="Z276">
        <v>2.9000000000000001E-2</v>
      </c>
      <c r="AA276">
        <v>2.2650000000000001</v>
      </c>
      <c r="AD276">
        <v>62.2</v>
      </c>
    </row>
    <row r="277" spans="1:30" x14ac:dyDescent="0.3">
      <c r="A277" t="s">
        <v>40</v>
      </c>
      <c r="B277" t="s">
        <v>280</v>
      </c>
      <c r="C277">
        <v>0</v>
      </c>
      <c r="E277" t="s">
        <v>43</v>
      </c>
      <c r="G277" t="s">
        <v>44</v>
      </c>
      <c r="H277" t="s">
        <v>291</v>
      </c>
      <c r="I277" t="s">
        <v>292</v>
      </c>
      <c r="L277" t="s">
        <v>293</v>
      </c>
      <c r="M277" t="s">
        <v>294</v>
      </c>
      <c r="N277">
        <v>104</v>
      </c>
      <c r="O277" t="s">
        <v>365</v>
      </c>
      <c r="P277" t="s">
        <v>296</v>
      </c>
      <c r="Q277" t="s">
        <v>51</v>
      </c>
      <c r="S277">
        <v>112</v>
      </c>
      <c r="T277">
        <v>85</v>
      </c>
      <c r="U277">
        <v>8</v>
      </c>
      <c r="V277">
        <v>70</v>
      </c>
      <c r="Y277">
        <v>0.6</v>
      </c>
      <c r="Z277">
        <v>2.1000000000000001E-2</v>
      </c>
      <c r="AA277">
        <v>1.484</v>
      </c>
      <c r="AD277">
        <v>40.1</v>
      </c>
    </row>
    <row r="278" spans="1:30" x14ac:dyDescent="0.3">
      <c r="A278" t="s">
        <v>40</v>
      </c>
      <c r="B278" t="s">
        <v>280</v>
      </c>
      <c r="C278">
        <v>0</v>
      </c>
      <c r="E278" t="s">
        <v>43</v>
      </c>
      <c r="G278" t="s">
        <v>44</v>
      </c>
      <c r="H278" t="s">
        <v>291</v>
      </c>
      <c r="I278" t="s">
        <v>292</v>
      </c>
      <c r="L278" t="s">
        <v>293</v>
      </c>
      <c r="M278" t="s">
        <v>294</v>
      </c>
      <c r="N278">
        <v>105</v>
      </c>
      <c r="O278" t="s">
        <v>365</v>
      </c>
      <c r="P278" t="s">
        <v>296</v>
      </c>
      <c r="Q278" t="s">
        <v>51</v>
      </c>
      <c r="S278">
        <v>112</v>
      </c>
      <c r="T278">
        <v>85</v>
      </c>
      <c r="U278">
        <v>8</v>
      </c>
      <c r="V278">
        <v>55</v>
      </c>
      <c r="Y278">
        <v>0.6</v>
      </c>
      <c r="Z278">
        <v>2.1000000000000001E-2</v>
      </c>
      <c r="AA278">
        <v>1.1659999999999999</v>
      </c>
      <c r="AD278">
        <v>31.5</v>
      </c>
    </row>
    <row r="279" spans="1:30" x14ac:dyDescent="0.3">
      <c r="A279" t="s">
        <v>40</v>
      </c>
      <c r="B279" t="s">
        <v>280</v>
      </c>
      <c r="C279">
        <v>0</v>
      </c>
      <c r="E279" t="s">
        <v>43</v>
      </c>
      <c r="G279" t="s">
        <v>44</v>
      </c>
      <c r="H279" t="s">
        <v>291</v>
      </c>
      <c r="I279" t="s">
        <v>292</v>
      </c>
      <c r="L279" t="s">
        <v>293</v>
      </c>
      <c r="M279" t="s">
        <v>294</v>
      </c>
      <c r="N279">
        <v>106</v>
      </c>
      <c r="O279" t="s">
        <v>365</v>
      </c>
      <c r="P279" t="s">
        <v>366</v>
      </c>
      <c r="Q279" t="s">
        <v>51</v>
      </c>
      <c r="S279">
        <v>186</v>
      </c>
      <c r="T279">
        <v>112</v>
      </c>
      <c r="U279">
        <v>8</v>
      </c>
      <c r="V279">
        <v>32</v>
      </c>
      <c r="Y279">
        <v>1.3</v>
      </c>
      <c r="Z279">
        <v>4.5999999999999999E-2</v>
      </c>
      <c r="AA279">
        <v>1.486</v>
      </c>
      <c r="AD279">
        <v>41.9</v>
      </c>
    </row>
    <row r="280" spans="1:30" x14ac:dyDescent="0.3">
      <c r="A280" t="s">
        <v>40</v>
      </c>
      <c r="B280" t="s">
        <v>280</v>
      </c>
      <c r="C280">
        <v>0</v>
      </c>
      <c r="E280" t="s">
        <v>43</v>
      </c>
      <c r="G280" t="s">
        <v>44</v>
      </c>
      <c r="H280" t="s">
        <v>291</v>
      </c>
      <c r="I280" t="s">
        <v>292</v>
      </c>
      <c r="L280" t="s">
        <v>293</v>
      </c>
      <c r="M280" t="s">
        <v>294</v>
      </c>
      <c r="N280">
        <v>107</v>
      </c>
      <c r="O280" t="s">
        <v>365</v>
      </c>
      <c r="P280" t="s">
        <v>366</v>
      </c>
      <c r="Q280" t="s">
        <v>51</v>
      </c>
      <c r="S280">
        <v>186</v>
      </c>
      <c r="T280">
        <v>112</v>
      </c>
      <c r="U280">
        <v>8</v>
      </c>
      <c r="V280">
        <v>1</v>
      </c>
      <c r="Y280">
        <v>1.3</v>
      </c>
      <c r="Z280">
        <v>4.5999999999999999E-2</v>
      </c>
      <c r="AA280">
        <v>4.5999999999999999E-2</v>
      </c>
      <c r="AD280">
        <v>1.3</v>
      </c>
    </row>
    <row r="281" spans="1:30" x14ac:dyDescent="0.3">
      <c r="A281" t="s">
        <v>40</v>
      </c>
      <c r="B281" t="s">
        <v>280</v>
      </c>
      <c r="C281">
        <v>0</v>
      </c>
      <c r="E281" t="s">
        <v>43</v>
      </c>
      <c r="G281" t="s">
        <v>44</v>
      </c>
      <c r="H281" t="s">
        <v>291</v>
      </c>
      <c r="I281" t="s">
        <v>292</v>
      </c>
      <c r="L281" t="s">
        <v>293</v>
      </c>
      <c r="M281" t="s">
        <v>294</v>
      </c>
      <c r="N281">
        <v>108</v>
      </c>
      <c r="O281" t="s">
        <v>367</v>
      </c>
      <c r="P281" t="s">
        <v>368</v>
      </c>
      <c r="Q281" t="s">
        <v>51</v>
      </c>
      <c r="S281">
        <v>140</v>
      </c>
      <c r="T281">
        <v>70</v>
      </c>
      <c r="U281">
        <v>2</v>
      </c>
      <c r="V281">
        <v>6</v>
      </c>
      <c r="Y281">
        <v>0.2</v>
      </c>
      <c r="Z281">
        <v>0.02</v>
      </c>
      <c r="AA281">
        <v>0.123</v>
      </c>
      <c r="AD281">
        <v>0.9</v>
      </c>
    </row>
    <row r="282" spans="1:30" x14ac:dyDescent="0.3">
      <c r="A282" t="s">
        <v>40</v>
      </c>
      <c r="B282" t="s">
        <v>280</v>
      </c>
      <c r="C282">
        <v>0</v>
      </c>
      <c r="E282" t="s">
        <v>43</v>
      </c>
      <c r="G282" t="s">
        <v>44</v>
      </c>
      <c r="H282" t="s">
        <v>291</v>
      </c>
      <c r="I282" t="s">
        <v>292</v>
      </c>
      <c r="L282" t="s">
        <v>293</v>
      </c>
      <c r="M282" t="s">
        <v>294</v>
      </c>
      <c r="N282">
        <v>109</v>
      </c>
      <c r="O282" t="s">
        <v>367</v>
      </c>
      <c r="P282" t="s">
        <v>369</v>
      </c>
      <c r="Q282" t="s">
        <v>51</v>
      </c>
      <c r="S282">
        <v>225</v>
      </c>
      <c r="T282">
        <v>140</v>
      </c>
      <c r="U282">
        <v>2</v>
      </c>
      <c r="V282">
        <v>4</v>
      </c>
      <c r="Y282">
        <v>0.5</v>
      </c>
      <c r="Z282">
        <v>6.4000000000000001E-2</v>
      </c>
      <c r="AA282">
        <v>0.25800000000000001</v>
      </c>
      <c r="AD282">
        <v>2</v>
      </c>
    </row>
    <row r="283" spans="1:30" x14ac:dyDescent="0.3">
      <c r="A283" t="s">
        <v>40</v>
      </c>
      <c r="B283" t="s">
        <v>280</v>
      </c>
      <c r="C283">
        <v>0</v>
      </c>
      <c r="E283" t="s">
        <v>43</v>
      </c>
      <c r="G283" t="s">
        <v>44</v>
      </c>
      <c r="H283" t="s">
        <v>291</v>
      </c>
      <c r="I283" t="s">
        <v>292</v>
      </c>
      <c r="L283" t="s">
        <v>293</v>
      </c>
      <c r="M283" t="s">
        <v>294</v>
      </c>
      <c r="N283">
        <v>110</v>
      </c>
      <c r="O283" t="s">
        <v>367</v>
      </c>
      <c r="P283" t="s">
        <v>370</v>
      </c>
      <c r="Q283" t="s">
        <v>51</v>
      </c>
      <c r="S283">
        <v>194</v>
      </c>
      <c r="T283">
        <v>70</v>
      </c>
      <c r="U283">
        <v>2</v>
      </c>
      <c r="V283">
        <v>2</v>
      </c>
      <c r="Y283">
        <v>0.2</v>
      </c>
      <c r="Z283">
        <v>2.8000000000000001E-2</v>
      </c>
      <c r="AA283">
        <v>5.6000000000000001E-2</v>
      </c>
      <c r="AD283">
        <v>0.4</v>
      </c>
    </row>
    <row r="284" spans="1:30" x14ac:dyDescent="0.3">
      <c r="A284" t="s">
        <v>40</v>
      </c>
      <c r="B284" t="s">
        <v>280</v>
      </c>
      <c r="C284">
        <v>0</v>
      </c>
      <c r="E284" t="s">
        <v>43</v>
      </c>
      <c r="G284" t="s">
        <v>44</v>
      </c>
      <c r="H284" t="s">
        <v>291</v>
      </c>
      <c r="I284" t="s">
        <v>292</v>
      </c>
      <c r="L284" t="s">
        <v>293</v>
      </c>
      <c r="M284" t="s">
        <v>294</v>
      </c>
      <c r="N284">
        <v>111</v>
      </c>
      <c r="O284" t="s">
        <v>367</v>
      </c>
      <c r="P284" t="s">
        <v>371</v>
      </c>
      <c r="Q284" t="s">
        <v>51</v>
      </c>
      <c r="S284">
        <v>210</v>
      </c>
      <c r="T284">
        <v>70</v>
      </c>
      <c r="U284">
        <v>2</v>
      </c>
      <c r="V284">
        <v>2</v>
      </c>
      <c r="Y284">
        <v>0.2</v>
      </c>
      <c r="Z284">
        <v>3.1E-2</v>
      </c>
      <c r="AA284">
        <v>6.0999999999999999E-2</v>
      </c>
      <c r="AD284">
        <v>0.5</v>
      </c>
    </row>
    <row r="285" spans="1:30" x14ac:dyDescent="0.3">
      <c r="A285" t="s">
        <v>40</v>
      </c>
      <c r="B285" t="s">
        <v>280</v>
      </c>
      <c r="C285">
        <v>0</v>
      </c>
      <c r="E285" t="s">
        <v>43</v>
      </c>
      <c r="G285" t="s">
        <v>44</v>
      </c>
      <c r="H285" t="s">
        <v>291</v>
      </c>
      <c r="I285" t="s">
        <v>292</v>
      </c>
      <c r="L285" t="s">
        <v>293</v>
      </c>
      <c r="M285" t="s">
        <v>294</v>
      </c>
      <c r="N285">
        <v>112</v>
      </c>
      <c r="O285" t="s">
        <v>367</v>
      </c>
      <c r="P285" t="s">
        <v>372</v>
      </c>
      <c r="Q285" t="s">
        <v>51</v>
      </c>
      <c r="S285">
        <v>365</v>
      </c>
      <c r="T285">
        <v>210</v>
      </c>
      <c r="U285">
        <v>2</v>
      </c>
      <c r="V285">
        <v>2</v>
      </c>
      <c r="Y285">
        <v>1.2</v>
      </c>
      <c r="Z285">
        <v>0.156</v>
      </c>
      <c r="AA285">
        <v>0.311</v>
      </c>
      <c r="AD285">
        <v>2.4</v>
      </c>
    </row>
    <row r="286" spans="1:30" x14ac:dyDescent="0.3">
      <c r="A286" t="s">
        <v>40</v>
      </c>
      <c r="B286" t="s">
        <v>280</v>
      </c>
      <c r="C286">
        <v>0</v>
      </c>
      <c r="E286" t="s">
        <v>43</v>
      </c>
      <c r="G286" t="s">
        <v>44</v>
      </c>
      <c r="H286" t="s">
        <v>291</v>
      </c>
      <c r="I286" t="s">
        <v>292</v>
      </c>
      <c r="L286" t="s">
        <v>293</v>
      </c>
      <c r="M286" t="s">
        <v>294</v>
      </c>
      <c r="N286">
        <v>113</v>
      </c>
      <c r="O286" t="s">
        <v>367</v>
      </c>
      <c r="P286" t="s">
        <v>373</v>
      </c>
      <c r="Q286" t="s">
        <v>51</v>
      </c>
      <c r="S286">
        <v>226</v>
      </c>
      <c r="T286">
        <v>140</v>
      </c>
      <c r="U286">
        <v>2</v>
      </c>
      <c r="V286">
        <v>1</v>
      </c>
      <c r="Y286">
        <v>0.5</v>
      </c>
      <c r="Z286">
        <v>6.5000000000000002E-2</v>
      </c>
      <c r="AA286">
        <v>6.5000000000000002E-2</v>
      </c>
      <c r="AD286">
        <v>0.5</v>
      </c>
    </row>
    <row r="287" spans="1:30" x14ac:dyDescent="0.3">
      <c r="A287" t="s">
        <v>40</v>
      </c>
      <c r="B287" t="s">
        <v>280</v>
      </c>
      <c r="C287">
        <v>0</v>
      </c>
      <c r="E287" t="s">
        <v>43</v>
      </c>
      <c r="G287" t="s">
        <v>44</v>
      </c>
      <c r="H287" t="s">
        <v>291</v>
      </c>
      <c r="I287" t="s">
        <v>292</v>
      </c>
      <c r="L287" t="s">
        <v>293</v>
      </c>
      <c r="M287" t="s">
        <v>294</v>
      </c>
      <c r="N287">
        <v>114</v>
      </c>
      <c r="O287" t="s">
        <v>367</v>
      </c>
      <c r="P287" t="s">
        <v>374</v>
      </c>
      <c r="Q287" t="s">
        <v>51</v>
      </c>
      <c r="S287">
        <v>326</v>
      </c>
      <c r="T287">
        <v>194</v>
      </c>
      <c r="U287">
        <v>2</v>
      </c>
      <c r="V287">
        <v>1</v>
      </c>
      <c r="Y287">
        <v>1</v>
      </c>
      <c r="Z287">
        <v>0.129</v>
      </c>
      <c r="AA287">
        <v>0.129</v>
      </c>
      <c r="AD287">
        <v>1</v>
      </c>
    </row>
    <row r="288" spans="1:30" x14ac:dyDescent="0.3">
      <c r="A288" t="s">
        <v>40</v>
      </c>
      <c r="B288" t="s">
        <v>280</v>
      </c>
      <c r="C288">
        <v>0</v>
      </c>
      <c r="E288" t="s">
        <v>43</v>
      </c>
      <c r="G288" t="s">
        <v>44</v>
      </c>
      <c r="H288" t="s">
        <v>291</v>
      </c>
      <c r="I288" t="s">
        <v>292</v>
      </c>
      <c r="L288" t="s">
        <v>293</v>
      </c>
      <c r="M288" t="s">
        <v>294</v>
      </c>
      <c r="N288">
        <v>115</v>
      </c>
      <c r="O288" t="s">
        <v>367</v>
      </c>
      <c r="P288" t="s">
        <v>375</v>
      </c>
      <c r="Q288" t="s">
        <v>51</v>
      </c>
      <c r="S288">
        <v>360</v>
      </c>
      <c r="T288">
        <v>220</v>
      </c>
      <c r="U288">
        <v>2</v>
      </c>
      <c r="V288">
        <v>1</v>
      </c>
      <c r="Y288">
        <v>1.2</v>
      </c>
      <c r="Z288">
        <v>0.161</v>
      </c>
      <c r="AA288">
        <v>0.161</v>
      </c>
      <c r="AD288">
        <v>1.2</v>
      </c>
    </row>
    <row r="289" spans="1:30" x14ac:dyDescent="0.3">
      <c r="A289" t="s">
        <v>40</v>
      </c>
      <c r="B289" t="s">
        <v>280</v>
      </c>
      <c r="C289">
        <v>0</v>
      </c>
      <c r="E289" t="s">
        <v>43</v>
      </c>
      <c r="G289" t="s">
        <v>44</v>
      </c>
      <c r="H289" t="s">
        <v>291</v>
      </c>
      <c r="I289" t="s">
        <v>292</v>
      </c>
      <c r="L289" t="s">
        <v>293</v>
      </c>
      <c r="M289" t="s">
        <v>294</v>
      </c>
      <c r="N289">
        <v>116</v>
      </c>
      <c r="O289" t="s">
        <v>376</v>
      </c>
      <c r="P289" t="s">
        <v>377</v>
      </c>
      <c r="Q289" t="s">
        <v>51</v>
      </c>
      <c r="S289">
        <v>360</v>
      </c>
      <c r="T289">
        <v>70</v>
      </c>
      <c r="U289">
        <v>2</v>
      </c>
      <c r="V289">
        <v>1</v>
      </c>
      <c r="Y289">
        <v>0.4</v>
      </c>
      <c r="Z289">
        <v>5.1999999999999998E-2</v>
      </c>
      <c r="AA289">
        <v>5.1999999999999998E-2</v>
      </c>
      <c r="AD289">
        <v>0.4</v>
      </c>
    </row>
    <row r="290" spans="1:30" x14ac:dyDescent="0.3">
      <c r="A290" t="s">
        <v>40</v>
      </c>
      <c r="B290" t="s">
        <v>280</v>
      </c>
      <c r="C290">
        <v>0</v>
      </c>
      <c r="E290" t="s">
        <v>43</v>
      </c>
      <c r="G290" t="s">
        <v>44</v>
      </c>
      <c r="H290" t="s">
        <v>291</v>
      </c>
      <c r="I290" t="s">
        <v>292</v>
      </c>
      <c r="L290" t="s">
        <v>293</v>
      </c>
      <c r="M290" t="s">
        <v>294</v>
      </c>
      <c r="N290">
        <v>117</v>
      </c>
      <c r="O290" t="s">
        <v>376</v>
      </c>
      <c r="P290" t="s">
        <v>378</v>
      </c>
      <c r="Q290" t="s">
        <v>51</v>
      </c>
      <c r="S290">
        <v>365</v>
      </c>
      <c r="T290">
        <v>140</v>
      </c>
      <c r="U290">
        <v>2</v>
      </c>
      <c r="V290">
        <v>1</v>
      </c>
      <c r="Y290">
        <v>0.8</v>
      </c>
      <c r="Z290">
        <v>0.104</v>
      </c>
      <c r="AA290">
        <v>0.104</v>
      </c>
      <c r="AD290">
        <v>0.8</v>
      </c>
    </row>
    <row r="291" spans="1:30" x14ac:dyDescent="0.3">
      <c r="A291" t="s">
        <v>40</v>
      </c>
      <c r="B291" t="s">
        <v>280</v>
      </c>
      <c r="C291">
        <v>0</v>
      </c>
      <c r="E291" t="s">
        <v>43</v>
      </c>
      <c r="G291" t="s">
        <v>44</v>
      </c>
      <c r="H291" t="s">
        <v>291</v>
      </c>
      <c r="I291" t="s">
        <v>292</v>
      </c>
      <c r="L291" t="s">
        <v>293</v>
      </c>
      <c r="M291" t="s">
        <v>294</v>
      </c>
      <c r="N291">
        <v>118</v>
      </c>
      <c r="O291" t="s">
        <v>376</v>
      </c>
      <c r="P291" t="s">
        <v>379</v>
      </c>
      <c r="Q291" t="s">
        <v>51</v>
      </c>
      <c r="S291">
        <v>483</v>
      </c>
      <c r="T291">
        <v>194</v>
      </c>
      <c r="U291">
        <v>2</v>
      </c>
      <c r="V291">
        <v>1</v>
      </c>
      <c r="Y291">
        <v>1.5</v>
      </c>
      <c r="Z291">
        <v>0.19</v>
      </c>
      <c r="AA291">
        <v>0.19</v>
      </c>
      <c r="AD291">
        <v>1.5</v>
      </c>
    </row>
    <row r="292" spans="1:30" x14ac:dyDescent="0.3">
      <c r="A292" t="s">
        <v>40</v>
      </c>
      <c r="B292" t="s">
        <v>280</v>
      </c>
      <c r="C292">
        <v>0</v>
      </c>
      <c r="E292" t="s">
        <v>43</v>
      </c>
      <c r="G292" t="s">
        <v>44</v>
      </c>
      <c r="H292" t="s">
        <v>291</v>
      </c>
      <c r="I292" t="s">
        <v>292</v>
      </c>
      <c r="L292" t="s">
        <v>293</v>
      </c>
      <c r="M292" t="s">
        <v>294</v>
      </c>
      <c r="N292">
        <v>119</v>
      </c>
      <c r="O292" t="s">
        <v>380</v>
      </c>
      <c r="P292" t="s">
        <v>381</v>
      </c>
      <c r="Q292" t="s">
        <v>51</v>
      </c>
      <c r="S292">
        <v>220</v>
      </c>
      <c r="T292">
        <v>140</v>
      </c>
      <c r="U292">
        <v>2</v>
      </c>
      <c r="V292">
        <v>8</v>
      </c>
      <c r="Y292">
        <v>0.5</v>
      </c>
      <c r="Z292">
        <v>6.3E-2</v>
      </c>
      <c r="AA292">
        <v>0.504</v>
      </c>
      <c r="AD292">
        <v>3.9</v>
      </c>
    </row>
    <row r="293" spans="1:30" x14ac:dyDescent="0.3">
      <c r="A293" t="s">
        <v>40</v>
      </c>
      <c r="B293" t="s">
        <v>280</v>
      </c>
      <c r="C293">
        <v>0</v>
      </c>
      <c r="E293" t="s">
        <v>43</v>
      </c>
      <c r="G293" t="s">
        <v>44</v>
      </c>
      <c r="H293" t="s">
        <v>291</v>
      </c>
      <c r="I293" t="s">
        <v>292</v>
      </c>
      <c r="L293" t="s">
        <v>293</v>
      </c>
      <c r="M293" t="s">
        <v>294</v>
      </c>
      <c r="N293">
        <v>120</v>
      </c>
      <c r="O293" t="s">
        <v>380</v>
      </c>
      <c r="P293" t="s">
        <v>382</v>
      </c>
      <c r="Q293" t="s">
        <v>51</v>
      </c>
      <c r="S293">
        <v>220</v>
      </c>
      <c r="T293">
        <v>140</v>
      </c>
      <c r="U293">
        <v>5</v>
      </c>
      <c r="V293">
        <v>8</v>
      </c>
      <c r="Y293">
        <v>1.2</v>
      </c>
      <c r="Z293">
        <v>6.5000000000000002E-2</v>
      </c>
      <c r="AA293">
        <v>0.52200000000000002</v>
      </c>
      <c r="AD293">
        <v>9.6999999999999993</v>
      </c>
    </row>
    <row r="294" spans="1:30" x14ac:dyDescent="0.3">
      <c r="A294" t="s">
        <v>40</v>
      </c>
      <c r="B294" t="s">
        <v>280</v>
      </c>
      <c r="C294">
        <v>0</v>
      </c>
      <c r="E294" t="s">
        <v>43</v>
      </c>
      <c r="G294" t="s">
        <v>44</v>
      </c>
      <c r="H294" t="s">
        <v>291</v>
      </c>
      <c r="I294" t="s">
        <v>292</v>
      </c>
      <c r="L294" t="s">
        <v>293</v>
      </c>
      <c r="M294" t="s">
        <v>294</v>
      </c>
      <c r="N294">
        <v>121</v>
      </c>
      <c r="O294" t="s">
        <v>380</v>
      </c>
      <c r="P294" t="s">
        <v>350</v>
      </c>
      <c r="Q294" t="s">
        <v>51</v>
      </c>
      <c r="S294">
        <v>220</v>
      </c>
      <c r="T294">
        <v>140</v>
      </c>
      <c r="U294">
        <v>8</v>
      </c>
      <c r="V294">
        <v>8</v>
      </c>
      <c r="Y294">
        <v>1.9</v>
      </c>
      <c r="Z294">
        <v>6.7000000000000004E-2</v>
      </c>
      <c r="AA294">
        <v>0.53900000000000003</v>
      </c>
      <c r="AD294">
        <v>15.5</v>
      </c>
    </row>
    <row r="295" spans="1:30" x14ac:dyDescent="0.3">
      <c r="A295" t="s">
        <v>40</v>
      </c>
      <c r="B295" t="s">
        <v>280</v>
      </c>
      <c r="C295">
        <v>0</v>
      </c>
      <c r="E295" t="s">
        <v>43</v>
      </c>
      <c r="G295" t="s">
        <v>44</v>
      </c>
      <c r="H295" t="s">
        <v>291</v>
      </c>
      <c r="I295" t="s">
        <v>292</v>
      </c>
      <c r="L295" t="s">
        <v>293</v>
      </c>
      <c r="M295" t="s">
        <v>294</v>
      </c>
      <c r="N295">
        <v>122</v>
      </c>
      <c r="O295" t="s">
        <v>380</v>
      </c>
      <c r="P295" t="s">
        <v>383</v>
      </c>
      <c r="Q295" t="s">
        <v>51</v>
      </c>
      <c r="S295">
        <v>170</v>
      </c>
      <c r="T295">
        <v>140</v>
      </c>
      <c r="U295">
        <v>2</v>
      </c>
      <c r="V295">
        <v>6</v>
      </c>
      <c r="Y295">
        <v>0.4</v>
      </c>
      <c r="Z295">
        <v>4.9000000000000002E-2</v>
      </c>
      <c r="AA295">
        <v>0.29299999999999998</v>
      </c>
      <c r="AD295">
        <v>2.2000000000000002</v>
      </c>
    </row>
    <row r="296" spans="1:30" x14ac:dyDescent="0.3">
      <c r="A296" t="s">
        <v>40</v>
      </c>
      <c r="B296" t="s">
        <v>280</v>
      </c>
      <c r="C296">
        <v>0</v>
      </c>
      <c r="E296" t="s">
        <v>43</v>
      </c>
      <c r="G296" t="s">
        <v>44</v>
      </c>
      <c r="H296" t="s">
        <v>291</v>
      </c>
      <c r="I296" t="s">
        <v>292</v>
      </c>
      <c r="L296" t="s">
        <v>293</v>
      </c>
      <c r="M296" t="s">
        <v>294</v>
      </c>
      <c r="N296">
        <v>123</v>
      </c>
      <c r="O296" t="s">
        <v>380</v>
      </c>
      <c r="P296" t="s">
        <v>384</v>
      </c>
      <c r="Q296" t="s">
        <v>51</v>
      </c>
      <c r="S296">
        <v>170</v>
      </c>
      <c r="T296">
        <v>140</v>
      </c>
      <c r="U296">
        <v>5</v>
      </c>
      <c r="V296">
        <v>6</v>
      </c>
      <c r="Y296">
        <v>0.9</v>
      </c>
      <c r="Z296">
        <v>5.0999999999999997E-2</v>
      </c>
      <c r="AA296">
        <v>0.30399999999999999</v>
      </c>
      <c r="AD296">
        <v>5.6</v>
      </c>
    </row>
    <row r="297" spans="1:30" x14ac:dyDescent="0.3">
      <c r="A297" t="s">
        <v>40</v>
      </c>
      <c r="B297" t="s">
        <v>280</v>
      </c>
      <c r="C297">
        <v>0</v>
      </c>
      <c r="E297" t="s">
        <v>43</v>
      </c>
      <c r="G297" t="s">
        <v>44</v>
      </c>
      <c r="H297" t="s">
        <v>291</v>
      </c>
      <c r="I297" t="s">
        <v>292</v>
      </c>
      <c r="L297" t="s">
        <v>293</v>
      </c>
      <c r="M297" t="s">
        <v>294</v>
      </c>
      <c r="N297">
        <v>124</v>
      </c>
      <c r="O297" t="s">
        <v>380</v>
      </c>
      <c r="P297" t="s">
        <v>352</v>
      </c>
      <c r="Q297" t="s">
        <v>51</v>
      </c>
      <c r="S297">
        <v>170</v>
      </c>
      <c r="T297">
        <v>140</v>
      </c>
      <c r="U297">
        <v>8</v>
      </c>
      <c r="V297">
        <v>6</v>
      </c>
      <c r="Y297">
        <v>1.5</v>
      </c>
      <c r="Z297">
        <v>5.2999999999999999E-2</v>
      </c>
      <c r="AA297">
        <v>0.315</v>
      </c>
      <c r="AD297">
        <v>9</v>
      </c>
    </row>
    <row r="298" spans="1:30" x14ac:dyDescent="0.3">
      <c r="A298" t="s">
        <v>40</v>
      </c>
      <c r="B298" t="s">
        <v>280</v>
      </c>
      <c r="C298">
        <v>0</v>
      </c>
      <c r="E298" t="s">
        <v>43</v>
      </c>
      <c r="G298" t="s">
        <v>44</v>
      </c>
      <c r="H298" t="s">
        <v>291</v>
      </c>
      <c r="I298" t="s">
        <v>292</v>
      </c>
      <c r="L298" t="s">
        <v>293</v>
      </c>
      <c r="M298" t="s">
        <v>294</v>
      </c>
      <c r="N298">
        <v>125</v>
      </c>
      <c r="O298" t="s">
        <v>380</v>
      </c>
      <c r="P298" t="s">
        <v>385</v>
      </c>
      <c r="Q298" t="s">
        <v>51</v>
      </c>
      <c r="S298">
        <v>140</v>
      </c>
      <c r="T298">
        <v>112</v>
      </c>
      <c r="U298">
        <v>2</v>
      </c>
      <c r="V298">
        <v>2</v>
      </c>
      <c r="Y298">
        <v>0.2</v>
      </c>
      <c r="Z298">
        <v>3.2000000000000001E-2</v>
      </c>
      <c r="AA298">
        <v>6.5000000000000002E-2</v>
      </c>
      <c r="AD298">
        <v>0.5</v>
      </c>
    </row>
    <row r="299" spans="1:30" x14ac:dyDescent="0.3">
      <c r="A299" t="s">
        <v>40</v>
      </c>
      <c r="B299" t="s">
        <v>280</v>
      </c>
      <c r="C299">
        <v>0</v>
      </c>
      <c r="E299" t="s">
        <v>43</v>
      </c>
      <c r="G299" t="s">
        <v>44</v>
      </c>
      <c r="H299" t="s">
        <v>291</v>
      </c>
      <c r="I299" t="s">
        <v>292</v>
      </c>
      <c r="L299" t="s">
        <v>293</v>
      </c>
      <c r="M299" t="s">
        <v>294</v>
      </c>
      <c r="N299">
        <v>126</v>
      </c>
      <c r="O299" t="s">
        <v>380</v>
      </c>
      <c r="P299" t="s">
        <v>386</v>
      </c>
      <c r="Q299" t="s">
        <v>51</v>
      </c>
      <c r="S299">
        <v>140</v>
      </c>
      <c r="T299">
        <v>112</v>
      </c>
      <c r="U299">
        <v>5</v>
      </c>
      <c r="V299">
        <v>2</v>
      </c>
      <c r="Y299">
        <v>0.6</v>
      </c>
      <c r="Z299">
        <v>3.4000000000000002E-2</v>
      </c>
      <c r="AA299">
        <v>6.8000000000000005E-2</v>
      </c>
      <c r="AD299">
        <v>1.2</v>
      </c>
    </row>
    <row r="300" spans="1:30" x14ac:dyDescent="0.3">
      <c r="A300" t="s">
        <v>40</v>
      </c>
      <c r="B300" t="s">
        <v>280</v>
      </c>
      <c r="C300">
        <v>0</v>
      </c>
      <c r="E300" t="s">
        <v>43</v>
      </c>
      <c r="G300" t="s">
        <v>44</v>
      </c>
      <c r="H300" t="s">
        <v>291</v>
      </c>
      <c r="I300" t="s">
        <v>292</v>
      </c>
      <c r="L300" t="s">
        <v>293</v>
      </c>
      <c r="M300" t="s">
        <v>294</v>
      </c>
      <c r="N300">
        <v>127</v>
      </c>
      <c r="O300" t="s">
        <v>380</v>
      </c>
      <c r="P300" t="s">
        <v>361</v>
      </c>
      <c r="Q300" t="s">
        <v>51</v>
      </c>
      <c r="S300">
        <v>140</v>
      </c>
      <c r="T300">
        <v>112</v>
      </c>
      <c r="U300">
        <v>8</v>
      </c>
      <c r="V300">
        <v>2</v>
      </c>
      <c r="Y300">
        <v>1</v>
      </c>
      <c r="Z300">
        <v>3.5000000000000003E-2</v>
      </c>
      <c r="AA300">
        <v>7.0999999999999994E-2</v>
      </c>
      <c r="AD300">
        <v>2</v>
      </c>
    </row>
    <row r="301" spans="1:30" x14ac:dyDescent="0.3">
      <c r="A301" t="s">
        <v>40</v>
      </c>
      <c r="B301" t="s">
        <v>280</v>
      </c>
      <c r="C301">
        <v>0</v>
      </c>
      <c r="E301" t="s">
        <v>43</v>
      </c>
      <c r="G301" t="s">
        <v>44</v>
      </c>
      <c r="H301" t="s">
        <v>291</v>
      </c>
      <c r="I301" t="s">
        <v>292</v>
      </c>
      <c r="L301" t="s">
        <v>293</v>
      </c>
      <c r="M301" t="s">
        <v>294</v>
      </c>
      <c r="N301">
        <v>128</v>
      </c>
      <c r="O301" t="s">
        <v>380</v>
      </c>
      <c r="P301" t="s">
        <v>387</v>
      </c>
      <c r="Q301" t="s">
        <v>51</v>
      </c>
      <c r="S301">
        <v>220</v>
      </c>
      <c r="T301">
        <v>220</v>
      </c>
      <c r="U301">
        <v>2</v>
      </c>
      <c r="V301">
        <v>1</v>
      </c>
      <c r="Y301">
        <v>0.8</v>
      </c>
      <c r="Z301">
        <v>9.9000000000000005E-2</v>
      </c>
      <c r="AA301">
        <v>9.9000000000000005E-2</v>
      </c>
      <c r="AD301">
        <v>0.8</v>
      </c>
    </row>
    <row r="302" spans="1:30" x14ac:dyDescent="0.3">
      <c r="A302" t="s">
        <v>40</v>
      </c>
      <c r="B302" t="s">
        <v>280</v>
      </c>
      <c r="C302">
        <v>0</v>
      </c>
      <c r="E302" t="s">
        <v>43</v>
      </c>
      <c r="G302" t="s">
        <v>44</v>
      </c>
      <c r="H302" t="s">
        <v>291</v>
      </c>
      <c r="I302" t="s">
        <v>292</v>
      </c>
      <c r="L302" t="s">
        <v>293</v>
      </c>
      <c r="M302" t="s">
        <v>294</v>
      </c>
      <c r="N302">
        <v>129</v>
      </c>
      <c r="O302" t="s">
        <v>380</v>
      </c>
      <c r="P302" t="s">
        <v>388</v>
      </c>
      <c r="Q302" t="s">
        <v>51</v>
      </c>
      <c r="S302">
        <v>220</v>
      </c>
      <c r="T302">
        <v>220</v>
      </c>
      <c r="U302">
        <v>5</v>
      </c>
      <c r="V302">
        <v>1</v>
      </c>
      <c r="Y302">
        <v>1.9</v>
      </c>
      <c r="Z302">
        <v>0.10100000000000001</v>
      </c>
      <c r="AA302">
        <v>0.10100000000000001</v>
      </c>
      <c r="AD302">
        <v>1.9</v>
      </c>
    </row>
    <row r="303" spans="1:30" x14ac:dyDescent="0.3">
      <c r="A303" t="s">
        <v>40</v>
      </c>
      <c r="B303" t="s">
        <v>280</v>
      </c>
      <c r="C303">
        <v>0</v>
      </c>
      <c r="E303" t="s">
        <v>43</v>
      </c>
      <c r="G303" t="s">
        <v>44</v>
      </c>
      <c r="H303" t="s">
        <v>291</v>
      </c>
      <c r="I303" t="s">
        <v>292</v>
      </c>
      <c r="L303" t="s">
        <v>293</v>
      </c>
      <c r="M303" t="s">
        <v>294</v>
      </c>
      <c r="N303">
        <v>130</v>
      </c>
      <c r="O303" t="s">
        <v>380</v>
      </c>
      <c r="P303" t="s">
        <v>338</v>
      </c>
      <c r="Q303" t="s">
        <v>51</v>
      </c>
      <c r="S303">
        <v>220</v>
      </c>
      <c r="T303">
        <v>220</v>
      </c>
      <c r="U303">
        <v>8</v>
      </c>
      <c r="V303">
        <v>1</v>
      </c>
      <c r="Y303">
        <v>3</v>
      </c>
      <c r="Z303">
        <v>0.104</v>
      </c>
      <c r="AA303">
        <v>0.104</v>
      </c>
      <c r="AD303">
        <v>3</v>
      </c>
    </row>
    <row r="304" spans="1:30" x14ac:dyDescent="0.3">
      <c r="A304" t="s">
        <v>40</v>
      </c>
      <c r="B304" t="s">
        <v>280</v>
      </c>
      <c r="C304">
        <v>0</v>
      </c>
      <c r="E304" t="s">
        <v>43</v>
      </c>
      <c r="G304" t="s">
        <v>55</v>
      </c>
      <c r="H304" t="s">
        <v>291</v>
      </c>
      <c r="I304" t="s">
        <v>292</v>
      </c>
      <c r="L304" t="s">
        <v>389</v>
      </c>
      <c r="M304" t="s">
        <v>390</v>
      </c>
      <c r="N304">
        <v>8</v>
      </c>
      <c r="O304" t="s">
        <v>391</v>
      </c>
      <c r="P304" t="s">
        <v>392</v>
      </c>
      <c r="Q304" t="s">
        <v>51</v>
      </c>
      <c r="S304">
        <v>8575</v>
      </c>
      <c r="V304">
        <v>19</v>
      </c>
      <c r="X304">
        <v>14.2</v>
      </c>
      <c r="Y304">
        <v>121.8</v>
      </c>
      <c r="Z304">
        <v>3.996</v>
      </c>
      <c r="AA304">
        <v>75.923000000000002</v>
      </c>
      <c r="AD304">
        <v>2313.5</v>
      </c>
    </row>
    <row r="305" spans="1:30" x14ac:dyDescent="0.3">
      <c r="A305" t="s">
        <v>40</v>
      </c>
      <c r="B305" t="s">
        <v>280</v>
      </c>
      <c r="C305">
        <v>0</v>
      </c>
      <c r="E305" t="s">
        <v>43</v>
      </c>
      <c r="G305" t="s">
        <v>55</v>
      </c>
      <c r="H305" t="s">
        <v>291</v>
      </c>
      <c r="I305" t="s">
        <v>292</v>
      </c>
      <c r="L305" t="s">
        <v>389</v>
      </c>
      <c r="M305" t="s">
        <v>390</v>
      </c>
      <c r="N305">
        <v>9</v>
      </c>
      <c r="O305" t="s">
        <v>393</v>
      </c>
      <c r="P305" t="s">
        <v>392</v>
      </c>
      <c r="Q305" t="s">
        <v>51</v>
      </c>
      <c r="S305">
        <v>8455</v>
      </c>
      <c r="V305">
        <v>9</v>
      </c>
      <c r="X305">
        <v>14.2</v>
      </c>
      <c r="Y305">
        <v>120.1</v>
      </c>
      <c r="Z305">
        <v>3.94</v>
      </c>
      <c r="AA305">
        <v>35.46</v>
      </c>
      <c r="AD305">
        <v>1080.5</v>
      </c>
    </row>
    <row r="306" spans="1:30" x14ac:dyDescent="0.3">
      <c r="A306" t="s">
        <v>40</v>
      </c>
      <c r="B306" t="s">
        <v>280</v>
      </c>
      <c r="C306">
        <v>0</v>
      </c>
      <c r="E306" t="s">
        <v>43</v>
      </c>
      <c r="G306" t="s">
        <v>55</v>
      </c>
      <c r="H306" t="s">
        <v>291</v>
      </c>
      <c r="I306" t="s">
        <v>292</v>
      </c>
      <c r="L306" t="s">
        <v>389</v>
      </c>
      <c r="M306" t="s">
        <v>390</v>
      </c>
      <c r="N306">
        <v>10</v>
      </c>
      <c r="O306" t="s">
        <v>394</v>
      </c>
      <c r="P306" t="s">
        <v>392</v>
      </c>
      <c r="Q306" t="s">
        <v>51</v>
      </c>
      <c r="S306">
        <v>8422</v>
      </c>
      <c r="V306">
        <v>6</v>
      </c>
      <c r="X306">
        <v>14.2</v>
      </c>
      <c r="Y306">
        <v>119.6</v>
      </c>
      <c r="Z306">
        <v>3.9249999999999998</v>
      </c>
      <c r="AA306">
        <v>23.547999999999998</v>
      </c>
      <c r="AD306">
        <v>717.6</v>
      </c>
    </row>
    <row r="307" spans="1:30" x14ac:dyDescent="0.3">
      <c r="A307" t="s">
        <v>40</v>
      </c>
      <c r="B307" t="s">
        <v>280</v>
      </c>
      <c r="C307">
        <v>0</v>
      </c>
      <c r="E307" t="s">
        <v>43</v>
      </c>
      <c r="G307" t="s">
        <v>55</v>
      </c>
      <c r="H307" t="s">
        <v>291</v>
      </c>
      <c r="I307" t="s">
        <v>292</v>
      </c>
      <c r="L307" t="s">
        <v>389</v>
      </c>
      <c r="M307" t="s">
        <v>390</v>
      </c>
      <c r="N307">
        <v>11</v>
      </c>
      <c r="O307" t="s">
        <v>395</v>
      </c>
      <c r="P307" t="s">
        <v>392</v>
      </c>
      <c r="Q307" t="s">
        <v>51</v>
      </c>
      <c r="S307">
        <v>7982</v>
      </c>
      <c r="V307">
        <v>1</v>
      </c>
      <c r="X307">
        <v>14.2</v>
      </c>
      <c r="Y307">
        <v>113.3</v>
      </c>
      <c r="Z307">
        <v>3.72</v>
      </c>
      <c r="AA307">
        <v>3.72</v>
      </c>
      <c r="AD307">
        <v>113.3</v>
      </c>
    </row>
    <row r="308" spans="1:30" x14ac:dyDescent="0.3">
      <c r="A308" t="s">
        <v>40</v>
      </c>
      <c r="B308" t="s">
        <v>280</v>
      </c>
      <c r="C308">
        <v>0</v>
      </c>
      <c r="E308" t="s">
        <v>43</v>
      </c>
      <c r="G308" t="s">
        <v>55</v>
      </c>
      <c r="H308" t="s">
        <v>291</v>
      </c>
      <c r="I308" t="s">
        <v>292</v>
      </c>
      <c r="L308" t="s">
        <v>389</v>
      </c>
      <c r="M308" t="s">
        <v>390</v>
      </c>
      <c r="N308">
        <v>12</v>
      </c>
      <c r="O308" t="s">
        <v>396</v>
      </c>
      <c r="P308" t="s">
        <v>392</v>
      </c>
      <c r="Q308" t="s">
        <v>51</v>
      </c>
      <c r="S308">
        <v>7692</v>
      </c>
      <c r="V308">
        <v>1</v>
      </c>
      <c r="X308">
        <v>14.2</v>
      </c>
      <c r="Y308">
        <v>109.2</v>
      </c>
      <c r="Z308">
        <v>3.5840000000000001</v>
      </c>
      <c r="AA308">
        <v>3.5840000000000001</v>
      </c>
      <c r="AD308">
        <v>109.2</v>
      </c>
    </row>
    <row r="309" spans="1:30" x14ac:dyDescent="0.3">
      <c r="A309" t="s">
        <v>40</v>
      </c>
      <c r="B309" t="s">
        <v>280</v>
      </c>
      <c r="C309">
        <v>0</v>
      </c>
      <c r="E309" t="s">
        <v>43</v>
      </c>
      <c r="G309" t="s">
        <v>55</v>
      </c>
      <c r="H309" t="s">
        <v>291</v>
      </c>
      <c r="I309" t="s">
        <v>292</v>
      </c>
      <c r="L309" t="s">
        <v>389</v>
      </c>
      <c r="M309" t="s">
        <v>390</v>
      </c>
      <c r="N309">
        <v>13</v>
      </c>
      <c r="O309" t="s">
        <v>397</v>
      </c>
      <c r="P309" t="s">
        <v>392</v>
      </c>
      <c r="Q309" t="s">
        <v>51</v>
      </c>
      <c r="S309">
        <v>7192</v>
      </c>
      <c r="V309">
        <v>1</v>
      </c>
      <c r="X309">
        <v>14.2</v>
      </c>
      <c r="Y309">
        <v>102.1</v>
      </c>
      <c r="Z309">
        <v>3.351</v>
      </c>
      <c r="AA309">
        <v>3.351</v>
      </c>
      <c r="AD309">
        <v>102.1</v>
      </c>
    </row>
    <row r="310" spans="1:30" x14ac:dyDescent="0.3">
      <c r="A310" t="s">
        <v>40</v>
      </c>
      <c r="B310" t="s">
        <v>280</v>
      </c>
      <c r="C310">
        <v>0</v>
      </c>
      <c r="E310" t="s">
        <v>43</v>
      </c>
      <c r="G310" t="s">
        <v>55</v>
      </c>
      <c r="H310" t="s">
        <v>291</v>
      </c>
      <c r="I310" t="s">
        <v>292</v>
      </c>
      <c r="L310" t="s">
        <v>389</v>
      </c>
      <c r="M310" t="s">
        <v>390</v>
      </c>
      <c r="N310">
        <v>14</v>
      </c>
      <c r="O310" t="s">
        <v>398</v>
      </c>
      <c r="P310" t="s">
        <v>392</v>
      </c>
      <c r="Q310" t="s">
        <v>51</v>
      </c>
      <c r="S310">
        <v>7192</v>
      </c>
      <c r="V310">
        <v>1</v>
      </c>
      <c r="X310">
        <v>14.2</v>
      </c>
      <c r="Y310">
        <v>102.1</v>
      </c>
      <c r="Z310">
        <v>3.351</v>
      </c>
      <c r="AA310">
        <v>3.351</v>
      </c>
      <c r="AD310">
        <v>102.1</v>
      </c>
    </row>
    <row r="311" spans="1:30" x14ac:dyDescent="0.3">
      <c r="A311" t="s">
        <v>40</v>
      </c>
      <c r="B311" t="s">
        <v>280</v>
      </c>
      <c r="C311">
        <v>0</v>
      </c>
      <c r="E311" t="s">
        <v>43</v>
      </c>
      <c r="G311" t="s">
        <v>55</v>
      </c>
      <c r="H311" t="s">
        <v>291</v>
      </c>
      <c r="I311" t="s">
        <v>292</v>
      </c>
      <c r="L311" t="s">
        <v>389</v>
      </c>
      <c r="M311" t="s">
        <v>390</v>
      </c>
      <c r="N311">
        <v>15</v>
      </c>
      <c r="O311" t="s">
        <v>399</v>
      </c>
      <c r="P311" t="s">
        <v>392</v>
      </c>
      <c r="Q311" t="s">
        <v>51</v>
      </c>
      <c r="S311">
        <v>1970</v>
      </c>
      <c r="V311">
        <v>3</v>
      </c>
      <c r="X311">
        <v>14.2</v>
      </c>
      <c r="Y311">
        <v>28</v>
      </c>
      <c r="Z311">
        <v>0.91800000000000004</v>
      </c>
      <c r="AA311">
        <v>2.754</v>
      </c>
      <c r="AD311">
        <v>83.9</v>
      </c>
    </row>
    <row r="312" spans="1:30" x14ac:dyDescent="0.3">
      <c r="A312" t="s">
        <v>40</v>
      </c>
      <c r="B312" t="s">
        <v>280</v>
      </c>
      <c r="C312">
        <v>0</v>
      </c>
      <c r="E312" t="s">
        <v>43</v>
      </c>
      <c r="G312" t="s">
        <v>55</v>
      </c>
      <c r="H312" t="s">
        <v>291</v>
      </c>
      <c r="I312" t="s">
        <v>292</v>
      </c>
      <c r="L312" t="s">
        <v>389</v>
      </c>
      <c r="M312" t="s">
        <v>390</v>
      </c>
      <c r="N312">
        <v>16</v>
      </c>
      <c r="O312" t="s">
        <v>400</v>
      </c>
      <c r="P312" t="s">
        <v>392</v>
      </c>
      <c r="Q312" t="s">
        <v>51</v>
      </c>
      <c r="S312">
        <v>316</v>
      </c>
      <c r="V312">
        <v>3</v>
      </c>
      <c r="X312">
        <v>14.2</v>
      </c>
      <c r="Y312">
        <v>4.5</v>
      </c>
      <c r="Z312">
        <v>0.14699999999999999</v>
      </c>
      <c r="AA312">
        <v>0.442</v>
      </c>
      <c r="AD312">
        <v>13.5</v>
      </c>
    </row>
    <row r="313" spans="1:30" x14ac:dyDescent="0.3">
      <c r="A313" t="s">
        <v>40</v>
      </c>
      <c r="B313" t="s">
        <v>280</v>
      </c>
      <c r="C313">
        <v>0</v>
      </c>
      <c r="E313" t="s">
        <v>43</v>
      </c>
      <c r="G313" t="s">
        <v>55</v>
      </c>
      <c r="H313" t="s">
        <v>291</v>
      </c>
      <c r="I313" t="s">
        <v>292</v>
      </c>
      <c r="L313" t="s">
        <v>389</v>
      </c>
      <c r="M313" t="s">
        <v>390</v>
      </c>
      <c r="N313">
        <v>17</v>
      </c>
      <c r="O313" t="s">
        <v>401</v>
      </c>
      <c r="P313" t="s">
        <v>392</v>
      </c>
      <c r="Q313" t="s">
        <v>51</v>
      </c>
      <c r="S313">
        <v>3235</v>
      </c>
      <c r="V313">
        <v>2</v>
      </c>
      <c r="X313">
        <v>14.2</v>
      </c>
      <c r="Y313">
        <v>45.9</v>
      </c>
      <c r="Z313">
        <v>1.508</v>
      </c>
      <c r="AA313">
        <v>3.0150000000000001</v>
      </c>
      <c r="AD313">
        <v>91.9</v>
      </c>
    </row>
    <row r="314" spans="1:30" x14ac:dyDescent="0.3">
      <c r="A314" t="s">
        <v>40</v>
      </c>
      <c r="B314" t="s">
        <v>280</v>
      </c>
      <c r="C314">
        <v>0</v>
      </c>
      <c r="E314" t="s">
        <v>43</v>
      </c>
      <c r="G314" t="s">
        <v>55</v>
      </c>
      <c r="H314" t="s">
        <v>291</v>
      </c>
      <c r="I314" t="s">
        <v>292</v>
      </c>
      <c r="L314" t="s">
        <v>389</v>
      </c>
      <c r="M314" t="s">
        <v>390</v>
      </c>
      <c r="N314">
        <v>18</v>
      </c>
      <c r="O314" t="s">
        <v>402</v>
      </c>
      <c r="P314" t="s">
        <v>392</v>
      </c>
      <c r="Q314" t="s">
        <v>51</v>
      </c>
      <c r="S314">
        <v>2270</v>
      </c>
      <c r="V314">
        <v>2</v>
      </c>
      <c r="X314">
        <v>14.2</v>
      </c>
      <c r="Y314">
        <v>32.200000000000003</v>
      </c>
      <c r="Z314">
        <v>1.0580000000000001</v>
      </c>
      <c r="AA314">
        <v>2.1160000000000001</v>
      </c>
      <c r="AD314">
        <v>64.5</v>
      </c>
    </row>
    <row r="315" spans="1:30" x14ac:dyDescent="0.3">
      <c r="A315" t="s">
        <v>40</v>
      </c>
      <c r="B315" t="s">
        <v>280</v>
      </c>
      <c r="C315">
        <v>0</v>
      </c>
      <c r="E315" t="s">
        <v>43</v>
      </c>
      <c r="G315" t="s">
        <v>55</v>
      </c>
      <c r="H315" t="s">
        <v>291</v>
      </c>
      <c r="I315" t="s">
        <v>292</v>
      </c>
      <c r="L315" t="s">
        <v>389</v>
      </c>
      <c r="M315" t="s">
        <v>390</v>
      </c>
      <c r="N315">
        <v>19</v>
      </c>
      <c r="O315" t="s">
        <v>403</v>
      </c>
      <c r="P315" t="s">
        <v>392</v>
      </c>
      <c r="Q315" t="s">
        <v>51</v>
      </c>
      <c r="S315">
        <v>691</v>
      </c>
      <c r="V315">
        <v>2</v>
      </c>
      <c r="X315">
        <v>14.2</v>
      </c>
      <c r="Y315">
        <v>9.8000000000000007</v>
      </c>
      <c r="Z315">
        <v>0.32200000000000001</v>
      </c>
      <c r="AA315">
        <v>0.64400000000000002</v>
      </c>
      <c r="AD315">
        <v>19.600000000000001</v>
      </c>
    </row>
    <row r="316" spans="1:30" x14ac:dyDescent="0.3">
      <c r="A316" t="s">
        <v>40</v>
      </c>
      <c r="B316" t="s">
        <v>280</v>
      </c>
      <c r="C316">
        <v>0</v>
      </c>
      <c r="E316" t="s">
        <v>43</v>
      </c>
      <c r="G316" t="s">
        <v>55</v>
      </c>
      <c r="H316" t="s">
        <v>291</v>
      </c>
      <c r="I316" t="s">
        <v>292</v>
      </c>
      <c r="L316" t="s">
        <v>389</v>
      </c>
      <c r="M316" t="s">
        <v>390</v>
      </c>
      <c r="N316">
        <v>20</v>
      </c>
      <c r="O316" t="s">
        <v>404</v>
      </c>
      <c r="P316" t="s">
        <v>392</v>
      </c>
      <c r="Q316" t="s">
        <v>51</v>
      </c>
      <c r="S316">
        <v>416</v>
      </c>
      <c r="V316">
        <v>1</v>
      </c>
      <c r="X316">
        <v>14.2</v>
      </c>
      <c r="Y316">
        <v>5.9</v>
      </c>
      <c r="Z316">
        <v>0.19400000000000001</v>
      </c>
      <c r="AA316">
        <v>0.19400000000000001</v>
      </c>
      <c r="AD316">
        <v>5.9</v>
      </c>
    </row>
    <row r="317" spans="1:30" x14ac:dyDescent="0.3">
      <c r="A317" t="s">
        <v>40</v>
      </c>
      <c r="B317" t="s">
        <v>280</v>
      </c>
      <c r="C317">
        <v>0</v>
      </c>
      <c r="E317" t="s">
        <v>43</v>
      </c>
      <c r="G317" t="s">
        <v>55</v>
      </c>
      <c r="H317" t="s">
        <v>291</v>
      </c>
      <c r="I317" t="s">
        <v>292</v>
      </c>
      <c r="L317" t="s">
        <v>389</v>
      </c>
      <c r="M317" t="s">
        <v>390</v>
      </c>
      <c r="N317">
        <v>21</v>
      </c>
      <c r="O317" t="s">
        <v>405</v>
      </c>
      <c r="P317" t="s">
        <v>392</v>
      </c>
      <c r="Q317" t="s">
        <v>51</v>
      </c>
      <c r="S317">
        <v>3640</v>
      </c>
      <c r="V317">
        <v>28</v>
      </c>
      <c r="X317">
        <v>14.2</v>
      </c>
      <c r="Y317">
        <v>51.7</v>
      </c>
      <c r="Z317">
        <v>1.696</v>
      </c>
      <c r="AA317">
        <v>47.494999999999997</v>
      </c>
      <c r="AD317">
        <v>1447.3</v>
      </c>
    </row>
    <row r="318" spans="1:30" x14ac:dyDescent="0.3">
      <c r="A318" t="s">
        <v>40</v>
      </c>
      <c r="B318" t="s">
        <v>280</v>
      </c>
      <c r="C318">
        <v>0</v>
      </c>
      <c r="E318" t="s">
        <v>43</v>
      </c>
      <c r="G318" t="s">
        <v>55</v>
      </c>
      <c r="H318" t="s">
        <v>291</v>
      </c>
      <c r="I318" t="s">
        <v>292</v>
      </c>
      <c r="L318" t="s">
        <v>389</v>
      </c>
      <c r="M318" t="s">
        <v>390</v>
      </c>
      <c r="N318">
        <v>22</v>
      </c>
      <c r="O318" t="s">
        <v>406</v>
      </c>
      <c r="P318" t="s">
        <v>392</v>
      </c>
      <c r="Q318" t="s">
        <v>51</v>
      </c>
      <c r="S318">
        <v>1840</v>
      </c>
      <c r="V318">
        <v>6</v>
      </c>
      <c r="X318">
        <v>14.2</v>
      </c>
      <c r="Y318">
        <v>26.1</v>
      </c>
      <c r="Z318">
        <v>0.85699999999999998</v>
      </c>
      <c r="AA318">
        <v>5.1449999999999996</v>
      </c>
      <c r="AD318">
        <v>156.80000000000001</v>
      </c>
    </row>
    <row r="319" spans="1:30" x14ac:dyDescent="0.3">
      <c r="A319" t="s">
        <v>40</v>
      </c>
      <c r="B319" t="s">
        <v>280</v>
      </c>
      <c r="C319">
        <v>0</v>
      </c>
      <c r="E319" t="s">
        <v>43</v>
      </c>
      <c r="G319" t="s">
        <v>55</v>
      </c>
      <c r="H319" t="s">
        <v>291</v>
      </c>
      <c r="I319" t="s">
        <v>292</v>
      </c>
      <c r="L319" t="s">
        <v>389</v>
      </c>
      <c r="M319" t="s">
        <v>390</v>
      </c>
      <c r="N319">
        <v>23</v>
      </c>
      <c r="O319" t="s">
        <v>407</v>
      </c>
      <c r="P319" t="s">
        <v>392</v>
      </c>
      <c r="Q319" t="s">
        <v>51</v>
      </c>
      <c r="S319">
        <v>3500</v>
      </c>
      <c r="V319">
        <v>4</v>
      </c>
      <c r="X319">
        <v>14.2</v>
      </c>
      <c r="Y319">
        <v>49.7</v>
      </c>
      <c r="Z319">
        <v>1.631</v>
      </c>
      <c r="AA319">
        <v>6.524</v>
      </c>
      <c r="AD319">
        <v>198.8</v>
      </c>
    </row>
    <row r="320" spans="1:30" x14ac:dyDescent="0.3">
      <c r="A320" t="s">
        <v>40</v>
      </c>
      <c r="B320" t="s">
        <v>280</v>
      </c>
      <c r="C320">
        <v>0</v>
      </c>
      <c r="E320" t="s">
        <v>43</v>
      </c>
      <c r="G320" t="s">
        <v>55</v>
      </c>
      <c r="H320" t="s">
        <v>291</v>
      </c>
      <c r="I320" t="s">
        <v>292</v>
      </c>
      <c r="L320" t="s">
        <v>389</v>
      </c>
      <c r="M320" t="s">
        <v>390</v>
      </c>
      <c r="N320">
        <v>24</v>
      </c>
      <c r="O320" t="s">
        <v>408</v>
      </c>
      <c r="P320" t="s">
        <v>392</v>
      </c>
      <c r="Q320" t="s">
        <v>51</v>
      </c>
      <c r="S320">
        <v>1590</v>
      </c>
      <c r="V320">
        <v>4</v>
      </c>
      <c r="X320">
        <v>14.2</v>
      </c>
      <c r="Y320">
        <v>22.6</v>
      </c>
      <c r="Z320">
        <v>0.74099999999999999</v>
      </c>
      <c r="AA320">
        <v>2.964</v>
      </c>
      <c r="AD320">
        <v>90.3</v>
      </c>
    </row>
    <row r="321" spans="1:30" x14ac:dyDescent="0.3">
      <c r="A321" t="s">
        <v>40</v>
      </c>
      <c r="B321" t="s">
        <v>280</v>
      </c>
      <c r="C321">
        <v>0</v>
      </c>
      <c r="E321" t="s">
        <v>43</v>
      </c>
      <c r="G321" t="s">
        <v>55</v>
      </c>
      <c r="H321" t="s">
        <v>291</v>
      </c>
      <c r="I321" t="s">
        <v>292</v>
      </c>
      <c r="L321" t="s">
        <v>389</v>
      </c>
      <c r="M321" t="s">
        <v>390</v>
      </c>
      <c r="N321">
        <v>25</v>
      </c>
      <c r="O321" t="s">
        <v>409</v>
      </c>
      <c r="P321" t="s">
        <v>392</v>
      </c>
      <c r="Q321" t="s">
        <v>51</v>
      </c>
      <c r="S321">
        <v>2210</v>
      </c>
      <c r="V321">
        <v>3</v>
      </c>
      <c r="X321">
        <v>14.2</v>
      </c>
      <c r="Y321">
        <v>31.4</v>
      </c>
      <c r="Z321">
        <v>1.03</v>
      </c>
      <c r="AA321">
        <v>3.09</v>
      </c>
      <c r="AD321">
        <v>94.1</v>
      </c>
    </row>
    <row r="322" spans="1:30" x14ac:dyDescent="0.3">
      <c r="A322" t="s">
        <v>40</v>
      </c>
      <c r="B322" t="s">
        <v>280</v>
      </c>
      <c r="C322">
        <v>0</v>
      </c>
      <c r="E322" t="s">
        <v>43</v>
      </c>
      <c r="G322" t="s">
        <v>55</v>
      </c>
      <c r="H322" t="s">
        <v>291</v>
      </c>
      <c r="I322" t="s">
        <v>292</v>
      </c>
      <c r="L322" t="s">
        <v>389</v>
      </c>
      <c r="M322" t="s">
        <v>390</v>
      </c>
      <c r="N322">
        <v>26</v>
      </c>
      <c r="O322" t="s">
        <v>410</v>
      </c>
      <c r="P322" t="s">
        <v>411</v>
      </c>
      <c r="Q322" t="s">
        <v>51</v>
      </c>
      <c r="S322">
        <v>4944</v>
      </c>
      <c r="V322">
        <v>3</v>
      </c>
      <c r="X322">
        <v>22.1</v>
      </c>
      <c r="Y322">
        <v>109.3</v>
      </c>
      <c r="Z322">
        <v>2.8580000000000001</v>
      </c>
      <c r="AA322">
        <v>8.5730000000000004</v>
      </c>
      <c r="AD322">
        <v>327.8</v>
      </c>
    </row>
    <row r="323" spans="1:30" x14ac:dyDescent="0.3">
      <c r="A323" t="s">
        <v>40</v>
      </c>
      <c r="B323" t="s">
        <v>280</v>
      </c>
      <c r="C323">
        <v>0</v>
      </c>
      <c r="E323" t="s">
        <v>43</v>
      </c>
      <c r="G323" t="s">
        <v>55</v>
      </c>
      <c r="H323" t="s">
        <v>291</v>
      </c>
      <c r="I323" t="s">
        <v>292</v>
      </c>
      <c r="L323" t="s">
        <v>389</v>
      </c>
      <c r="M323" t="s">
        <v>390</v>
      </c>
      <c r="N323">
        <v>27</v>
      </c>
      <c r="O323" t="s">
        <v>412</v>
      </c>
      <c r="P323" t="s">
        <v>392</v>
      </c>
      <c r="Q323" t="s">
        <v>51</v>
      </c>
      <c r="S323">
        <v>5740</v>
      </c>
      <c r="V323">
        <v>2</v>
      </c>
      <c r="X323">
        <v>14.2</v>
      </c>
      <c r="Y323">
        <v>81.5</v>
      </c>
      <c r="Z323">
        <v>2.6749999999999998</v>
      </c>
      <c r="AA323">
        <v>5.35</v>
      </c>
      <c r="AD323">
        <v>163</v>
      </c>
    </row>
    <row r="324" spans="1:30" x14ac:dyDescent="0.3">
      <c r="A324" t="s">
        <v>40</v>
      </c>
      <c r="B324" t="s">
        <v>280</v>
      </c>
      <c r="C324">
        <v>0</v>
      </c>
      <c r="E324" t="s">
        <v>43</v>
      </c>
      <c r="G324" t="s">
        <v>55</v>
      </c>
      <c r="H324" t="s">
        <v>291</v>
      </c>
      <c r="I324" t="s">
        <v>292</v>
      </c>
      <c r="L324" t="s">
        <v>389</v>
      </c>
      <c r="M324" t="s">
        <v>390</v>
      </c>
      <c r="N324">
        <v>28</v>
      </c>
      <c r="O324" t="s">
        <v>413</v>
      </c>
      <c r="P324" t="s">
        <v>392</v>
      </c>
      <c r="Q324" t="s">
        <v>51</v>
      </c>
      <c r="S324">
        <v>5308</v>
      </c>
      <c r="V324">
        <v>2</v>
      </c>
      <c r="X324">
        <v>14.2</v>
      </c>
      <c r="Y324">
        <v>75.400000000000006</v>
      </c>
      <c r="Z324">
        <v>2.4740000000000002</v>
      </c>
      <c r="AA324">
        <v>4.9470000000000001</v>
      </c>
      <c r="AD324">
        <v>150.69999999999999</v>
      </c>
    </row>
    <row r="325" spans="1:30" x14ac:dyDescent="0.3">
      <c r="A325" t="s">
        <v>40</v>
      </c>
      <c r="B325" t="s">
        <v>280</v>
      </c>
      <c r="C325">
        <v>0</v>
      </c>
      <c r="E325" t="s">
        <v>43</v>
      </c>
      <c r="G325" t="s">
        <v>55</v>
      </c>
      <c r="H325" t="s">
        <v>291</v>
      </c>
      <c r="I325" t="s">
        <v>292</v>
      </c>
      <c r="L325" t="s">
        <v>389</v>
      </c>
      <c r="M325" t="s">
        <v>390</v>
      </c>
      <c r="N325">
        <v>29</v>
      </c>
      <c r="O325" t="s">
        <v>414</v>
      </c>
      <c r="P325" t="s">
        <v>392</v>
      </c>
      <c r="Q325" t="s">
        <v>51</v>
      </c>
      <c r="S325">
        <v>4307</v>
      </c>
      <c r="V325">
        <v>2</v>
      </c>
      <c r="X325">
        <v>14.2</v>
      </c>
      <c r="Y325">
        <v>61.2</v>
      </c>
      <c r="Z325">
        <v>2.0070000000000001</v>
      </c>
      <c r="AA325">
        <v>4.0140000000000002</v>
      </c>
      <c r="AD325">
        <v>122.3</v>
      </c>
    </row>
    <row r="326" spans="1:30" x14ac:dyDescent="0.3">
      <c r="A326" t="s">
        <v>40</v>
      </c>
      <c r="B326" t="s">
        <v>280</v>
      </c>
      <c r="C326">
        <v>0</v>
      </c>
      <c r="E326" t="s">
        <v>43</v>
      </c>
      <c r="G326" t="s">
        <v>55</v>
      </c>
      <c r="H326" t="s">
        <v>291</v>
      </c>
      <c r="I326" t="s">
        <v>292</v>
      </c>
      <c r="L326" t="s">
        <v>389</v>
      </c>
      <c r="M326" t="s">
        <v>390</v>
      </c>
      <c r="N326">
        <v>30</v>
      </c>
      <c r="O326" t="s">
        <v>415</v>
      </c>
      <c r="P326" t="s">
        <v>392</v>
      </c>
      <c r="Q326" t="s">
        <v>51</v>
      </c>
      <c r="S326">
        <v>3700</v>
      </c>
      <c r="V326">
        <v>2</v>
      </c>
      <c r="X326">
        <v>14.2</v>
      </c>
      <c r="Y326">
        <v>52.5</v>
      </c>
      <c r="Z326">
        <v>1.724</v>
      </c>
      <c r="AA326">
        <v>3.448</v>
      </c>
      <c r="AD326">
        <v>105.1</v>
      </c>
    </row>
    <row r="327" spans="1:30" x14ac:dyDescent="0.3">
      <c r="A327" t="s">
        <v>40</v>
      </c>
      <c r="B327" t="s">
        <v>280</v>
      </c>
      <c r="C327">
        <v>0</v>
      </c>
      <c r="E327" t="s">
        <v>43</v>
      </c>
      <c r="G327" t="s">
        <v>55</v>
      </c>
      <c r="H327" t="s">
        <v>291</v>
      </c>
      <c r="I327" t="s">
        <v>292</v>
      </c>
      <c r="L327" t="s">
        <v>389</v>
      </c>
      <c r="M327" t="s">
        <v>390</v>
      </c>
      <c r="N327">
        <v>31</v>
      </c>
      <c r="O327" t="s">
        <v>416</v>
      </c>
      <c r="P327" t="s">
        <v>392</v>
      </c>
      <c r="Q327" t="s">
        <v>51</v>
      </c>
      <c r="S327">
        <v>3580</v>
      </c>
      <c r="V327">
        <v>2</v>
      </c>
      <c r="X327">
        <v>14.2</v>
      </c>
      <c r="Y327">
        <v>50.8</v>
      </c>
      <c r="Z327">
        <v>1.6679999999999999</v>
      </c>
      <c r="AA327">
        <v>3.3370000000000002</v>
      </c>
      <c r="AD327">
        <v>101.7</v>
      </c>
    </row>
    <row r="328" spans="1:30" x14ac:dyDescent="0.3">
      <c r="A328" t="s">
        <v>40</v>
      </c>
      <c r="B328" t="s">
        <v>280</v>
      </c>
      <c r="C328">
        <v>0</v>
      </c>
      <c r="E328" t="s">
        <v>43</v>
      </c>
      <c r="G328" t="s">
        <v>55</v>
      </c>
      <c r="H328" t="s">
        <v>291</v>
      </c>
      <c r="I328" t="s">
        <v>292</v>
      </c>
      <c r="L328" t="s">
        <v>389</v>
      </c>
      <c r="M328" t="s">
        <v>390</v>
      </c>
      <c r="N328">
        <v>32</v>
      </c>
      <c r="O328" t="s">
        <v>417</v>
      </c>
      <c r="P328" t="s">
        <v>392</v>
      </c>
      <c r="Q328" t="s">
        <v>51</v>
      </c>
      <c r="S328">
        <v>3291</v>
      </c>
      <c r="V328">
        <v>2</v>
      </c>
      <c r="X328">
        <v>14.2</v>
      </c>
      <c r="Y328">
        <v>46.7</v>
      </c>
      <c r="Z328">
        <v>1.534</v>
      </c>
      <c r="AA328">
        <v>3.0670000000000002</v>
      </c>
      <c r="AD328">
        <v>93.5</v>
      </c>
    </row>
    <row r="329" spans="1:30" x14ac:dyDescent="0.3">
      <c r="A329" t="s">
        <v>40</v>
      </c>
      <c r="B329" t="s">
        <v>280</v>
      </c>
      <c r="C329">
        <v>0</v>
      </c>
      <c r="E329" t="s">
        <v>43</v>
      </c>
      <c r="G329" t="s">
        <v>55</v>
      </c>
      <c r="H329" t="s">
        <v>291</v>
      </c>
      <c r="I329" t="s">
        <v>292</v>
      </c>
      <c r="L329" t="s">
        <v>389</v>
      </c>
      <c r="M329" t="s">
        <v>390</v>
      </c>
      <c r="N329">
        <v>33</v>
      </c>
      <c r="O329" t="s">
        <v>418</v>
      </c>
      <c r="P329" t="s">
        <v>392</v>
      </c>
      <c r="Q329" t="s">
        <v>51</v>
      </c>
      <c r="S329">
        <v>3220</v>
      </c>
      <c r="V329">
        <v>2</v>
      </c>
      <c r="X329">
        <v>14.2</v>
      </c>
      <c r="Y329">
        <v>45.7</v>
      </c>
      <c r="Z329">
        <v>1.5009999999999999</v>
      </c>
      <c r="AA329">
        <v>3.0009999999999999</v>
      </c>
      <c r="AD329">
        <v>91.4</v>
      </c>
    </row>
    <row r="330" spans="1:30" x14ac:dyDescent="0.3">
      <c r="A330" t="s">
        <v>40</v>
      </c>
      <c r="B330" t="s">
        <v>280</v>
      </c>
      <c r="C330">
        <v>0</v>
      </c>
      <c r="E330" t="s">
        <v>43</v>
      </c>
      <c r="G330" t="s">
        <v>55</v>
      </c>
      <c r="H330" t="s">
        <v>291</v>
      </c>
      <c r="I330" t="s">
        <v>292</v>
      </c>
      <c r="L330" t="s">
        <v>389</v>
      </c>
      <c r="M330" t="s">
        <v>390</v>
      </c>
      <c r="N330">
        <v>34</v>
      </c>
      <c r="O330" t="s">
        <v>419</v>
      </c>
      <c r="P330" t="s">
        <v>392</v>
      </c>
      <c r="Q330" t="s">
        <v>51</v>
      </c>
      <c r="S330">
        <v>3100</v>
      </c>
      <c r="V330">
        <v>2</v>
      </c>
      <c r="X330">
        <v>14.2</v>
      </c>
      <c r="Y330">
        <v>44</v>
      </c>
      <c r="Z330">
        <v>1.4450000000000001</v>
      </c>
      <c r="AA330">
        <v>2.8889999999999998</v>
      </c>
      <c r="AD330">
        <v>88</v>
      </c>
    </row>
    <row r="331" spans="1:30" x14ac:dyDescent="0.3">
      <c r="A331" t="s">
        <v>40</v>
      </c>
      <c r="B331" t="s">
        <v>280</v>
      </c>
      <c r="C331">
        <v>0</v>
      </c>
      <c r="E331" t="s">
        <v>43</v>
      </c>
      <c r="G331" t="s">
        <v>55</v>
      </c>
      <c r="H331" t="s">
        <v>291</v>
      </c>
      <c r="I331" t="s">
        <v>292</v>
      </c>
      <c r="L331" t="s">
        <v>389</v>
      </c>
      <c r="M331" t="s">
        <v>390</v>
      </c>
      <c r="N331">
        <v>35</v>
      </c>
      <c r="O331" t="s">
        <v>420</v>
      </c>
      <c r="P331" t="s">
        <v>392</v>
      </c>
      <c r="Q331" t="s">
        <v>51</v>
      </c>
      <c r="S331">
        <v>2912</v>
      </c>
      <c r="V331">
        <v>2</v>
      </c>
      <c r="X331">
        <v>14.2</v>
      </c>
      <c r="Y331">
        <v>41.4</v>
      </c>
      <c r="Z331">
        <v>1.357</v>
      </c>
      <c r="AA331">
        <v>2.714</v>
      </c>
      <c r="AD331">
        <v>82.7</v>
      </c>
    </row>
    <row r="332" spans="1:30" x14ac:dyDescent="0.3">
      <c r="A332" t="s">
        <v>40</v>
      </c>
      <c r="B332" t="s">
        <v>280</v>
      </c>
      <c r="C332">
        <v>0</v>
      </c>
      <c r="E332" t="s">
        <v>43</v>
      </c>
      <c r="G332" t="s">
        <v>55</v>
      </c>
      <c r="H332" t="s">
        <v>291</v>
      </c>
      <c r="I332" t="s">
        <v>292</v>
      </c>
      <c r="L332" t="s">
        <v>389</v>
      </c>
      <c r="M332" t="s">
        <v>390</v>
      </c>
      <c r="N332">
        <v>36</v>
      </c>
      <c r="O332" t="s">
        <v>421</v>
      </c>
      <c r="P332" t="s">
        <v>392</v>
      </c>
      <c r="Q332" t="s">
        <v>51</v>
      </c>
      <c r="S332">
        <v>2880</v>
      </c>
      <c r="V332">
        <v>2</v>
      </c>
      <c r="X332">
        <v>14.2</v>
      </c>
      <c r="Y332">
        <v>40.9</v>
      </c>
      <c r="Z332">
        <v>1.3420000000000001</v>
      </c>
      <c r="AA332">
        <v>2.6840000000000002</v>
      </c>
      <c r="AD332">
        <v>81.8</v>
      </c>
    </row>
    <row r="333" spans="1:30" x14ac:dyDescent="0.3">
      <c r="A333" t="s">
        <v>40</v>
      </c>
      <c r="B333" t="s">
        <v>280</v>
      </c>
      <c r="C333">
        <v>0</v>
      </c>
      <c r="E333" t="s">
        <v>43</v>
      </c>
      <c r="G333" t="s">
        <v>55</v>
      </c>
      <c r="H333" t="s">
        <v>291</v>
      </c>
      <c r="I333" t="s">
        <v>292</v>
      </c>
      <c r="L333" t="s">
        <v>389</v>
      </c>
      <c r="M333" t="s">
        <v>390</v>
      </c>
      <c r="N333">
        <v>37</v>
      </c>
      <c r="O333" t="s">
        <v>422</v>
      </c>
      <c r="P333" t="s">
        <v>392</v>
      </c>
      <c r="Q333" t="s">
        <v>51</v>
      </c>
      <c r="S333">
        <v>2640</v>
      </c>
      <c r="V333">
        <v>2</v>
      </c>
      <c r="X333">
        <v>14.2</v>
      </c>
      <c r="Y333">
        <v>37.5</v>
      </c>
      <c r="Z333">
        <v>1.23</v>
      </c>
      <c r="AA333">
        <v>2.46</v>
      </c>
      <c r="AD333">
        <v>75</v>
      </c>
    </row>
    <row r="334" spans="1:30" x14ac:dyDescent="0.3">
      <c r="A334" t="s">
        <v>40</v>
      </c>
      <c r="B334" t="s">
        <v>280</v>
      </c>
      <c r="C334">
        <v>0</v>
      </c>
      <c r="E334" t="s">
        <v>43</v>
      </c>
      <c r="G334" t="s">
        <v>55</v>
      </c>
      <c r="H334" t="s">
        <v>291</v>
      </c>
      <c r="I334" t="s">
        <v>292</v>
      </c>
      <c r="L334" t="s">
        <v>389</v>
      </c>
      <c r="M334" t="s">
        <v>390</v>
      </c>
      <c r="N334">
        <v>38</v>
      </c>
      <c r="O334" t="s">
        <v>423</v>
      </c>
      <c r="P334" t="s">
        <v>392</v>
      </c>
      <c r="Q334" t="s">
        <v>51</v>
      </c>
      <c r="S334">
        <v>2340</v>
      </c>
      <c r="V334">
        <v>2</v>
      </c>
      <c r="X334">
        <v>14.2</v>
      </c>
      <c r="Y334">
        <v>33.200000000000003</v>
      </c>
      <c r="Z334">
        <v>1.0900000000000001</v>
      </c>
      <c r="AA334">
        <v>2.181</v>
      </c>
      <c r="AD334">
        <v>66.5</v>
      </c>
    </row>
    <row r="335" spans="1:30" x14ac:dyDescent="0.3">
      <c r="A335" t="s">
        <v>40</v>
      </c>
      <c r="B335" t="s">
        <v>280</v>
      </c>
      <c r="C335">
        <v>0</v>
      </c>
      <c r="E335" t="s">
        <v>43</v>
      </c>
      <c r="G335" t="s">
        <v>55</v>
      </c>
      <c r="H335" t="s">
        <v>291</v>
      </c>
      <c r="I335" t="s">
        <v>292</v>
      </c>
      <c r="L335" t="s">
        <v>389</v>
      </c>
      <c r="M335" t="s">
        <v>390</v>
      </c>
      <c r="N335">
        <v>39</v>
      </c>
      <c r="O335" t="s">
        <v>424</v>
      </c>
      <c r="P335" t="s">
        <v>392</v>
      </c>
      <c r="Q335" t="s">
        <v>51</v>
      </c>
      <c r="S335">
        <v>2300</v>
      </c>
      <c r="V335">
        <v>2</v>
      </c>
      <c r="X335">
        <v>14.2</v>
      </c>
      <c r="Y335">
        <v>32.700000000000003</v>
      </c>
      <c r="Z335">
        <v>1.0720000000000001</v>
      </c>
      <c r="AA335">
        <v>2.1440000000000001</v>
      </c>
      <c r="AD335">
        <v>65.3</v>
      </c>
    </row>
    <row r="336" spans="1:30" x14ac:dyDescent="0.3">
      <c r="A336" t="s">
        <v>40</v>
      </c>
      <c r="B336" t="s">
        <v>280</v>
      </c>
      <c r="C336">
        <v>0</v>
      </c>
      <c r="E336" t="s">
        <v>43</v>
      </c>
      <c r="G336" t="s">
        <v>55</v>
      </c>
      <c r="H336" t="s">
        <v>291</v>
      </c>
      <c r="I336" t="s">
        <v>292</v>
      </c>
      <c r="L336" t="s">
        <v>389</v>
      </c>
      <c r="M336" t="s">
        <v>390</v>
      </c>
      <c r="N336">
        <v>40</v>
      </c>
      <c r="O336" t="s">
        <v>425</v>
      </c>
      <c r="P336" t="s">
        <v>392</v>
      </c>
      <c r="Q336" t="s">
        <v>51</v>
      </c>
      <c r="S336">
        <v>1809</v>
      </c>
      <c r="V336">
        <v>2</v>
      </c>
      <c r="X336">
        <v>14.2</v>
      </c>
      <c r="Y336">
        <v>25.7</v>
      </c>
      <c r="Z336">
        <v>0.84299999999999997</v>
      </c>
      <c r="AA336">
        <v>1.6859999999999999</v>
      </c>
      <c r="AD336">
        <v>51.4</v>
      </c>
    </row>
    <row r="337" spans="1:30" x14ac:dyDescent="0.3">
      <c r="A337" t="s">
        <v>40</v>
      </c>
      <c r="B337" t="s">
        <v>280</v>
      </c>
      <c r="C337">
        <v>0</v>
      </c>
      <c r="E337" t="s">
        <v>43</v>
      </c>
      <c r="G337" t="s">
        <v>55</v>
      </c>
      <c r="H337" t="s">
        <v>291</v>
      </c>
      <c r="I337" t="s">
        <v>292</v>
      </c>
      <c r="L337" t="s">
        <v>389</v>
      </c>
      <c r="M337" t="s">
        <v>390</v>
      </c>
      <c r="N337">
        <v>41</v>
      </c>
      <c r="O337" t="s">
        <v>426</v>
      </c>
      <c r="P337" t="s">
        <v>392</v>
      </c>
      <c r="Q337" t="s">
        <v>51</v>
      </c>
      <c r="S337">
        <v>1330</v>
      </c>
      <c r="V337">
        <v>2</v>
      </c>
      <c r="X337">
        <v>14.2</v>
      </c>
      <c r="Y337">
        <v>18.899999999999999</v>
      </c>
      <c r="Z337">
        <v>0.62</v>
      </c>
      <c r="AA337">
        <v>1.24</v>
      </c>
      <c r="AD337">
        <v>37.799999999999997</v>
      </c>
    </row>
    <row r="338" spans="1:30" x14ac:dyDescent="0.3">
      <c r="A338" t="s">
        <v>40</v>
      </c>
      <c r="B338" t="s">
        <v>280</v>
      </c>
      <c r="C338">
        <v>0</v>
      </c>
      <c r="E338" t="s">
        <v>43</v>
      </c>
      <c r="G338" t="s">
        <v>55</v>
      </c>
      <c r="H338" t="s">
        <v>291</v>
      </c>
      <c r="I338" t="s">
        <v>292</v>
      </c>
      <c r="L338" t="s">
        <v>389</v>
      </c>
      <c r="M338" t="s">
        <v>390</v>
      </c>
      <c r="N338">
        <v>42</v>
      </c>
      <c r="O338" t="s">
        <v>427</v>
      </c>
      <c r="P338" t="s">
        <v>392</v>
      </c>
      <c r="Q338" t="s">
        <v>51</v>
      </c>
      <c r="S338">
        <v>1229</v>
      </c>
      <c r="V338">
        <v>2</v>
      </c>
      <c r="X338">
        <v>14.2</v>
      </c>
      <c r="Y338">
        <v>17.5</v>
      </c>
      <c r="Z338">
        <v>0.57299999999999995</v>
      </c>
      <c r="AA338">
        <v>1.145</v>
      </c>
      <c r="AD338">
        <v>34.9</v>
      </c>
    </row>
    <row r="339" spans="1:30" x14ac:dyDescent="0.3">
      <c r="A339" t="s">
        <v>40</v>
      </c>
      <c r="B339" t="s">
        <v>280</v>
      </c>
      <c r="C339">
        <v>0</v>
      </c>
      <c r="E339" t="s">
        <v>43</v>
      </c>
      <c r="G339" t="s">
        <v>55</v>
      </c>
      <c r="H339" t="s">
        <v>291</v>
      </c>
      <c r="I339" t="s">
        <v>292</v>
      </c>
      <c r="L339" t="s">
        <v>389</v>
      </c>
      <c r="M339" t="s">
        <v>390</v>
      </c>
      <c r="N339">
        <v>43</v>
      </c>
      <c r="O339" t="s">
        <v>428</v>
      </c>
      <c r="P339" t="s">
        <v>392</v>
      </c>
      <c r="Q339" t="s">
        <v>51</v>
      </c>
      <c r="S339">
        <v>4946</v>
      </c>
      <c r="V339">
        <v>1</v>
      </c>
      <c r="X339">
        <v>14.2</v>
      </c>
      <c r="Y339">
        <v>70.2</v>
      </c>
      <c r="Z339">
        <v>2.3050000000000002</v>
      </c>
      <c r="AA339">
        <v>2.3050000000000002</v>
      </c>
      <c r="AD339">
        <v>70.2</v>
      </c>
    </row>
    <row r="340" spans="1:30" x14ac:dyDescent="0.3">
      <c r="A340" t="s">
        <v>40</v>
      </c>
      <c r="B340" t="s">
        <v>280</v>
      </c>
      <c r="C340">
        <v>0</v>
      </c>
      <c r="E340" t="s">
        <v>43</v>
      </c>
      <c r="G340" t="s">
        <v>55</v>
      </c>
      <c r="H340" t="s">
        <v>291</v>
      </c>
      <c r="I340" t="s">
        <v>292</v>
      </c>
      <c r="L340" t="s">
        <v>389</v>
      </c>
      <c r="M340" t="s">
        <v>390</v>
      </c>
      <c r="N340">
        <v>44</v>
      </c>
      <c r="O340" t="s">
        <v>429</v>
      </c>
      <c r="P340" t="s">
        <v>392</v>
      </c>
      <c r="Q340" t="s">
        <v>51</v>
      </c>
      <c r="S340">
        <v>4740</v>
      </c>
      <c r="V340">
        <v>1</v>
      </c>
      <c r="X340">
        <v>14.2</v>
      </c>
      <c r="Y340">
        <v>67.3</v>
      </c>
      <c r="Z340">
        <v>2.2090000000000001</v>
      </c>
      <c r="AA340">
        <v>2.2090000000000001</v>
      </c>
      <c r="AD340">
        <v>67.3</v>
      </c>
    </row>
    <row r="341" spans="1:30" x14ac:dyDescent="0.3">
      <c r="A341" t="s">
        <v>40</v>
      </c>
      <c r="B341" t="s">
        <v>280</v>
      </c>
      <c r="C341">
        <v>0</v>
      </c>
      <c r="E341" t="s">
        <v>43</v>
      </c>
      <c r="G341" t="s">
        <v>55</v>
      </c>
      <c r="H341" t="s">
        <v>291</v>
      </c>
      <c r="I341" t="s">
        <v>292</v>
      </c>
      <c r="L341" t="s">
        <v>389</v>
      </c>
      <c r="M341" t="s">
        <v>390</v>
      </c>
      <c r="N341">
        <v>45</v>
      </c>
      <c r="O341" t="s">
        <v>430</v>
      </c>
      <c r="P341" t="s">
        <v>392</v>
      </c>
      <c r="Q341" t="s">
        <v>51</v>
      </c>
      <c r="S341">
        <v>3786</v>
      </c>
      <c r="V341">
        <v>1</v>
      </c>
      <c r="X341">
        <v>14.2</v>
      </c>
      <c r="Y341">
        <v>53.8</v>
      </c>
      <c r="Z341">
        <v>1.764</v>
      </c>
      <c r="AA341">
        <v>1.764</v>
      </c>
      <c r="AD341">
        <v>53.8</v>
      </c>
    </row>
    <row r="342" spans="1:30" x14ac:dyDescent="0.3">
      <c r="A342" t="s">
        <v>40</v>
      </c>
      <c r="B342" t="s">
        <v>280</v>
      </c>
      <c r="C342">
        <v>0</v>
      </c>
      <c r="E342" t="s">
        <v>43</v>
      </c>
      <c r="G342" t="s">
        <v>55</v>
      </c>
      <c r="H342" t="s">
        <v>291</v>
      </c>
      <c r="I342" t="s">
        <v>292</v>
      </c>
      <c r="L342" t="s">
        <v>389</v>
      </c>
      <c r="M342" t="s">
        <v>390</v>
      </c>
      <c r="N342">
        <v>46</v>
      </c>
      <c r="O342" t="s">
        <v>431</v>
      </c>
      <c r="P342" t="s">
        <v>392</v>
      </c>
      <c r="Q342" t="s">
        <v>51</v>
      </c>
      <c r="S342">
        <v>2321</v>
      </c>
      <c r="V342">
        <v>1</v>
      </c>
      <c r="X342">
        <v>14.2</v>
      </c>
      <c r="Y342">
        <v>33</v>
      </c>
      <c r="Z342">
        <v>1.0820000000000001</v>
      </c>
      <c r="AA342">
        <v>1.0820000000000001</v>
      </c>
      <c r="AD342">
        <v>33</v>
      </c>
    </row>
    <row r="343" spans="1:30" x14ac:dyDescent="0.3">
      <c r="A343" t="s">
        <v>40</v>
      </c>
      <c r="B343" t="s">
        <v>280</v>
      </c>
      <c r="C343">
        <v>0</v>
      </c>
      <c r="E343" t="s">
        <v>43</v>
      </c>
      <c r="G343" t="s">
        <v>55</v>
      </c>
      <c r="H343" t="s">
        <v>291</v>
      </c>
      <c r="I343" t="s">
        <v>292</v>
      </c>
      <c r="L343" t="s">
        <v>389</v>
      </c>
      <c r="M343" t="s">
        <v>390</v>
      </c>
      <c r="N343">
        <v>47</v>
      </c>
      <c r="O343" t="s">
        <v>432</v>
      </c>
      <c r="P343" t="s">
        <v>411</v>
      </c>
      <c r="Q343" t="s">
        <v>51</v>
      </c>
      <c r="S343">
        <v>4271</v>
      </c>
      <c r="V343">
        <v>1</v>
      </c>
      <c r="X343">
        <v>22.1</v>
      </c>
      <c r="Y343">
        <v>94.4</v>
      </c>
      <c r="Z343">
        <v>2.4689999999999999</v>
      </c>
      <c r="AA343">
        <v>2.4689999999999999</v>
      </c>
      <c r="AD343">
        <v>94.4</v>
      </c>
    </row>
    <row r="344" spans="1:30" x14ac:dyDescent="0.3">
      <c r="A344" t="s">
        <v>40</v>
      </c>
      <c r="B344" t="s">
        <v>280</v>
      </c>
      <c r="C344">
        <v>0</v>
      </c>
      <c r="E344" t="s">
        <v>43</v>
      </c>
      <c r="G344" t="s">
        <v>55</v>
      </c>
      <c r="H344" t="s">
        <v>291</v>
      </c>
      <c r="I344" t="s">
        <v>292</v>
      </c>
      <c r="L344" t="s">
        <v>389</v>
      </c>
      <c r="M344" t="s">
        <v>390</v>
      </c>
      <c r="N344">
        <v>48</v>
      </c>
      <c r="O344" t="s">
        <v>433</v>
      </c>
      <c r="P344" t="s">
        <v>392</v>
      </c>
      <c r="Q344" t="s">
        <v>51</v>
      </c>
      <c r="S344">
        <v>6748</v>
      </c>
      <c r="V344">
        <v>44</v>
      </c>
      <c r="X344">
        <v>14.2</v>
      </c>
      <c r="Y344">
        <v>95.8</v>
      </c>
      <c r="Z344">
        <v>3.145</v>
      </c>
      <c r="AA344">
        <v>138.36099999999999</v>
      </c>
      <c r="AD344">
        <v>4216.1000000000004</v>
      </c>
    </row>
    <row r="345" spans="1:30" x14ac:dyDescent="0.3">
      <c r="A345" t="s">
        <v>40</v>
      </c>
      <c r="B345" t="s">
        <v>280</v>
      </c>
      <c r="C345">
        <v>0</v>
      </c>
      <c r="E345" t="s">
        <v>43</v>
      </c>
      <c r="G345" t="s">
        <v>55</v>
      </c>
      <c r="H345" t="s">
        <v>291</v>
      </c>
      <c r="I345" t="s">
        <v>292</v>
      </c>
      <c r="L345" t="s">
        <v>389</v>
      </c>
      <c r="M345" t="s">
        <v>390</v>
      </c>
      <c r="N345">
        <v>49</v>
      </c>
      <c r="O345" t="s">
        <v>434</v>
      </c>
      <c r="P345" t="s">
        <v>392</v>
      </c>
      <c r="Q345" t="s">
        <v>51</v>
      </c>
      <c r="S345">
        <v>6748</v>
      </c>
      <c r="V345">
        <v>40</v>
      </c>
      <c r="X345">
        <v>14.2</v>
      </c>
      <c r="Y345">
        <v>95.8</v>
      </c>
      <c r="Z345">
        <v>3.145</v>
      </c>
      <c r="AA345">
        <v>125.783</v>
      </c>
      <c r="AD345">
        <v>3832.9</v>
      </c>
    </row>
    <row r="346" spans="1:30" x14ac:dyDescent="0.3">
      <c r="A346" t="s">
        <v>40</v>
      </c>
      <c r="B346" t="s">
        <v>280</v>
      </c>
      <c r="C346">
        <v>0</v>
      </c>
      <c r="E346" t="s">
        <v>43</v>
      </c>
      <c r="G346" t="s">
        <v>55</v>
      </c>
      <c r="H346" t="s">
        <v>291</v>
      </c>
      <c r="I346" t="s">
        <v>292</v>
      </c>
      <c r="L346" t="s">
        <v>389</v>
      </c>
      <c r="M346" t="s">
        <v>390</v>
      </c>
      <c r="N346">
        <v>50</v>
      </c>
      <c r="O346" t="s">
        <v>435</v>
      </c>
      <c r="P346" t="s">
        <v>392</v>
      </c>
      <c r="Q346" t="s">
        <v>51</v>
      </c>
      <c r="S346">
        <v>6350</v>
      </c>
      <c r="V346">
        <v>22</v>
      </c>
      <c r="X346">
        <v>14.2</v>
      </c>
      <c r="Y346">
        <v>90.2</v>
      </c>
      <c r="Z346">
        <v>2.9590000000000001</v>
      </c>
      <c r="AA346">
        <v>65.099999999999994</v>
      </c>
      <c r="AD346">
        <v>1983.7</v>
      </c>
    </row>
    <row r="347" spans="1:30" x14ac:dyDescent="0.3">
      <c r="A347" t="s">
        <v>40</v>
      </c>
      <c r="B347" t="s">
        <v>280</v>
      </c>
      <c r="C347">
        <v>0</v>
      </c>
      <c r="E347" t="s">
        <v>43</v>
      </c>
      <c r="G347" t="s">
        <v>55</v>
      </c>
      <c r="H347" t="s">
        <v>291</v>
      </c>
      <c r="I347" t="s">
        <v>292</v>
      </c>
      <c r="L347" t="s">
        <v>389</v>
      </c>
      <c r="M347" t="s">
        <v>390</v>
      </c>
      <c r="N347">
        <v>51</v>
      </c>
      <c r="O347" t="s">
        <v>436</v>
      </c>
      <c r="P347" t="s">
        <v>392</v>
      </c>
      <c r="Q347" t="s">
        <v>51</v>
      </c>
      <c r="S347">
        <v>1562</v>
      </c>
      <c r="V347">
        <v>18</v>
      </c>
      <c r="X347">
        <v>14.2</v>
      </c>
      <c r="Y347">
        <v>22.2</v>
      </c>
      <c r="Z347">
        <v>0.72799999999999998</v>
      </c>
      <c r="AA347">
        <v>13.102</v>
      </c>
      <c r="AD347">
        <v>399.2</v>
      </c>
    </row>
    <row r="348" spans="1:30" x14ac:dyDescent="0.3">
      <c r="A348" t="s">
        <v>40</v>
      </c>
      <c r="B348" t="s">
        <v>280</v>
      </c>
      <c r="C348">
        <v>0</v>
      </c>
      <c r="E348" t="s">
        <v>43</v>
      </c>
      <c r="G348" t="s">
        <v>55</v>
      </c>
      <c r="H348" t="s">
        <v>291</v>
      </c>
      <c r="I348" t="s">
        <v>292</v>
      </c>
      <c r="L348" t="s">
        <v>389</v>
      </c>
      <c r="M348" t="s">
        <v>390</v>
      </c>
      <c r="N348">
        <v>52</v>
      </c>
      <c r="O348" t="s">
        <v>437</v>
      </c>
      <c r="P348" t="s">
        <v>392</v>
      </c>
      <c r="Q348" t="s">
        <v>51</v>
      </c>
      <c r="S348">
        <v>1162</v>
      </c>
      <c r="V348">
        <v>18</v>
      </c>
      <c r="X348">
        <v>14.2</v>
      </c>
      <c r="Y348">
        <v>16.5</v>
      </c>
      <c r="Z348">
        <v>0.54100000000000004</v>
      </c>
      <c r="AA348">
        <v>9.7469999999999999</v>
      </c>
      <c r="AD348">
        <v>297</v>
      </c>
    </row>
    <row r="349" spans="1:30" x14ac:dyDescent="0.3">
      <c r="A349" t="s">
        <v>40</v>
      </c>
      <c r="B349" t="s">
        <v>280</v>
      </c>
      <c r="C349">
        <v>0</v>
      </c>
      <c r="E349" t="s">
        <v>43</v>
      </c>
      <c r="G349" t="s">
        <v>55</v>
      </c>
      <c r="H349" t="s">
        <v>291</v>
      </c>
      <c r="I349" t="s">
        <v>292</v>
      </c>
      <c r="L349" t="s">
        <v>389</v>
      </c>
      <c r="M349" t="s">
        <v>390</v>
      </c>
      <c r="N349">
        <v>53</v>
      </c>
      <c r="O349" t="s">
        <v>438</v>
      </c>
      <c r="P349" t="s">
        <v>392</v>
      </c>
      <c r="Q349" t="s">
        <v>51</v>
      </c>
      <c r="S349">
        <v>1562</v>
      </c>
      <c r="V349">
        <v>8</v>
      </c>
      <c r="X349">
        <v>14.2</v>
      </c>
      <c r="Y349">
        <v>22.2</v>
      </c>
      <c r="Z349">
        <v>0.72799999999999998</v>
      </c>
      <c r="AA349">
        <v>5.8230000000000004</v>
      </c>
      <c r="AD349">
        <v>177.4</v>
      </c>
    </row>
    <row r="350" spans="1:30" x14ac:dyDescent="0.3">
      <c r="A350" t="s">
        <v>40</v>
      </c>
      <c r="B350" t="s">
        <v>280</v>
      </c>
      <c r="C350">
        <v>0</v>
      </c>
      <c r="E350" t="s">
        <v>43</v>
      </c>
      <c r="G350" t="s">
        <v>55</v>
      </c>
      <c r="H350" t="s">
        <v>291</v>
      </c>
      <c r="I350" t="s">
        <v>292</v>
      </c>
      <c r="L350" t="s">
        <v>389</v>
      </c>
      <c r="M350" t="s">
        <v>390</v>
      </c>
      <c r="N350">
        <v>54</v>
      </c>
      <c r="O350" t="s">
        <v>439</v>
      </c>
      <c r="P350" t="s">
        <v>392</v>
      </c>
      <c r="Q350" t="s">
        <v>51</v>
      </c>
      <c r="S350">
        <v>584</v>
      </c>
      <c r="V350">
        <v>3</v>
      </c>
      <c r="X350">
        <v>14.2</v>
      </c>
      <c r="Y350">
        <v>8.3000000000000007</v>
      </c>
      <c r="Z350">
        <v>0.27200000000000002</v>
      </c>
      <c r="AA350">
        <v>0.81599999999999995</v>
      </c>
      <c r="AD350">
        <v>24.9</v>
      </c>
    </row>
    <row r="351" spans="1:30" x14ac:dyDescent="0.3">
      <c r="A351" t="s">
        <v>40</v>
      </c>
      <c r="B351" t="s">
        <v>280</v>
      </c>
      <c r="C351">
        <v>0</v>
      </c>
      <c r="E351" t="s">
        <v>43</v>
      </c>
      <c r="G351" t="s">
        <v>55</v>
      </c>
      <c r="H351" t="s">
        <v>291</v>
      </c>
      <c r="I351" t="s">
        <v>292</v>
      </c>
      <c r="L351" t="s">
        <v>389</v>
      </c>
      <c r="M351" t="s">
        <v>390</v>
      </c>
      <c r="N351">
        <v>55</v>
      </c>
      <c r="O351" t="s">
        <v>440</v>
      </c>
      <c r="P351" t="s">
        <v>392</v>
      </c>
      <c r="Q351" t="s">
        <v>51</v>
      </c>
      <c r="S351">
        <v>3119</v>
      </c>
      <c r="V351">
        <v>2</v>
      </c>
      <c r="X351">
        <v>14.2</v>
      </c>
      <c r="Y351">
        <v>44.3</v>
      </c>
      <c r="Z351">
        <v>1.4530000000000001</v>
      </c>
      <c r="AA351">
        <v>2.907</v>
      </c>
      <c r="AD351">
        <v>88.6</v>
      </c>
    </row>
    <row r="352" spans="1:30" x14ac:dyDescent="0.3">
      <c r="A352" t="s">
        <v>40</v>
      </c>
      <c r="B352" t="s">
        <v>280</v>
      </c>
      <c r="C352">
        <v>0</v>
      </c>
      <c r="E352" t="s">
        <v>43</v>
      </c>
      <c r="G352" t="s">
        <v>55</v>
      </c>
      <c r="H352" t="s">
        <v>291</v>
      </c>
      <c r="I352" t="s">
        <v>292</v>
      </c>
      <c r="L352" t="s">
        <v>389</v>
      </c>
      <c r="M352" t="s">
        <v>390</v>
      </c>
      <c r="N352">
        <v>56</v>
      </c>
      <c r="O352" t="s">
        <v>441</v>
      </c>
      <c r="P352" t="s">
        <v>392</v>
      </c>
      <c r="Q352" t="s">
        <v>51</v>
      </c>
      <c r="S352">
        <v>2439</v>
      </c>
      <c r="V352">
        <v>2</v>
      </c>
      <c r="X352">
        <v>14.2</v>
      </c>
      <c r="Y352">
        <v>34.6</v>
      </c>
      <c r="Z352">
        <v>1.137</v>
      </c>
      <c r="AA352">
        <v>2.2730000000000001</v>
      </c>
      <c r="AD352">
        <v>69.3</v>
      </c>
    </row>
    <row r="353" spans="1:30" x14ac:dyDescent="0.3">
      <c r="A353" t="s">
        <v>40</v>
      </c>
      <c r="B353" t="s">
        <v>280</v>
      </c>
      <c r="C353">
        <v>0</v>
      </c>
      <c r="E353" t="s">
        <v>43</v>
      </c>
      <c r="G353" t="s">
        <v>55</v>
      </c>
      <c r="H353" t="s">
        <v>291</v>
      </c>
      <c r="I353" t="s">
        <v>292</v>
      </c>
      <c r="L353" t="s">
        <v>389</v>
      </c>
      <c r="M353" t="s">
        <v>390</v>
      </c>
      <c r="N353">
        <v>57</v>
      </c>
      <c r="O353" t="s">
        <v>442</v>
      </c>
      <c r="P353" t="s">
        <v>392</v>
      </c>
      <c r="Q353" t="s">
        <v>51</v>
      </c>
      <c r="S353">
        <v>4159</v>
      </c>
      <c r="V353">
        <v>1</v>
      </c>
      <c r="X353">
        <v>14.2</v>
      </c>
      <c r="Y353">
        <v>59.1</v>
      </c>
      <c r="Z353">
        <v>1.9379999999999999</v>
      </c>
      <c r="AA353">
        <v>1.9379999999999999</v>
      </c>
      <c r="AD353">
        <v>59.1</v>
      </c>
    </row>
    <row r="354" spans="1:30" x14ac:dyDescent="0.3">
      <c r="A354" t="s">
        <v>40</v>
      </c>
      <c r="B354" t="s">
        <v>280</v>
      </c>
      <c r="C354">
        <v>0</v>
      </c>
      <c r="E354" t="s">
        <v>43</v>
      </c>
      <c r="G354" t="s">
        <v>55</v>
      </c>
      <c r="H354" t="s">
        <v>291</v>
      </c>
      <c r="I354" t="s">
        <v>292</v>
      </c>
      <c r="L354" t="s">
        <v>389</v>
      </c>
      <c r="M354" t="s">
        <v>390</v>
      </c>
      <c r="N354">
        <v>58</v>
      </c>
      <c r="O354" t="s">
        <v>443</v>
      </c>
      <c r="P354" t="s">
        <v>392</v>
      </c>
      <c r="Q354" t="s">
        <v>51</v>
      </c>
      <c r="S354">
        <v>1180</v>
      </c>
      <c r="V354">
        <v>1</v>
      </c>
      <c r="X354">
        <v>14.2</v>
      </c>
      <c r="Y354">
        <v>16.8</v>
      </c>
      <c r="Z354">
        <v>0.55000000000000004</v>
      </c>
      <c r="AA354">
        <v>0.55000000000000004</v>
      </c>
      <c r="AD354">
        <v>16.8</v>
      </c>
    </row>
    <row r="355" spans="1:30" x14ac:dyDescent="0.3">
      <c r="A355" t="s">
        <v>40</v>
      </c>
      <c r="B355" t="s">
        <v>280</v>
      </c>
      <c r="C355">
        <v>0</v>
      </c>
      <c r="E355" t="s">
        <v>43</v>
      </c>
      <c r="G355" t="s">
        <v>55</v>
      </c>
      <c r="H355" t="s">
        <v>291</v>
      </c>
      <c r="I355" t="s">
        <v>292</v>
      </c>
      <c r="L355" t="s">
        <v>389</v>
      </c>
      <c r="M355" t="s">
        <v>390</v>
      </c>
      <c r="N355">
        <v>59</v>
      </c>
      <c r="O355" t="s">
        <v>444</v>
      </c>
      <c r="P355" t="s">
        <v>392</v>
      </c>
      <c r="Q355" t="s">
        <v>51</v>
      </c>
      <c r="S355">
        <v>289</v>
      </c>
      <c r="V355">
        <v>1</v>
      </c>
      <c r="X355">
        <v>14.2</v>
      </c>
      <c r="Y355">
        <v>4.0999999999999996</v>
      </c>
      <c r="Z355">
        <v>0.13500000000000001</v>
      </c>
      <c r="AA355">
        <v>0.13500000000000001</v>
      </c>
      <c r="AD355">
        <v>4.0999999999999996</v>
      </c>
    </row>
    <row r="356" spans="1:30" x14ac:dyDescent="0.3">
      <c r="A356" t="s">
        <v>40</v>
      </c>
      <c r="B356" t="s">
        <v>280</v>
      </c>
      <c r="C356">
        <v>0</v>
      </c>
      <c r="E356" t="s">
        <v>43</v>
      </c>
      <c r="G356" t="s">
        <v>55</v>
      </c>
      <c r="H356" t="s">
        <v>291</v>
      </c>
      <c r="I356" t="s">
        <v>292</v>
      </c>
      <c r="L356" t="s">
        <v>389</v>
      </c>
      <c r="M356" t="s">
        <v>390</v>
      </c>
      <c r="N356">
        <v>60</v>
      </c>
      <c r="O356" t="s">
        <v>445</v>
      </c>
      <c r="P356" t="s">
        <v>411</v>
      </c>
      <c r="Q356" t="s">
        <v>51</v>
      </c>
      <c r="S356">
        <v>81</v>
      </c>
      <c r="V356">
        <v>1</v>
      </c>
      <c r="X356">
        <v>22.1</v>
      </c>
      <c r="Y356">
        <v>1.8</v>
      </c>
      <c r="Z356">
        <v>4.7E-2</v>
      </c>
      <c r="AA356">
        <v>4.7E-2</v>
      </c>
      <c r="AD356">
        <v>1.8</v>
      </c>
    </row>
    <row r="357" spans="1:30" x14ac:dyDescent="0.3">
      <c r="A357" t="s">
        <v>40</v>
      </c>
      <c r="B357" t="s">
        <v>280</v>
      </c>
      <c r="C357">
        <v>0</v>
      </c>
      <c r="E357" t="s">
        <v>43</v>
      </c>
      <c r="G357" t="s">
        <v>55</v>
      </c>
      <c r="H357" t="s">
        <v>291</v>
      </c>
      <c r="I357" t="s">
        <v>292</v>
      </c>
      <c r="L357" t="s">
        <v>389</v>
      </c>
      <c r="M357" t="s">
        <v>390</v>
      </c>
      <c r="N357">
        <v>61</v>
      </c>
      <c r="O357" t="s">
        <v>446</v>
      </c>
      <c r="P357" t="s">
        <v>63</v>
      </c>
      <c r="Q357" t="s">
        <v>51</v>
      </c>
      <c r="S357">
        <v>1000</v>
      </c>
      <c r="V357">
        <v>54</v>
      </c>
      <c r="X357">
        <v>1.6</v>
      </c>
      <c r="Y357">
        <v>1.6</v>
      </c>
      <c r="Z357">
        <v>0.05</v>
      </c>
      <c r="AA357">
        <v>2.714</v>
      </c>
      <c r="AD357">
        <v>85.2</v>
      </c>
    </row>
    <row r="358" spans="1:30" x14ac:dyDescent="0.3">
      <c r="A358" t="s">
        <v>40</v>
      </c>
      <c r="B358" t="s">
        <v>280</v>
      </c>
      <c r="C358">
        <v>0</v>
      </c>
      <c r="E358" t="s">
        <v>43</v>
      </c>
      <c r="G358" t="s">
        <v>55</v>
      </c>
      <c r="H358" t="s">
        <v>291</v>
      </c>
      <c r="I358" t="s">
        <v>292</v>
      </c>
      <c r="L358" t="s">
        <v>389</v>
      </c>
      <c r="M358" t="s">
        <v>390</v>
      </c>
      <c r="N358">
        <v>62</v>
      </c>
      <c r="O358" t="s">
        <v>447</v>
      </c>
      <c r="P358" t="s">
        <v>63</v>
      </c>
      <c r="Q358" t="s">
        <v>51</v>
      </c>
      <c r="S358">
        <v>4042</v>
      </c>
      <c r="V358">
        <v>10</v>
      </c>
      <c r="X358">
        <v>1.6</v>
      </c>
      <c r="Y358">
        <v>6.4</v>
      </c>
      <c r="Z358">
        <v>0.20300000000000001</v>
      </c>
      <c r="AA358">
        <v>2.032</v>
      </c>
      <c r="AD358">
        <v>63.8</v>
      </c>
    </row>
    <row r="359" spans="1:30" x14ac:dyDescent="0.3">
      <c r="A359" t="s">
        <v>40</v>
      </c>
      <c r="B359" t="s">
        <v>280</v>
      </c>
      <c r="C359">
        <v>0</v>
      </c>
      <c r="E359" t="s">
        <v>43</v>
      </c>
      <c r="G359" t="s">
        <v>55</v>
      </c>
      <c r="H359" t="s">
        <v>291</v>
      </c>
      <c r="I359" t="s">
        <v>292</v>
      </c>
      <c r="L359" t="s">
        <v>389</v>
      </c>
      <c r="M359" t="s">
        <v>390</v>
      </c>
      <c r="N359">
        <v>63</v>
      </c>
      <c r="O359" t="s">
        <v>448</v>
      </c>
      <c r="P359" t="s">
        <v>63</v>
      </c>
      <c r="Q359" t="s">
        <v>51</v>
      </c>
      <c r="S359">
        <v>3462</v>
      </c>
      <c r="V359">
        <v>10</v>
      </c>
      <c r="X359">
        <v>1.6</v>
      </c>
      <c r="Y359">
        <v>5.5</v>
      </c>
      <c r="Z359">
        <v>0.17399999999999999</v>
      </c>
      <c r="AA359">
        <v>1.74</v>
      </c>
      <c r="AD359">
        <v>54.6</v>
      </c>
    </row>
    <row r="360" spans="1:30" x14ac:dyDescent="0.3">
      <c r="A360" t="s">
        <v>40</v>
      </c>
      <c r="B360" t="s">
        <v>280</v>
      </c>
      <c r="C360">
        <v>0</v>
      </c>
      <c r="E360" t="s">
        <v>43</v>
      </c>
      <c r="G360" t="s">
        <v>55</v>
      </c>
      <c r="H360" t="s">
        <v>291</v>
      </c>
      <c r="I360" t="s">
        <v>292</v>
      </c>
      <c r="L360" t="s">
        <v>389</v>
      </c>
      <c r="M360" t="s">
        <v>390</v>
      </c>
      <c r="N360">
        <v>64</v>
      </c>
      <c r="O360" t="s">
        <v>449</v>
      </c>
      <c r="P360" t="s">
        <v>63</v>
      </c>
      <c r="Q360" t="s">
        <v>51</v>
      </c>
      <c r="S360">
        <v>2801</v>
      </c>
      <c r="V360">
        <v>6</v>
      </c>
      <c r="X360">
        <v>1.6</v>
      </c>
      <c r="Y360">
        <v>4.4000000000000004</v>
      </c>
      <c r="Z360">
        <v>0.14099999999999999</v>
      </c>
      <c r="AA360">
        <v>0.84499999999999997</v>
      </c>
      <c r="AD360">
        <v>26.5</v>
      </c>
    </row>
    <row r="361" spans="1:30" x14ac:dyDescent="0.3">
      <c r="A361" t="s">
        <v>40</v>
      </c>
      <c r="B361" t="s">
        <v>280</v>
      </c>
      <c r="C361">
        <v>0</v>
      </c>
      <c r="E361" t="s">
        <v>43</v>
      </c>
      <c r="G361" t="s">
        <v>55</v>
      </c>
      <c r="H361" t="s">
        <v>291</v>
      </c>
      <c r="I361" t="s">
        <v>292</v>
      </c>
      <c r="L361" t="s">
        <v>389</v>
      </c>
      <c r="M361" t="s">
        <v>390</v>
      </c>
      <c r="N361">
        <v>65</v>
      </c>
      <c r="O361" t="s">
        <v>450</v>
      </c>
      <c r="P361" t="s">
        <v>63</v>
      </c>
      <c r="Q361" t="s">
        <v>51</v>
      </c>
      <c r="S361">
        <v>2103</v>
      </c>
      <c r="V361">
        <v>6</v>
      </c>
      <c r="X361">
        <v>1.6</v>
      </c>
      <c r="Y361">
        <v>3.3</v>
      </c>
      <c r="Z361">
        <v>0.106</v>
      </c>
      <c r="AA361">
        <v>0.63400000000000001</v>
      </c>
      <c r="AD361">
        <v>19.899999999999999</v>
      </c>
    </row>
    <row r="362" spans="1:30" x14ac:dyDescent="0.3">
      <c r="A362" t="s">
        <v>40</v>
      </c>
      <c r="B362" t="s">
        <v>280</v>
      </c>
      <c r="C362">
        <v>0</v>
      </c>
      <c r="E362" t="s">
        <v>43</v>
      </c>
      <c r="G362" t="s">
        <v>55</v>
      </c>
      <c r="H362" t="s">
        <v>291</v>
      </c>
      <c r="I362" t="s">
        <v>292</v>
      </c>
      <c r="L362" t="s">
        <v>389</v>
      </c>
      <c r="M362" t="s">
        <v>390</v>
      </c>
      <c r="N362">
        <v>66</v>
      </c>
      <c r="O362" t="s">
        <v>451</v>
      </c>
      <c r="P362" t="s">
        <v>63</v>
      </c>
      <c r="Q362" t="s">
        <v>51</v>
      </c>
      <c r="S362">
        <v>5727</v>
      </c>
      <c r="V362">
        <v>2</v>
      </c>
      <c r="X362">
        <v>1.6</v>
      </c>
      <c r="Y362">
        <v>9</v>
      </c>
      <c r="Z362">
        <v>0.28799999999999998</v>
      </c>
      <c r="AA362">
        <v>0.57599999999999996</v>
      </c>
      <c r="AD362">
        <v>18.100000000000001</v>
      </c>
    </row>
    <row r="363" spans="1:30" x14ac:dyDescent="0.3">
      <c r="A363" t="s">
        <v>40</v>
      </c>
      <c r="B363" t="s">
        <v>280</v>
      </c>
      <c r="C363">
        <v>0</v>
      </c>
      <c r="E363" t="s">
        <v>43</v>
      </c>
      <c r="G363" t="s">
        <v>55</v>
      </c>
      <c r="H363" t="s">
        <v>291</v>
      </c>
      <c r="I363" t="s">
        <v>292</v>
      </c>
      <c r="L363" t="s">
        <v>389</v>
      </c>
      <c r="M363" t="s">
        <v>390</v>
      </c>
      <c r="N363">
        <v>67</v>
      </c>
      <c r="O363" t="s">
        <v>452</v>
      </c>
      <c r="P363" t="s">
        <v>63</v>
      </c>
      <c r="Q363" t="s">
        <v>51</v>
      </c>
      <c r="S363">
        <v>4858</v>
      </c>
      <c r="V363">
        <v>2</v>
      </c>
      <c r="X363">
        <v>1.6</v>
      </c>
      <c r="Y363">
        <v>7.7</v>
      </c>
      <c r="Z363">
        <v>0.24399999999999999</v>
      </c>
      <c r="AA363">
        <v>0.48799999999999999</v>
      </c>
      <c r="AD363">
        <v>15.3</v>
      </c>
    </row>
    <row r="364" spans="1:30" x14ac:dyDescent="0.3">
      <c r="A364" t="s">
        <v>40</v>
      </c>
      <c r="B364" t="s">
        <v>280</v>
      </c>
      <c r="C364">
        <v>0</v>
      </c>
      <c r="E364" t="s">
        <v>43</v>
      </c>
      <c r="G364" t="s">
        <v>55</v>
      </c>
      <c r="H364" t="s">
        <v>291</v>
      </c>
      <c r="I364" t="s">
        <v>292</v>
      </c>
      <c r="L364" t="s">
        <v>389</v>
      </c>
      <c r="M364" t="s">
        <v>390</v>
      </c>
      <c r="N364">
        <v>68</v>
      </c>
      <c r="O364" t="s">
        <v>453</v>
      </c>
      <c r="P364" t="s">
        <v>63</v>
      </c>
      <c r="Q364" t="s">
        <v>51</v>
      </c>
      <c r="S364">
        <v>4372</v>
      </c>
      <c r="V364">
        <v>2</v>
      </c>
      <c r="X364">
        <v>1.6</v>
      </c>
      <c r="Y364">
        <v>6.9</v>
      </c>
      <c r="Z364">
        <v>0.22</v>
      </c>
      <c r="AA364">
        <v>0.439</v>
      </c>
      <c r="AD364">
        <v>13.8</v>
      </c>
    </row>
    <row r="365" spans="1:30" x14ac:dyDescent="0.3">
      <c r="A365" t="s">
        <v>40</v>
      </c>
      <c r="B365" t="s">
        <v>280</v>
      </c>
      <c r="C365">
        <v>0</v>
      </c>
      <c r="E365" t="s">
        <v>43</v>
      </c>
      <c r="G365" t="s">
        <v>55</v>
      </c>
      <c r="H365" t="s">
        <v>291</v>
      </c>
      <c r="I365" t="s">
        <v>292</v>
      </c>
      <c r="L365" t="s">
        <v>389</v>
      </c>
      <c r="M365" t="s">
        <v>390</v>
      </c>
      <c r="N365">
        <v>69</v>
      </c>
      <c r="O365" t="s">
        <v>454</v>
      </c>
      <c r="P365" t="s">
        <v>63</v>
      </c>
      <c r="Q365" t="s">
        <v>51</v>
      </c>
      <c r="S365">
        <v>3738</v>
      </c>
      <c r="V365">
        <v>2</v>
      </c>
      <c r="X365">
        <v>1.6</v>
      </c>
      <c r="Y365">
        <v>5.9</v>
      </c>
      <c r="Z365">
        <v>0.188</v>
      </c>
      <c r="AA365">
        <v>0.376</v>
      </c>
      <c r="AD365">
        <v>11.8</v>
      </c>
    </row>
    <row r="366" spans="1:30" x14ac:dyDescent="0.3">
      <c r="A366" t="s">
        <v>40</v>
      </c>
      <c r="B366" t="s">
        <v>280</v>
      </c>
      <c r="C366">
        <v>0</v>
      </c>
      <c r="E366" t="s">
        <v>43</v>
      </c>
      <c r="G366" t="s">
        <v>55</v>
      </c>
      <c r="H366" t="s">
        <v>291</v>
      </c>
      <c r="I366" t="s">
        <v>292</v>
      </c>
      <c r="L366" t="s">
        <v>389</v>
      </c>
      <c r="M366" t="s">
        <v>390</v>
      </c>
      <c r="N366">
        <v>70</v>
      </c>
      <c r="O366" t="s">
        <v>455</v>
      </c>
      <c r="P366" t="s">
        <v>63</v>
      </c>
      <c r="Q366" t="s">
        <v>51</v>
      </c>
      <c r="S366">
        <v>3489</v>
      </c>
      <c r="V366">
        <v>2</v>
      </c>
      <c r="X366">
        <v>1.6</v>
      </c>
      <c r="Y366">
        <v>5.5</v>
      </c>
      <c r="Z366">
        <v>0.17499999999999999</v>
      </c>
      <c r="AA366">
        <v>0.35099999999999998</v>
      </c>
      <c r="AD366">
        <v>11</v>
      </c>
    </row>
    <row r="367" spans="1:30" x14ac:dyDescent="0.3">
      <c r="A367" t="s">
        <v>40</v>
      </c>
      <c r="B367" t="s">
        <v>280</v>
      </c>
      <c r="C367">
        <v>0</v>
      </c>
      <c r="E367" t="s">
        <v>43</v>
      </c>
      <c r="G367" t="s">
        <v>55</v>
      </c>
      <c r="H367" t="s">
        <v>291</v>
      </c>
      <c r="I367" t="s">
        <v>292</v>
      </c>
      <c r="L367" t="s">
        <v>389</v>
      </c>
      <c r="M367" t="s">
        <v>390</v>
      </c>
      <c r="N367">
        <v>71</v>
      </c>
      <c r="O367" t="s">
        <v>456</v>
      </c>
      <c r="P367" t="s">
        <v>63</v>
      </c>
      <c r="Q367" t="s">
        <v>51</v>
      </c>
      <c r="S367">
        <v>3426</v>
      </c>
      <c r="V367">
        <v>2</v>
      </c>
      <c r="X367">
        <v>1.6</v>
      </c>
      <c r="Y367">
        <v>5.4</v>
      </c>
      <c r="Z367">
        <v>0.17199999999999999</v>
      </c>
      <c r="AA367">
        <v>0.34399999999999997</v>
      </c>
      <c r="AD367">
        <v>10.8</v>
      </c>
    </row>
    <row r="368" spans="1:30" x14ac:dyDescent="0.3">
      <c r="A368" t="s">
        <v>40</v>
      </c>
      <c r="B368" t="s">
        <v>280</v>
      </c>
      <c r="C368">
        <v>0</v>
      </c>
      <c r="E368" t="s">
        <v>43</v>
      </c>
      <c r="G368" t="s">
        <v>55</v>
      </c>
      <c r="H368" t="s">
        <v>291</v>
      </c>
      <c r="I368" t="s">
        <v>292</v>
      </c>
      <c r="L368" t="s">
        <v>389</v>
      </c>
      <c r="M368" t="s">
        <v>390</v>
      </c>
      <c r="N368">
        <v>72</v>
      </c>
      <c r="O368" t="s">
        <v>457</v>
      </c>
      <c r="P368" t="s">
        <v>63</v>
      </c>
      <c r="Q368" t="s">
        <v>51</v>
      </c>
      <c r="S368">
        <v>3150</v>
      </c>
      <c r="V368">
        <v>2</v>
      </c>
      <c r="X368">
        <v>1.6</v>
      </c>
      <c r="Y368">
        <v>5</v>
      </c>
      <c r="Z368">
        <v>0.158</v>
      </c>
      <c r="AA368">
        <v>0.317</v>
      </c>
      <c r="AD368">
        <v>9.9</v>
      </c>
    </row>
    <row r="369" spans="1:30" x14ac:dyDescent="0.3">
      <c r="A369" t="s">
        <v>40</v>
      </c>
      <c r="B369" t="s">
        <v>280</v>
      </c>
      <c r="C369">
        <v>0</v>
      </c>
      <c r="E369" t="s">
        <v>43</v>
      </c>
      <c r="G369" t="s">
        <v>55</v>
      </c>
      <c r="H369" t="s">
        <v>291</v>
      </c>
      <c r="I369" t="s">
        <v>292</v>
      </c>
      <c r="L369" t="s">
        <v>389</v>
      </c>
      <c r="M369" t="s">
        <v>390</v>
      </c>
      <c r="N369">
        <v>73</v>
      </c>
      <c r="O369" t="s">
        <v>458</v>
      </c>
      <c r="P369" t="s">
        <v>63</v>
      </c>
      <c r="Q369" t="s">
        <v>51</v>
      </c>
      <c r="S369">
        <v>2863</v>
      </c>
      <c r="V369">
        <v>2</v>
      </c>
      <c r="X369">
        <v>1.6</v>
      </c>
      <c r="Y369">
        <v>4.5</v>
      </c>
      <c r="Z369">
        <v>0.14399999999999999</v>
      </c>
      <c r="AA369">
        <v>0.28799999999999998</v>
      </c>
      <c r="AD369">
        <v>9</v>
      </c>
    </row>
    <row r="370" spans="1:30" x14ac:dyDescent="0.3">
      <c r="A370" t="s">
        <v>40</v>
      </c>
      <c r="B370" t="s">
        <v>280</v>
      </c>
      <c r="C370">
        <v>0</v>
      </c>
      <c r="E370" t="s">
        <v>43</v>
      </c>
      <c r="G370" t="s">
        <v>55</v>
      </c>
      <c r="H370" t="s">
        <v>291</v>
      </c>
      <c r="I370" t="s">
        <v>292</v>
      </c>
      <c r="L370" t="s">
        <v>389</v>
      </c>
      <c r="M370" t="s">
        <v>390</v>
      </c>
      <c r="N370">
        <v>74</v>
      </c>
      <c r="O370" t="s">
        <v>459</v>
      </c>
      <c r="P370" t="s">
        <v>63</v>
      </c>
      <c r="Q370" t="s">
        <v>51</v>
      </c>
      <c r="S370">
        <v>2769</v>
      </c>
      <c r="V370">
        <v>2</v>
      </c>
      <c r="X370">
        <v>1.6</v>
      </c>
      <c r="Y370">
        <v>4.4000000000000004</v>
      </c>
      <c r="Z370">
        <v>0.13900000000000001</v>
      </c>
      <c r="AA370">
        <v>0.27800000000000002</v>
      </c>
      <c r="AD370">
        <v>8.6999999999999993</v>
      </c>
    </row>
    <row r="371" spans="1:30" x14ac:dyDescent="0.3">
      <c r="A371" t="s">
        <v>40</v>
      </c>
      <c r="B371" t="s">
        <v>280</v>
      </c>
      <c r="C371">
        <v>0</v>
      </c>
      <c r="E371" t="s">
        <v>43</v>
      </c>
      <c r="G371" t="s">
        <v>55</v>
      </c>
      <c r="H371" t="s">
        <v>291</v>
      </c>
      <c r="I371" t="s">
        <v>292</v>
      </c>
      <c r="L371" t="s">
        <v>389</v>
      </c>
      <c r="M371" t="s">
        <v>390</v>
      </c>
      <c r="N371">
        <v>75</v>
      </c>
      <c r="O371" t="s">
        <v>460</v>
      </c>
      <c r="P371" t="s">
        <v>63</v>
      </c>
      <c r="Q371" t="s">
        <v>51</v>
      </c>
      <c r="S371">
        <v>2485</v>
      </c>
      <c r="V371">
        <v>2</v>
      </c>
      <c r="X371">
        <v>1.6</v>
      </c>
      <c r="Y371">
        <v>3.9</v>
      </c>
      <c r="Z371">
        <v>0.125</v>
      </c>
      <c r="AA371">
        <v>0.25</v>
      </c>
      <c r="AD371">
        <v>7.8</v>
      </c>
    </row>
    <row r="372" spans="1:30" x14ac:dyDescent="0.3">
      <c r="A372" t="s">
        <v>40</v>
      </c>
      <c r="B372" t="s">
        <v>280</v>
      </c>
      <c r="C372">
        <v>0</v>
      </c>
      <c r="E372" t="s">
        <v>43</v>
      </c>
      <c r="G372" t="s">
        <v>55</v>
      </c>
      <c r="H372" t="s">
        <v>291</v>
      </c>
      <c r="I372" t="s">
        <v>292</v>
      </c>
      <c r="L372" t="s">
        <v>389</v>
      </c>
      <c r="M372" t="s">
        <v>390</v>
      </c>
      <c r="N372">
        <v>76</v>
      </c>
      <c r="O372" t="s">
        <v>461</v>
      </c>
      <c r="P372" t="s">
        <v>63</v>
      </c>
      <c r="Q372" t="s">
        <v>51</v>
      </c>
      <c r="S372">
        <v>1758</v>
      </c>
      <c r="V372">
        <v>2</v>
      </c>
      <c r="X372">
        <v>1.6</v>
      </c>
      <c r="Y372">
        <v>2.8</v>
      </c>
      <c r="Z372">
        <v>8.7999999999999995E-2</v>
      </c>
      <c r="AA372">
        <v>0.17699999999999999</v>
      </c>
      <c r="AD372">
        <v>5.5</v>
      </c>
    </row>
    <row r="373" spans="1:30" x14ac:dyDescent="0.3">
      <c r="A373" t="s">
        <v>40</v>
      </c>
      <c r="B373" t="s">
        <v>280</v>
      </c>
      <c r="C373">
        <v>0</v>
      </c>
      <c r="E373" t="s">
        <v>43</v>
      </c>
      <c r="G373" t="s">
        <v>55</v>
      </c>
      <c r="H373" t="s">
        <v>291</v>
      </c>
      <c r="I373" t="s">
        <v>292</v>
      </c>
      <c r="L373" t="s">
        <v>389</v>
      </c>
      <c r="M373" t="s">
        <v>390</v>
      </c>
      <c r="N373">
        <v>77</v>
      </c>
      <c r="O373" t="s">
        <v>462</v>
      </c>
      <c r="P373" t="s">
        <v>392</v>
      </c>
      <c r="Q373" t="s">
        <v>51</v>
      </c>
      <c r="S373">
        <v>3812</v>
      </c>
      <c r="V373">
        <v>33</v>
      </c>
      <c r="X373">
        <v>14.2</v>
      </c>
      <c r="Y373">
        <v>54.1</v>
      </c>
      <c r="Z373">
        <v>1.776</v>
      </c>
      <c r="AA373">
        <v>58.621000000000002</v>
      </c>
      <c r="AD373">
        <v>1786.3</v>
      </c>
    </row>
    <row r="374" spans="1:30" x14ac:dyDescent="0.3">
      <c r="A374" t="s">
        <v>40</v>
      </c>
      <c r="B374" t="s">
        <v>280</v>
      </c>
      <c r="C374">
        <v>0</v>
      </c>
      <c r="E374" t="s">
        <v>43</v>
      </c>
      <c r="G374" t="s">
        <v>55</v>
      </c>
      <c r="H374" t="s">
        <v>291</v>
      </c>
      <c r="I374" t="s">
        <v>292</v>
      </c>
      <c r="L374" t="s">
        <v>389</v>
      </c>
      <c r="M374" t="s">
        <v>390</v>
      </c>
      <c r="N374">
        <v>78</v>
      </c>
      <c r="O374" t="s">
        <v>463</v>
      </c>
      <c r="P374" t="s">
        <v>392</v>
      </c>
      <c r="Q374" t="s">
        <v>51</v>
      </c>
      <c r="S374">
        <v>2160</v>
      </c>
      <c r="V374">
        <v>12</v>
      </c>
      <c r="X374">
        <v>14.2</v>
      </c>
      <c r="Y374">
        <v>30.7</v>
      </c>
      <c r="Z374">
        <v>1.0069999999999999</v>
      </c>
      <c r="AA374">
        <v>12.079000000000001</v>
      </c>
      <c r="AD374">
        <v>368.1</v>
      </c>
    </row>
    <row r="375" spans="1:30" x14ac:dyDescent="0.3">
      <c r="A375" t="s">
        <v>40</v>
      </c>
      <c r="B375" t="s">
        <v>280</v>
      </c>
      <c r="C375">
        <v>0</v>
      </c>
      <c r="E375" t="s">
        <v>43</v>
      </c>
      <c r="G375" t="s">
        <v>55</v>
      </c>
      <c r="H375" t="s">
        <v>291</v>
      </c>
      <c r="I375" t="s">
        <v>292</v>
      </c>
      <c r="L375" t="s">
        <v>389</v>
      </c>
      <c r="M375" t="s">
        <v>390</v>
      </c>
      <c r="N375">
        <v>79</v>
      </c>
      <c r="O375" t="s">
        <v>464</v>
      </c>
      <c r="P375" t="s">
        <v>392</v>
      </c>
      <c r="Q375" t="s">
        <v>51</v>
      </c>
      <c r="S375">
        <v>860</v>
      </c>
      <c r="V375">
        <v>7</v>
      </c>
      <c r="X375">
        <v>14.2</v>
      </c>
      <c r="Y375">
        <v>12.2</v>
      </c>
      <c r="Z375">
        <v>0.40100000000000002</v>
      </c>
      <c r="AA375">
        <v>2.8050000000000002</v>
      </c>
      <c r="AD375">
        <v>85.5</v>
      </c>
    </row>
    <row r="376" spans="1:30" x14ac:dyDescent="0.3">
      <c r="A376" t="s">
        <v>40</v>
      </c>
      <c r="B376" t="s">
        <v>280</v>
      </c>
      <c r="C376">
        <v>0</v>
      </c>
      <c r="E376" t="s">
        <v>43</v>
      </c>
      <c r="G376" t="s">
        <v>55</v>
      </c>
      <c r="H376" t="s">
        <v>291</v>
      </c>
      <c r="I376" t="s">
        <v>292</v>
      </c>
      <c r="L376" t="s">
        <v>389</v>
      </c>
      <c r="M376" t="s">
        <v>390</v>
      </c>
      <c r="N376">
        <v>80</v>
      </c>
      <c r="O376" t="s">
        <v>465</v>
      </c>
      <c r="P376" t="s">
        <v>392</v>
      </c>
      <c r="Q376" t="s">
        <v>51</v>
      </c>
      <c r="S376">
        <v>3060</v>
      </c>
      <c r="V376">
        <v>1</v>
      </c>
      <c r="X376">
        <v>14.2</v>
      </c>
      <c r="Y376">
        <v>43.5</v>
      </c>
      <c r="Z376">
        <v>1.4259999999999999</v>
      </c>
      <c r="AA376">
        <v>1.4259999999999999</v>
      </c>
      <c r="AD376">
        <v>43.5</v>
      </c>
    </row>
    <row r="377" spans="1:30" x14ac:dyDescent="0.3">
      <c r="A377" t="s">
        <v>40</v>
      </c>
      <c r="B377" t="s">
        <v>280</v>
      </c>
      <c r="C377">
        <v>0</v>
      </c>
      <c r="E377" t="s">
        <v>43</v>
      </c>
      <c r="G377" t="s">
        <v>55</v>
      </c>
      <c r="H377" t="s">
        <v>291</v>
      </c>
      <c r="I377" t="s">
        <v>292</v>
      </c>
      <c r="L377" t="s">
        <v>389</v>
      </c>
      <c r="M377" t="s">
        <v>390</v>
      </c>
      <c r="N377">
        <v>81</v>
      </c>
      <c r="O377" t="s">
        <v>466</v>
      </c>
      <c r="P377" t="s">
        <v>392</v>
      </c>
      <c r="Q377" t="s">
        <v>51</v>
      </c>
      <c r="S377">
        <v>2760</v>
      </c>
      <c r="V377">
        <v>1</v>
      </c>
      <c r="X377">
        <v>14.2</v>
      </c>
      <c r="Y377">
        <v>39.200000000000003</v>
      </c>
      <c r="Z377">
        <v>1.286</v>
      </c>
      <c r="AA377">
        <v>1.286</v>
      </c>
      <c r="AD377">
        <v>39.200000000000003</v>
      </c>
    </row>
    <row r="378" spans="1:30" x14ac:dyDescent="0.3">
      <c r="A378" t="s">
        <v>40</v>
      </c>
      <c r="B378" t="s">
        <v>280</v>
      </c>
      <c r="C378">
        <v>0</v>
      </c>
      <c r="E378" t="s">
        <v>43</v>
      </c>
      <c r="G378" t="s">
        <v>55</v>
      </c>
      <c r="H378" t="s">
        <v>291</v>
      </c>
      <c r="I378" t="s">
        <v>292</v>
      </c>
      <c r="L378" t="s">
        <v>389</v>
      </c>
      <c r="M378" t="s">
        <v>390</v>
      </c>
      <c r="N378">
        <v>82</v>
      </c>
      <c r="O378" t="s">
        <v>467</v>
      </c>
      <c r="P378" t="s">
        <v>392</v>
      </c>
      <c r="Q378" t="s">
        <v>51</v>
      </c>
      <c r="S378">
        <v>2560</v>
      </c>
      <c r="V378">
        <v>1</v>
      </c>
      <c r="X378">
        <v>14.2</v>
      </c>
      <c r="Y378">
        <v>36.4</v>
      </c>
      <c r="Z378">
        <v>1.1930000000000001</v>
      </c>
      <c r="AA378">
        <v>1.1930000000000001</v>
      </c>
      <c r="AD378">
        <v>36.4</v>
      </c>
    </row>
    <row r="379" spans="1:30" x14ac:dyDescent="0.3">
      <c r="A379" t="s">
        <v>40</v>
      </c>
      <c r="B379" t="s">
        <v>280</v>
      </c>
      <c r="C379">
        <v>0</v>
      </c>
      <c r="E379" t="s">
        <v>43</v>
      </c>
      <c r="G379" t="s">
        <v>55</v>
      </c>
      <c r="H379" t="s">
        <v>291</v>
      </c>
      <c r="I379" t="s">
        <v>292</v>
      </c>
      <c r="L379" t="s">
        <v>389</v>
      </c>
      <c r="M379" t="s">
        <v>390</v>
      </c>
      <c r="N379">
        <v>83</v>
      </c>
      <c r="O379" t="s">
        <v>468</v>
      </c>
      <c r="P379" t="s">
        <v>392</v>
      </c>
      <c r="Q379" t="s">
        <v>51</v>
      </c>
      <c r="S379">
        <v>2260</v>
      </c>
      <c r="V379">
        <v>1</v>
      </c>
      <c r="X379">
        <v>14.2</v>
      </c>
      <c r="Y379">
        <v>32.1</v>
      </c>
      <c r="Z379">
        <v>1.0529999999999999</v>
      </c>
      <c r="AA379">
        <v>1.0529999999999999</v>
      </c>
      <c r="AD379">
        <v>32.1</v>
      </c>
    </row>
    <row r="380" spans="1:30" x14ac:dyDescent="0.3">
      <c r="A380" t="s">
        <v>40</v>
      </c>
      <c r="B380" t="s">
        <v>280</v>
      </c>
      <c r="C380">
        <v>0</v>
      </c>
      <c r="E380" t="s">
        <v>65</v>
      </c>
      <c r="G380" t="s">
        <v>66</v>
      </c>
      <c r="H380" t="s">
        <v>67</v>
      </c>
      <c r="I380" t="s">
        <v>68</v>
      </c>
      <c r="L380" t="s">
        <v>469</v>
      </c>
      <c r="M380" t="s">
        <v>470</v>
      </c>
      <c r="N380">
        <v>8</v>
      </c>
      <c r="P380" t="s">
        <v>471</v>
      </c>
      <c r="R380" t="s">
        <v>72</v>
      </c>
      <c r="S380">
        <v>170</v>
      </c>
      <c r="W380">
        <v>10</v>
      </c>
      <c r="Y380">
        <v>0.29299999999999998</v>
      </c>
      <c r="AB380" t="s">
        <v>73</v>
      </c>
      <c r="AC380" t="s">
        <v>74</v>
      </c>
      <c r="AD380">
        <v>2.93</v>
      </c>
    </row>
    <row r="381" spans="1:30" x14ac:dyDescent="0.3">
      <c r="A381" t="s">
        <v>40</v>
      </c>
      <c r="B381" t="s">
        <v>280</v>
      </c>
      <c r="C381">
        <v>0</v>
      </c>
      <c r="E381" t="s">
        <v>65</v>
      </c>
      <c r="G381" t="s">
        <v>66</v>
      </c>
      <c r="H381" t="s">
        <v>67</v>
      </c>
      <c r="I381" t="s">
        <v>68</v>
      </c>
      <c r="L381" t="s">
        <v>469</v>
      </c>
      <c r="M381" t="s">
        <v>470</v>
      </c>
      <c r="N381">
        <v>9</v>
      </c>
      <c r="P381" t="s">
        <v>283</v>
      </c>
      <c r="R381" t="s">
        <v>72</v>
      </c>
      <c r="S381">
        <v>55</v>
      </c>
      <c r="W381">
        <v>26</v>
      </c>
      <c r="Y381">
        <v>0.14399999999999999</v>
      </c>
      <c r="AB381" t="s">
        <v>73</v>
      </c>
      <c r="AC381" t="s">
        <v>74</v>
      </c>
      <c r="AD381">
        <v>3.7440000000000002</v>
      </c>
    </row>
    <row r="382" spans="1:30" x14ac:dyDescent="0.3">
      <c r="A382" t="s">
        <v>40</v>
      </c>
      <c r="B382" t="s">
        <v>280</v>
      </c>
      <c r="C382">
        <v>0</v>
      </c>
      <c r="E382" t="s">
        <v>65</v>
      </c>
      <c r="G382" t="s">
        <v>66</v>
      </c>
      <c r="H382" t="s">
        <v>67</v>
      </c>
      <c r="I382" t="s">
        <v>68</v>
      </c>
      <c r="L382" t="s">
        <v>469</v>
      </c>
      <c r="M382" t="s">
        <v>470</v>
      </c>
      <c r="N382">
        <v>10</v>
      </c>
      <c r="P382" t="s">
        <v>284</v>
      </c>
      <c r="R382" t="s">
        <v>72</v>
      </c>
      <c r="S382">
        <v>50</v>
      </c>
      <c r="W382">
        <v>553</v>
      </c>
      <c r="Y382">
        <v>0.13819999999999999</v>
      </c>
      <c r="AB382" t="s">
        <v>73</v>
      </c>
      <c r="AC382" t="s">
        <v>74</v>
      </c>
      <c r="AD382">
        <v>76.424599999999998</v>
      </c>
    </row>
    <row r="383" spans="1:30" x14ac:dyDescent="0.3">
      <c r="A383" t="s">
        <v>40</v>
      </c>
      <c r="B383" t="s">
        <v>280</v>
      </c>
      <c r="C383">
        <v>0</v>
      </c>
      <c r="E383" t="s">
        <v>65</v>
      </c>
      <c r="G383" t="s">
        <v>66</v>
      </c>
      <c r="H383" t="s">
        <v>67</v>
      </c>
      <c r="I383" t="s">
        <v>68</v>
      </c>
      <c r="L383" t="s">
        <v>469</v>
      </c>
      <c r="M383" t="s">
        <v>470</v>
      </c>
      <c r="N383">
        <v>11</v>
      </c>
      <c r="P383" t="s">
        <v>71</v>
      </c>
      <c r="R383" t="s">
        <v>72</v>
      </c>
      <c r="S383">
        <v>45</v>
      </c>
      <c r="W383">
        <v>429</v>
      </c>
      <c r="Y383">
        <v>0.13059999999999999</v>
      </c>
      <c r="AB383" t="s">
        <v>73</v>
      </c>
      <c r="AC383" t="s">
        <v>74</v>
      </c>
      <c r="AD383">
        <v>56.0274</v>
      </c>
    </row>
    <row r="384" spans="1:30" x14ac:dyDescent="0.3">
      <c r="A384" t="s">
        <v>40</v>
      </c>
      <c r="B384" t="s">
        <v>280</v>
      </c>
      <c r="C384">
        <v>0</v>
      </c>
      <c r="E384" t="s">
        <v>65</v>
      </c>
      <c r="G384" t="s">
        <v>66</v>
      </c>
      <c r="H384" t="s">
        <v>67</v>
      </c>
      <c r="I384" t="s">
        <v>68</v>
      </c>
      <c r="L384" t="s">
        <v>469</v>
      </c>
      <c r="M384" t="s">
        <v>470</v>
      </c>
      <c r="N384">
        <v>12</v>
      </c>
      <c r="P384" t="s">
        <v>285</v>
      </c>
      <c r="R384" t="s">
        <v>72</v>
      </c>
      <c r="S384">
        <v>150</v>
      </c>
      <c r="W384">
        <v>156</v>
      </c>
      <c r="Y384">
        <v>0.13800000000000001</v>
      </c>
      <c r="AB384" t="s">
        <v>73</v>
      </c>
      <c r="AC384" t="s">
        <v>74</v>
      </c>
      <c r="AD384">
        <v>21.527999999999999</v>
      </c>
    </row>
    <row r="385" spans="1:30" x14ac:dyDescent="0.3">
      <c r="A385" t="s">
        <v>40</v>
      </c>
      <c r="B385" t="s">
        <v>280</v>
      </c>
      <c r="C385">
        <v>0</v>
      </c>
      <c r="E385" t="s">
        <v>65</v>
      </c>
      <c r="G385" t="s">
        <v>66</v>
      </c>
      <c r="H385" t="s">
        <v>67</v>
      </c>
      <c r="I385" t="s">
        <v>68</v>
      </c>
      <c r="L385" t="s">
        <v>469</v>
      </c>
      <c r="M385" t="s">
        <v>470</v>
      </c>
      <c r="N385">
        <v>13</v>
      </c>
      <c r="P385" t="s">
        <v>286</v>
      </c>
      <c r="R385" t="s">
        <v>72</v>
      </c>
      <c r="S385">
        <v>40</v>
      </c>
      <c r="W385">
        <v>18</v>
      </c>
      <c r="Y385">
        <v>5.8999999999999997E-2</v>
      </c>
      <c r="AB385" t="s">
        <v>73</v>
      </c>
      <c r="AC385" t="s">
        <v>74</v>
      </c>
      <c r="AD385">
        <v>1.0620000000000001</v>
      </c>
    </row>
    <row r="386" spans="1:30" x14ac:dyDescent="0.3">
      <c r="A386" t="s">
        <v>40</v>
      </c>
      <c r="B386" t="s">
        <v>280</v>
      </c>
      <c r="C386">
        <v>0</v>
      </c>
      <c r="E386" t="s">
        <v>65</v>
      </c>
      <c r="G386" t="s">
        <v>66</v>
      </c>
      <c r="H386" t="s">
        <v>67</v>
      </c>
      <c r="I386" t="s">
        <v>68</v>
      </c>
      <c r="L386" t="s">
        <v>469</v>
      </c>
      <c r="M386" t="s">
        <v>470</v>
      </c>
      <c r="N386">
        <v>14</v>
      </c>
      <c r="P386" t="s">
        <v>75</v>
      </c>
      <c r="R386" t="s">
        <v>76</v>
      </c>
      <c r="W386">
        <v>2029</v>
      </c>
      <c r="Y386">
        <v>1.1299999999999999E-2</v>
      </c>
      <c r="AB386" t="s">
        <v>73</v>
      </c>
      <c r="AC386" t="s">
        <v>77</v>
      </c>
      <c r="AD386">
        <v>22.927700000000002</v>
      </c>
    </row>
    <row r="387" spans="1:30" x14ac:dyDescent="0.3">
      <c r="A387" t="s">
        <v>40</v>
      </c>
      <c r="B387" t="s">
        <v>280</v>
      </c>
      <c r="C387">
        <v>0</v>
      </c>
      <c r="E387" t="s">
        <v>65</v>
      </c>
      <c r="G387" t="s">
        <v>66</v>
      </c>
      <c r="H387" t="s">
        <v>67</v>
      </c>
      <c r="I387" t="s">
        <v>68</v>
      </c>
      <c r="L387" t="s">
        <v>469</v>
      </c>
      <c r="M387" t="s">
        <v>470</v>
      </c>
      <c r="N387">
        <v>15</v>
      </c>
      <c r="P387" t="s">
        <v>287</v>
      </c>
      <c r="R387" t="s">
        <v>76</v>
      </c>
      <c r="W387">
        <v>345</v>
      </c>
      <c r="Y387">
        <v>6.3E-3</v>
      </c>
      <c r="AB387" t="s">
        <v>73</v>
      </c>
      <c r="AC387" t="s">
        <v>77</v>
      </c>
      <c r="AD387">
        <v>2.1735000000000002</v>
      </c>
    </row>
    <row r="388" spans="1:30" x14ac:dyDescent="0.3">
      <c r="A388" t="s">
        <v>40</v>
      </c>
      <c r="B388" t="s">
        <v>280</v>
      </c>
      <c r="C388">
        <v>0</v>
      </c>
      <c r="E388" t="s">
        <v>65</v>
      </c>
      <c r="G388" t="s">
        <v>66</v>
      </c>
      <c r="H388" t="s">
        <v>67</v>
      </c>
      <c r="I388" t="s">
        <v>68</v>
      </c>
      <c r="L388" t="s">
        <v>469</v>
      </c>
      <c r="M388" t="s">
        <v>470</v>
      </c>
      <c r="N388">
        <v>16</v>
      </c>
      <c r="P388" t="s">
        <v>118</v>
      </c>
      <c r="W388">
        <v>47</v>
      </c>
      <c r="Y388">
        <v>0.47099999999999997</v>
      </c>
      <c r="AB388" t="s">
        <v>73</v>
      </c>
      <c r="AC388" t="s">
        <v>288</v>
      </c>
      <c r="AD388">
        <v>22.137</v>
      </c>
    </row>
    <row r="389" spans="1:30" x14ac:dyDescent="0.3">
      <c r="A389" t="s">
        <v>40</v>
      </c>
      <c r="B389" t="s">
        <v>280</v>
      </c>
      <c r="C389">
        <v>0</v>
      </c>
      <c r="E389" t="s">
        <v>65</v>
      </c>
      <c r="G389" t="s">
        <v>66</v>
      </c>
      <c r="H389" t="s">
        <v>67</v>
      </c>
      <c r="I389" t="s">
        <v>68</v>
      </c>
      <c r="L389" t="s">
        <v>469</v>
      </c>
      <c r="M389" t="s">
        <v>470</v>
      </c>
      <c r="N389">
        <v>17</v>
      </c>
      <c r="P389" t="s">
        <v>289</v>
      </c>
      <c r="S389">
        <v>120</v>
      </c>
      <c r="W389">
        <v>607</v>
      </c>
      <c r="Y389">
        <v>6.8599999999999994E-2</v>
      </c>
      <c r="AD389">
        <v>41.640199999999993</v>
      </c>
    </row>
    <row r="390" spans="1:30" x14ac:dyDescent="0.3">
      <c r="A390" t="s">
        <v>40</v>
      </c>
      <c r="B390" t="s">
        <v>280</v>
      </c>
      <c r="C390">
        <v>0</v>
      </c>
      <c r="E390" t="s">
        <v>65</v>
      </c>
      <c r="G390" t="s">
        <v>66</v>
      </c>
      <c r="H390" t="s">
        <v>67</v>
      </c>
      <c r="I390" t="s">
        <v>68</v>
      </c>
      <c r="L390" t="s">
        <v>469</v>
      </c>
      <c r="M390" t="s">
        <v>470</v>
      </c>
      <c r="N390">
        <v>18</v>
      </c>
      <c r="P390" t="s">
        <v>290</v>
      </c>
      <c r="S390">
        <v>80</v>
      </c>
      <c r="W390">
        <v>60</v>
      </c>
      <c r="Y390">
        <v>0.05</v>
      </c>
      <c r="AD390">
        <v>3</v>
      </c>
    </row>
    <row r="391" spans="1:30" x14ac:dyDescent="0.3">
      <c r="A391" t="s">
        <v>40</v>
      </c>
      <c r="B391" t="s">
        <v>280</v>
      </c>
      <c r="C391">
        <v>0</v>
      </c>
      <c r="E391" t="s">
        <v>65</v>
      </c>
      <c r="G391" t="s">
        <v>44</v>
      </c>
      <c r="H391" t="s">
        <v>291</v>
      </c>
      <c r="I391" t="s">
        <v>292</v>
      </c>
      <c r="L391" t="s">
        <v>472</v>
      </c>
      <c r="M391" t="s">
        <v>473</v>
      </c>
      <c r="N391">
        <v>8</v>
      </c>
      <c r="O391" t="s">
        <v>474</v>
      </c>
      <c r="P391" t="s">
        <v>296</v>
      </c>
      <c r="Q391" t="s">
        <v>51</v>
      </c>
      <c r="S391">
        <v>112</v>
      </c>
      <c r="T391">
        <v>85</v>
      </c>
      <c r="U391">
        <v>8</v>
      </c>
      <c r="V391">
        <v>129</v>
      </c>
      <c r="Y391">
        <v>0.6</v>
      </c>
      <c r="Z391">
        <v>2.1000000000000001E-2</v>
      </c>
      <c r="AA391">
        <v>2.7349999999999999</v>
      </c>
      <c r="AD391">
        <v>73.900000000000006</v>
      </c>
    </row>
    <row r="392" spans="1:30" x14ac:dyDescent="0.3">
      <c r="A392" t="s">
        <v>40</v>
      </c>
      <c r="B392" t="s">
        <v>280</v>
      </c>
      <c r="C392">
        <v>0</v>
      </c>
      <c r="E392" t="s">
        <v>65</v>
      </c>
      <c r="G392" t="s">
        <v>44</v>
      </c>
      <c r="H392" t="s">
        <v>291</v>
      </c>
      <c r="I392" t="s">
        <v>292</v>
      </c>
      <c r="L392" t="s">
        <v>472</v>
      </c>
      <c r="M392" t="s">
        <v>473</v>
      </c>
      <c r="N392">
        <v>9</v>
      </c>
      <c r="O392" t="s">
        <v>474</v>
      </c>
      <c r="P392" t="s">
        <v>298</v>
      </c>
      <c r="Q392" t="s">
        <v>51</v>
      </c>
      <c r="S392">
        <v>260</v>
      </c>
      <c r="T392">
        <v>112</v>
      </c>
      <c r="U392">
        <v>8</v>
      </c>
      <c r="V392">
        <v>31</v>
      </c>
      <c r="Y392">
        <v>1.8</v>
      </c>
      <c r="Z392">
        <v>6.4000000000000001E-2</v>
      </c>
      <c r="AA392">
        <v>1.99</v>
      </c>
      <c r="AD392">
        <v>56.7</v>
      </c>
    </row>
    <row r="393" spans="1:30" x14ac:dyDescent="0.3">
      <c r="A393" t="s">
        <v>40</v>
      </c>
      <c r="B393" t="s">
        <v>280</v>
      </c>
      <c r="C393">
        <v>0</v>
      </c>
      <c r="E393" t="s">
        <v>65</v>
      </c>
      <c r="G393" t="s">
        <v>44</v>
      </c>
      <c r="H393" t="s">
        <v>291</v>
      </c>
      <c r="I393" t="s">
        <v>292</v>
      </c>
      <c r="L393" t="s">
        <v>472</v>
      </c>
      <c r="M393" t="s">
        <v>473</v>
      </c>
      <c r="N393">
        <v>10</v>
      </c>
      <c r="O393" t="s">
        <v>474</v>
      </c>
      <c r="P393" t="s">
        <v>297</v>
      </c>
      <c r="Q393" t="s">
        <v>51</v>
      </c>
      <c r="S393">
        <v>112</v>
      </c>
      <c r="T393">
        <v>112</v>
      </c>
      <c r="U393">
        <v>8</v>
      </c>
      <c r="V393">
        <v>27</v>
      </c>
      <c r="Y393">
        <v>0.8</v>
      </c>
      <c r="Z393">
        <v>2.9000000000000001E-2</v>
      </c>
      <c r="AA393">
        <v>0.77400000000000002</v>
      </c>
      <c r="AD393">
        <v>21.3</v>
      </c>
    </row>
    <row r="394" spans="1:30" x14ac:dyDescent="0.3">
      <c r="A394" t="s">
        <v>40</v>
      </c>
      <c r="B394" t="s">
        <v>280</v>
      </c>
      <c r="C394">
        <v>0</v>
      </c>
      <c r="E394" t="s">
        <v>65</v>
      </c>
      <c r="G394" t="s">
        <v>44</v>
      </c>
      <c r="H394" t="s">
        <v>291</v>
      </c>
      <c r="I394" t="s">
        <v>292</v>
      </c>
      <c r="L394" t="s">
        <v>472</v>
      </c>
      <c r="M394" t="s">
        <v>473</v>
      </c>
      <c r="N394">
        <v>11</v>
      </c>
      <c r="O394" t="s">
        <v>474</v>
      </c>
      <c r="P394" t="s">
        <v>300</v>
      </c>
      <c r="Q394" t="s">
        <v>51</v>
      </c>
      <c r="S394">
        <v>124</v>
      </c>
      <c r="T394">
        <v>112</v>
      </c>
      <c r="U394">
        <v>8</v>
      </c>
      <c r="V394">
        <v>21</v>
      </c>
      <c r="Y394">
        <v>0.9</v>
      </c>
      <c r="Z394">
        <v>3.1E-2</v>
      </c>
      <c r="AA394">
        <v>0.65</v>
      </c>
      <c r="AD394">
        <v>18</v>
      </c>
    </row>
    <row r="395" spans="1:30" x14ac:dyDescent="0.3">
      <c r="A395" t="s">
        <v>40</v>
      </c>
      <c r="B395" t="s">
        <v>280</v>
      </c>
      <c r="C395">
        <v>0</v>
      </c>
      <c r="E395" t="s">
        <v>65</v>
      </c>
      <c r="G395" t="s">
        <v>44</v>
      </c>
      <c r="H395" t="s">
        <v>291</v>
      </c>
      <c r="I395" t="s">
        <v>292</v>
      </c>
      <c r="L395" t="s">
        <v>472</v>
      </c>
      <c r="M395" t="s">
        <v>473</v>
      </c>
      <c r="N395">
        <v>12</v>
      </c>
      <c r="O395" t="s">
        <v>474</v>
      </c>
      <c r="P395" t="s">
        <v>301</v>
      </c>
      <c r="Q395" t="s">
        <v>51</v>
      </c>
      <c r="S395">
        <v>124</v>
      </c>
      <c r="T395">
        <v>52</v>
      </c>
      <c r="U395">
        <v>8</v>
      </c>
      <c r="V395">
        <v>21</v>
      </c>
      <c r="Y395">
        <v>0.3</v>
      </c>
      <c r="Z395">
        <v>1.0999999999999999E-2</v>
      </c>
      <c r="AA395">
        <v>0.23400000000000001</v>
      </c>
      <c r="AD395">
        <v>5.7</v>
      </c>
    </row>
    <row r="396" spans="1:30" x14ac:dyDescent="0.3">
      <c r="A396" t="s">
        <v>40</v>
      </c>
      <c r="B396" t="s">
        <v>280</v>
      </c>
      <c r="C396">
        <v>0</v>
      </c>
      <c r="E396" t="s">
        <v>65</v>
      </c>
      <c r="G396" t="s">
        <v>44</v>
      </c>
      <c r="H396" t="s">
        <v>291</v>
      </c>
      <c r="I396" t="s">
        <v>292</v>
      </c>
      <c r="L396" t="s">
        <v>472</v>
      </c>
      <c r="M396" t="s">
        <v>473</v>
      </c>
      <c r="N396">
        <v>13</v>
      </c>
      <c r="O396" t="s">
        <v>475</v>
      </c>
      <c r="P396" t="s">
        <v>302</v>
      </c>
      <c r="Q396" t="s">
        <v>51</v>
      </c>
      <c r="S396">
        <v>150</v>
      </c>
      <c r="T396">
        <v>115</v>
      </c>
      <c r="U396">
        <v>8</v>
      </c>
      <c r="V396">
        <v>12</v>
      </c>
      <c r="Y396">
        <v>0.9</v>
      </c>
      <c r="Z396">
        <v>3.1E-2</v>
      </c>
      <c r="AA396">
        <v>0.372</v>
      </c>
      <c r="AD396">
        <v>10.3</v>
      </c>
    </row>
    <row r="397" spans="1:30" x14ac:dyDescent="0.3">
      <c r="A397" t="s">
        <v>40</v>
      </c>
      <c r="B397" t="s">
        <v>280</v>
      </c>
      <c r="C397">
        <v>0</v>
      </c>
      <c r="E397" t="s">
        <v>65</v>
      </c>
      <c r="G397" t="s">
        <v>44</v>
      </c>
      <c r="H397" t="s">
        <v>291</v>
      </c>
      <c r="I397" t="s">
        <v>292</v>
      </c>
      <c r="L397" t="s">
        <v>472</v>
      </c>
      <c r="M397" t="s">
        <v>473</v>
      </c>
      <c r="N397">
        <v>14</v>
      </c>
      <c r="O397" t="s">
        <v>474</v>
      </c>
      <c r="P397" t="s">
        <v>476</v>
      </c>
      <c r="Q397" t="s">
        <v>51</v>
      </c>
      <c r="S397">
        <v>155</v>
      </c>
      <c r="T397">
        <v>115</v>
      </c>
      <c r="U397">
        <v>8</v>
      </c>
      <c r="V397">
        <v>12</v>
      </c>
      <c r="Y397">
        <v>0.9</v>
      </c>
      <c r="Z397">
        <v>3.3000000000000002E-2</v>
      </c>
      <c r="AA397">
        <v>0.39500000000000002</v>
      </c>
      <c r="AD397">
        <v>10.9</v>
      </c>
    </row>
    <row r="398" spans="1:30" x14ac:dyDescent="0.3">
      <c r="A398" t="s">
        <v>40</v>
      </c>
      <c r="B398" t="s">
        <v>280</v>
      </c>
      <c r="C398">
        <v>0</v>
      </c>
      <c r="E398" t="s">
        <v>65</v>
      </c>
      <c r="G398" t="s">
        <v>44</v>
      </c>
      <c r="H398" t="s">
        <v>291</v>
      </c>
      <c r="I398" t="s">
        <v>292</v>
      </c>
      <c r="L398" t="s">
        <v>472</v>
      </c>
      <c r="M398" t="s">
        <v>473</v>
      </c>
      <c r="N398">
        <v>15</v>
      </c>
      <c r="O398" t="s">
        <v>474</v>
      </c>
      <c r="P398" t="s">
        <v>304</v>
      </c>
      <c r="Q398" t="s">
        <v>51</v>
      </c>
      <c r="S398">
        <v>110</v>
      </c>
      <c r="T398">
        <v>55</v>
      </c>
      <c r="U398">
        <v>8</v>
      </c>
      <c r="V398">
        <v>9</v>
      </c>
      <c r="Y398">
        <v>0.3</v>
      </c>
      <c r="Z398">
        <v>1.0999999999999999E-2</v>
      </c>
      <c r="AA398">
        <v>0.1</v>
      </c>
      <c r="AD398">
        <v>2.5</v>
      </c>
    </row>
    <row r="399" spans="1:30" x14ac:dyDescent="0.3">
      <c r="A399" t="s">
        <v>40</v>
      </c>
      <c r="B399" t="s">
        <v>280</v>
      </c>
      <c r="C399">
        <v>0</v>
      </c>
      <c r="E399" t="s">
        <v>65</v>
      </c>
      <c r="G399" t="s">
        <v>44</v>
      </c>
      <c r="H399" t="s">
        <v>291</v>
      </c>
      <c r="I399" t="s">
        <v>292</v>
      </c>
      <c r="L399" t="s">
        <v>472</v>
      </c>
      <c r="M399" t="s">
        <v>473</v>
      </c>
      <c r="N399">
        <v>16</v>
      </c>
      <c r="O399" t="s">
        <v>474</v>
      </c>
      <c r="P399" t="s">
        <v>302</v>
      </c>
      <c r="Q399" t="s">
        <v>51</v>
      </c>
      <c r="S399">
        <v>150</v>
      </c>
      <c r="T399">
        <v>115</v>
      </c>
      <c r="U399">
        <v>8</v>
      </c>
      <c r="V399">
        <v>6</v>
      </c>
      <c r="Y399">
        <v>0.8</v>
      </c>
      <c r="Z399">
        <v>2.8000000000000001E-2</v>
      </c>
      <c r="AA399">
        <v>0.17100000000000001</v>
      </c>
      <c r="AD399">
        <v>4.7</v>
      </c>
    </row>
    <row r="400" spans="1:30" x14ac:dyDescent="0.3">
      <c r="A400" t="s">
        <v>40</v>
      </c>
      <c r="B400" t="s">
        <v>280</v>
      </c>
      <c r="C400">
        <v>0</v>
      </c>
      <c r="E400" t="s">
        <v>65</v>
      </c>
      <c r="G400" t="s">
        <v>44</v>
      </c>
      <c r="H400" t="s">
        <v>291</v>
      </c>
      <c r="I400" t="s">
        <v>292</v>
      </c>
      <c r="L400" t="s">
        <v>472</v>
      </c>
      <c r="M400" t="s">
        <v>473</v>
      </c>
      <c r="N400">
        <v>17</v>
      </c>
      <c r="O400" t="s">
        <v>474</v>
      </c>
      <c r="P400" t="s">
        <v>303</v>
      </c>
      <c r="Q400" t="s">
        <v>51</v>
      </c>
      <c r="S400">
        <v>170</v>
      </c>
      <c r="T400">
        <v>115</v>
      </c>
      <c r="U400">
        <v>8</v>
      </c>
      <c r="V400">
        <v>6</v>
      </c>
      <c r="Y400">
        <v>1</v>
      </c>
      <c r="Z400">
        <v>3.6999999999999998E-2</v>
      </c>
      <c r="AA400">
        <v>0.221</v>
      </c>
      <c r="AD400">
        <v>6.2</v>
      </c>
    </row>
    <row r="401" spans="1:30" x14ac:dyDescent="0.3">
      <c r="A401" t="s">
        <v>40</v>
      </c>
      <c r="B401" t="s">
        <v>280</v>
      </c>
      <c r="C401">
        <v>0</v>
      </c>
      <c r="E401" t="s">
        <v>65</v>
      </c>
      <c r="G401" t="s">
        <v>44</v>
      </c>
      <c r="H401" t="s">
        <v>291</v>
      </c>
      <c r="I401" t="s">
        <v>292</v>
      </c>
      <c r="L401" t="s">
        <v>472</v>
      </c>
      <c r="M401" t="s">
        <v>473</v>
      </c>
      <c r="N401">
        <v>18</v>
      </c>
      <c r="O401" t="s">
        <v>474</v>
      </c>
      <c r="P401" t="s">
        <v>303</v>
      </c>
      <c r="Q401" t="s">
        <v>51</v>
      </c>
      <c r="S401">
        <v>170</v>
      </c>
      <c r="T401">
        <v>115</v>
      </c>
      <c r="U401">
        <v>8</v>
      </c>
      <c r="V401">
        <v>6</v>
      </c>
      <c r="Y401">
        <v>1</v>
      </c>
      <c r="Z401">
        <v>3.6999999999999998E-2</v>
      </c>
      <c r="AA401">
        <v>0.219</v>
      </c>
      <c r="AD401">
        <v>6.1</v>
      </c>
    </row>
    <row r="402" spans="1:30" x14ac:dyDescent="0.3">
      <c r="A402" t="s">
        <v>40</v>
      </c>
      <c r="B402" t="s">
        <v>280</v>
      </c>
      <c r="C402">
        <v>0</v>
      </c>
      <c r="E402" t="s">
        <v>65</v>
      </c>
      <c r="G402" t="s">
        <v>44</v>
      </c>
      <c r="H402" t="s">
        <v>291</v>
      </c>
      <c r="I402" t="s">
        <v>292</v>
      </c>
      <c r="L402" t="s">
        <v>472</v>
      </c>
      <c r="M402" t="s">
        <v>473</v>
      </c>
      <c r="N402">
        <v>19</v>
      </c>
      <c r="O402" t="s">
        <v>474</v>
      </c>
      <c r="P402" t="s">
        <v>321</v>
      </c>
      <c r="Q402" t="s">
        <v>51</v>
      </c>
      <c r="S402">
        <v>180</v>
      </c>
      <c r="T402">
        <v>115</v>
      </c>
      <c r="U402">
        <v>8</v>
      </c>
      <c r="V402">
        <v>6</v>
      </c>
      <c r="Y402">
        <v>1</v>
      </c>
      <c r="Z402">
        <v>3.5999999999999997E-2</v>
      </c>
      <c r="AA402">
        <v>0.214</v>
      </c>
      <c r="AD402">
        <v>5.9</v>
      </c>
    </row>
    <row r="403" spans="1:30" x14ac:dyDescent="0.3">
      <c r="A403" t="s">
        <v>40</v>
      </c>
      <c r="B403" t="s">
        <v>280</v>
      </c>
      <c r="C403">
        <v>0</v>
      </c>
      <c r="E403" t="s">
        <v>65</v>
      </c>
      <c r="G403" t="s">
        <v>44</v>
      </c>
      <c r="H403" t="s">
        <v>291</v>
      </c>
      <c r="I403" t="s">
        <v>292</v>
      </c>
      <c r="L403" t="s">
        <v>472</v>
      </c>
      <c r="M403" t="s">
        <v>473</v>
      </c>
      <c r="N403">
        <v>20</v>
      </c>
      <c r="O403" t="s">
        <v>474</v>
      </c>
      <c r="P403" t="s">
        <v>306</v>
      </c>
      <c r="Q403" t="s">
        <v>51</v>
      </c>
      <c r="S403">
        <v>225</v>
      </c>
      <c r="T403">
        <v>112</v>
      </c>
      <c r="U403">
        <v>8</v>
      </c>
      <c r="V403">
        <v>6</v>
      </c>
      <c r="Y403">
        <v>1.5</v>
      </c>
      <c r="Z403">
        <v>5.3999999999999999E-2</v>
      </c>
      <c r="AA403">
        <v>0.32200000000000001</v>
      </c>
      <c r="AD403">
        <v>9.1999999999999993</v>
      </c>
    </row>
    <row r="404" spans="1:30" x14ac:dyDescent="0.3">
      <c r="A404" t="s">
        <v>40</v>
      </c>
      <c r="B404" t="s">
        <v>280</v>
      </c>
      <c r="C404">
        <v>0</v>
      </c>
      <c r="E404" t="s">
        <v>65</v>
      </c>
      <c r="G404" t="s">
        <v>44</v>
      </c>
      <c r="H404" t="s">
        <v>291</v>
      </c>
      <c r="I404" t="s">
        <v>292</v>
      </c>
      <c r="L404" t="s">
        <v>472</v>
      </c>
      <c r="M404" t="s">
        <v>473</v>
      </c>
      <c r="N404">
        <v>21</v>
      </c>
      <c r="O404" t="s">
        <v>474</v>
      </c>
      <c r="P404" t="s">
        <v>308</v>
      </c>
      <c r="Q404" t="s">
        <v>51</v>
      </c>
      <c r="S404">
        <v>230</v>
      </c>
      <c r="T404">
        <v>230</v>
      </c>
      <c r="U404">
        <v>8</v>
      </c>
      <c r="V404">
        <v>6</v>
      </c>
      <c r="Y404">
        <v>3.3</v>
      </c>
      <c r="Z404">
        <v>0.113</v>
      </c>
      <c r="AA404">
        <v>0.67900000000000005</v>
      </c>
      <c r="AD404">
        <v>19.899999999999999</v>
      </c>
    </row>
    <row r="405" spans="1:30" x14ac:dyDescent="0.3">
      <c r="A405" t="s">
        <v>40</v>
      </c>
      <c r="B405" t="s">
        <v>280</v>
      </c>
      <c r="C405">
        <v>0</v>
      </c>
      <c r="E405" t="s">
        <v>65</v>
      </c>
      <c r="G405" t="s">
        <v>44</v>
      </c>
      <c r="H405" t="s">
        <v>291</v>
      </c>
      <c r="I405" t="s">
        <v>292</v>
      </c>
      <c r="L405" t="s">
        <v>472</v>
      </c>
      <c r="M405" t="s">
        <v>473</v>
      </c>
      <c r="N405">
        <v>22</v>
      </c>
      <c r="O405" t="s">
        <v>474</v>
      </c>
      <c r="P405" t="s">
        <v>312</v>
      </c>
      <c r="Q405" t="s">
        <v>51</v>
      </c>
      <c r="S405">
        <v>112</v>
      </c>
      <c r="T405">
        <v>112</v>
      </c>
      <c r="U405">
        <v>2</v>
      </c>
      <c r="V405">
        <v>5</v>
      </c>
      <c r="Y405">
        <v>0.2</v>
      </c>
      <c r="Z405">
        <v>2.5999999999999999E-2</v>
      </c>
      <c r="AA405">
        <v>0.13</v>
      </c>
      <c r="AD405">
        <v>1</v>
      </c>
    </row>
    <row r="406" spans="1:30" x14ac:dyDescent="0.3">
      <c r="A406" t="s">
        <v>40</v>
      </c>
      <c r="B406" t="s">
        <v>280</v>
      </c>
      <c r="C406">
        <v>0</v>
      </c>
      <c r="E406" t="s">
        <v>65</v>
      </c>
      <c r="G406" t="s">
        <v>44</v>
      </c>
      <c r="H406" t="s">
        <v>291</v>
      </c>
      <c r="I406" t="s">
        <v>292</v>
      </c>
      <c r="L406" t="s">
        <v>472</v>
      </c>
      <c r="M406" t="s">
        <v>473</v>
      </c>
      <c r="N406">
        <v>23</v>
      </c>
      <c r="O406" t="s">
        <v>474</v>
      </c>
      <c r="P406" t="s">
        <v>318</v>
      </c>
      <c r="Q406" t="s">
        <v>51</v>
      </c>
      <c r="S406">
        <v>115</v>
      </c>
      <c r="T406">
        <v>90</v>
      </c>
      <c r="U406">
        <v>8</v>
      </c>
      <c r="V406">
        <v>4</v>
      </c>
      <c r="Y406">
        <v>0.6</v>
      </c>
      <c r="Z406">
        <v>2.3E-2</v>
      </c>
      <c r="AA406">
        <v>0.09</v>
      </c>
      <c r="AD406">
        <v>2.4</v>
      </c>
    </row>
    <row r="407" spans="1:30" x14ac:dyDescent="0.3">
      <c r="A407" t="s">
        <v>40</v>
      </c>
      <c r="B407" t="s">
        <v>280</v>
      </c>
      <c r="C407">
        <v>0</v>
      </c>
      <c r="E407" t="s">
        <v>65</v>
      </c>
      <c r="G407" t="s">
        <v>44</v>
      </c>
      <c r="H407" t="s">
        <v>291</v>
      </c>
      <c r="I407" t="s">
        <v>292</v>
      </c>
      <c r="L407" t="s">
        <v>472</v>
      </c>
      <c r="M407" t="s">
        <v>473</v>
      </c>
      <c r="N407">
        <v>24</v>
      </c>
      <c r="O407" t="s">
        <v>474</v>
      </c>
      <c r="P407" t="s">
        <v>477</v>
      </c>
      <c r="Q407" t="s">
        <v>51</v>
      </c>
      <c r="S407">
        <v>120</v>
      </c>
      <c r="T407">
        <v>115</v>
      </c>
      <c r="U407">
        <v>8</v>
      </c>
      <c r="V407">
        <v>4</v>
      </c>
      <c r="Y407">
        <v>0.7</v>
      </c>
      <c r="Z407">
        <v>2.5000000000000001E-2</v>
      </c>
      <c r="AA407">
        <v>0.1</v>
      </c>
      <c r="AD407">
        <v>2.7</v>
      </c>
    </row>
    <row r="408" spans="1:30" x14ac:dyDescent="0.3">
      <c r="A408" t="s">
        <v>40</v>
      </c>
      <c r="B408" t="s">
        <v>280</v>
      </c>
      <c r="C408">
        <v>0</v>
      </c>
      <c r="E408" t="s">
        <v>65</v>
      </c>
      <c r="G408" t="s">
        <v>44</v>
      </c>
      <c r="H408" t="s">
        <v>291</v>
      </c>
      <c r="I408" t="s">
        <v>292</v>
      </c>
      <c r="L408" t="s">
        <v>472</v>
      </c>
      <c r="M408" t="s">
        <v>473</v>
      </c>
      <c r="N408">
        <v>25</v>
      </c>
      <c r="O408" t="s">
        <v>474</v>
      </c>
      <c r="P408" t="s">
        <v>310</v>
      </c>
      <c r="Q408" t="s">
        <v>51</v>
      </c>
      <c r="S408">
        <v>140</v>
      </c>
      <c r="T408">
        <v>115</v>
      </c>
      <c r="U408">
        <v>8</v>
      </c>
      <c r="V408">
        <v>4</v>
      </c>
      <c r="Y408">
        <v>0.8</v>
      </c>
      <c r="Z408">
        <v>2.9000000000000001E-2</v>
      </c>
      <c r="AA408">
        <v>0.11600000000000001</v>
      </c>
      <c r="AD408">
        <v>3.2</v>
      </c>
    </row>
    <row r="409" spans="1:30" x14ac:dyDescent="0.3">
      <c r="A409" t="s">
        <v>40</v>
      </c>
      <c r="B409" t="s">
        <v>280</v>
      </c>
      <c r="C409">
        <v>0</v>
      </c>
      <c r="E409" t="s">
        <v>65</v>
      </c>
      <c r="G409" t="s">
        <v>44</v>
      </c>
      <c r="H409" t="s">
        <v>291</v>
      </c>
      <c r="I409" t="s">
        <v>292</v>
      </c>
      <c r="L409" t="s">
        <v>472</v>
      </c>
      <c r="M409" t="s">
        <v>473</v>
      </c>
      <c r="N409">
        <v>26</v>
      </c>
      <c r="O409" t="s">
        <v>474</v>
      </c>
      <c r="P409" t="s">
        <v>310</v>
      </c>
      <c r="Q409" t="s">
        <v>51</v>
      </c>
      <c r="S409">
        <v>140</v>
      </c>
      <c r="T409">
        <v>115</v>
      </c>
      <c r="U409">
        <v>8</v>
      </c>
      <c r="V409">
        <v>4</v>
      </c>
      <c r="Y409">
        <v>0.8</v>
      </c>
      <c r="Z409">
        <v>2.9000000000000001E-2</v>
      </c>
      <c r="AA409">
        <v>0.11700000000000001</v>
      </c>
      <c r="AD409">
        <v>3.2</v>
      </c>
    </row>
    <row r="410" spans="1:30" x14ac:dyDescent="0.3">
      <c r="A410" t="s">
        <v>40</v>
      </c>
      <c r="B410" t="s">
        <v>280</v>
      </c>
      <c r="C410">
        <v>0</v>
      </c>
      <c r="E410" t="s">
        <v>65</v>
      </c>
      <c r="G410" t="s">
        <v>44</v>
      </c>
      <c r="H410" t="s">
        <v>291</v>
      </c>
      <c r="I410" t="s">
        <v>292</v>
      </c>
      <c r="L410" t="s">
        <v>472</v>
      </c>
      <c r="M410" t="s">
        <v>473</v>
      </c>
      <c r="N410">
        <v>27</v>
      </c>
      <c r="O410" t="s">
        <v>474</v>
      </c>
      <c r="P410" t="s">
        <v>311</v>
      </c>
      <c r="Q410" t="s">
        <v>51</v>
      </c>
      <c r="S410">
        <v>220</v>
      </c>
      <c r="T410">
        <v>212</v>
      </c>
      <c r="U410">
        <v>8</v>
      </c>
      <c r="V410">
        <v>4</v>
      </c>
      <c r="Y410">
        <v>2.9</v>
      </c>
      <c r="Z410">
        <v>0.1</v>
      </c>
      <c r="AA410">
        <v>0.40100000000000002</v>
      </c>
      <c r="AD410">
        <v>11.7</v>
      </c>
    </row>
    <row r="411" spans="1:30" x14ac:dyDescent="0.3">
      <c r="A411" t="s">
        <v>40</v>
      </c>
      <c r="B411" t="s">
        <v>280</v>
      </c>
      <c r="C411">
        <v>0</v>
      </c>
      <c r="E411" t="s">
        <v>65</v>
      </c>
      <c r="G411" t="s">
        <v>44</v>
      </c>
      <c r="H411" t="s">
        <v>291</v>
      </c>
      <c r="I411" t="s">
        <v>292</v>
      </c>
      <c r="L411" t="s">
        <v>472</v>
      </c>
      <c r="M411" t="s">
        <v>473</v>
      </c>
      <c r="N411">
        <v>28</v>
      </c>
      <c r="O411" t="s">
        <v>474</v>
      </c>
      <c r="P411" t="s">
        <v>313</v>
      </c>
      <c r="Q411" t="s">
        <v>51</v>
      </c>
      <c r="S411">
        <v>116</v>
      </c>
      <c r="T411">
        <v>85</v>
      </c>
      <c r="U411">
        <v>8</v>
      </c>
      <c r="V411">
        <v>3</v>
      </c>
      <c r="Y411">
        <v>0.6</v>
      </c>
      <c r="Z411">
        <v>2.1999999999999999E-2</v>
      </c>
      <c r="AA411">
        <v>6.5000000000000002E-2</v>
      </c>
      <c r="AD411">
        <v>1.8</v>
      </c>
    </row>
    <row r="412" spans="1:30" x14ac:dyDescent="0.3">
      <c r="A412" t="s">
        <v>40</v>
      </c>
      <c r="B412" t="s">
        <v>280</v>
      </c>
      <c r="C412">
        <v>0</v>
      </c>
      <c r="E412" t="s">
        <v>65</v>
      </c>
      <c r="G412" t="s">
        <v>44</v>
      </c>
      <c r="H412" t="s">
        <v>291</v>
      </c>
      <c r="I412" t="s">
        <v>292</v>
      </c>
      <c r="L412" t="s">
        <v>472</v>
      </c>
      <c r="M412" t="s">
        <v>473</v>
      </c>
      <c r="N412">
        <v>29</v>
      </c>
      <c r="O412" t="s">
        <v>474</v>
      </c>
      <c r="P412" t="s">
        <v>315</v>
      </c>
      <c r="Q412" t="s">
        <v>51</v>
      </c>
      <c r="S412">
        <v>115</v>
      </c>
      <c r="T412">
        <v>100</v>
      </c>
      <c r="U412">
        <v>8</v>
      </c>
      <c r="V412">
        <v>2</v>
      </c>
      <c r="Y412">
        <v>0.6</v>
      </c>
      <c r="Z412">
        <v>2.3E-2</v>
      </c>
      <c r="AA412">
        <v>4.5999999999999999E-2</v>
      </c>
      <c r="AD412">
        <v>1.3</v>
      </c>
    </row>
    <row r="413" spans="1:30" x14ac:dyDescent="0.3">
      <c r="A413" t="s">
        <v>40</v>
      </c>
      <c r="B413" t="s">
        <v>280</v>
      </c>
      <c r="C413">
        <v>0</v>
      </c>
      <c r="E413" t="s">
        <v>65</v>
      </c>
      <c r="G413" t="s">
        <v>44</v>
      </c>
      <c r="H413" t="s">
        <v>291</v>
      </c>
      <c r="I413" t="s">
        <v>292</v>
      </c>
      <c r="L413" t="s">
        <v>472</v>
      </c>
      <c r="M413" t="s">
        <v>473</v>
      </c>
      <c r="N413">
        <v>30</v>
      </c>
      <c r="O413" t="s">
        <v>474</v>
      </c>
      <c r="P413" t="s">
        <v>317</v>
      </c>
      <c r="Q413" t="s">
        <v>51</v>
      </c>
      <c r="S413">
        <v>115</v>
      </c>
      <c r="T413">
        <v>110</v>
      </c>
      <c r="U413">
        <v>8</v>
      </c>
      <c r="V413">
        <v>2</v>
      </c>
      <c r="Y413">
        <v>0.7</v>
      </c>
      <c r="Z413">
        <v>2.5000000000000001E-2</v>
      </c>
      <c r="AA413">
        <v>0.05</v>
      </c>
      <c r="AD413">
        <v>1.4</v>
      </c>
    </row>
    <row r="414" spans="1:30" x14ac:dyDescent="0.3">
      <c r="A414" t="s">
        <v>40</v>
      </c>
      <c r="B414" t="s">
        <v>280</v>
      </c>
      <c r="C414">
        <v>0</v>
      </c>
      <c r="E414" t="s">
        <v>65</v>
      </c>
      <c r="G414" t="s">
        <v>44</v>
      </c>
      <c r="H414" t="s">
        <v>291</v>
      </c>
      <c r="I414" t="s">
        <v>292</v>
      </c>
      <c r="L414" t="s">
        <v>472</v>
      </c>
      <c r="M414" t="s">
        <v>473</v>
      </c>
      <c r="N414">
        <v>31</v>
      </c>
      <c r="O414" t="s">
        <v>474</v>
      </c>
      <c r="P414" t="s">
        <v>478</v>
      </c>
      <c r="Q414" t="s">
        <v>51</v>
      </c>
      <c r="S414">
        <v>115</v>
      </c>
      <c r="T414">
        <v>85</v>
      </c>
      <c r="U414">
        <v>8</v>
      </c>
      <c r="V414">
        <v>2</v>
      </c>
      <c r="Y414">
        <v>0.5</v>
      </c>
      <c r="Z414">
        <v>0.02</v>
      </c>
      <c r="AA414">
        <v>3.9E-2</v>
      </c>
      <c r="AD414">
        <v>1</v>
      </c>
    </row>
    <row r="415" spans="1:30" x14ac:dyDescent="0.3">
      <c r="A415" t="s">
        <v>40</v>
      </c>
      <c r="B415" t="s">
        <v>280</v>
      </c>
      <c r="C415">
        <v>0</v>
      </c>
      <c r="E415" t="s">
        <v>65</v>
      </c>
      <c r="G415" t="s">
        <v>44</v>
      </c>
      <c r="H415" t="s">
        <v>291</v>
      </c>
      <c r="I415" t="s">
        <v>292</v>
      </c>
      <c r="L415" t="s">
        <v>472</v>
      </c>
      <c r="M415" t="s">
        <v>473</v>
      </c>
      <c r="N415">
        <v>32</v>
      </c>
      <c r="O415" t="s">
        <v>474</v>
      </c>
      <c r="P415" t="s">
        <v>318</v>
      </c>
      <c r="Q415" t="s">
        <v>51</v>
      </c>
      <c r="S415">
        <v>115</v>
      </c>
      <c r="T415">
        <v>90</v>
      </c>
      <c r="U415">
        <v>8</v>
      </c>
      <c r="V415">
        <v>2</v>
      </c>
      <c r="Y415">
        <v>0.6</v>
      </c>
      <c r="Z415">
        <v>2.1999999999999999E-2</v>
      </c>
      <c r="AA415">
        <v>4.4999999999999998E-2</v>
      </c>
      <c r="AD415">
        <v>1.2</v>
      </c>
    </row>
    <row r="416" spans="1:30" x14ac:dyDescent="0.3">
      <c r="A416" t="s">
        <v>40</v>
      </c>
      <c r="B416" t="s">
        <v>280</v>
      </c>
      <c r="C416">
        <v>0</v>
      </c>
      <c r="E416" t="s">
        <v>65</v>
      </c>
      <c r="G416" t="s">
        <v>44</v>
      </c>
      <c r="H416" t="s">
        <v>291</v>
      </c>
      <c r="I416" t="s">
        <v>292</v>
      </c>
      <c r="L416" t="s">
        <v>472</v>
      </c>
      <c r="M416" t="s">
        <v>473</v>
      </c>
      <c r="N416">
        <v>33</v>
      </c>
      <c r="O416" t="s">
        <v>474</v>
      </c>
      <c r="P416" t="s">
        <v>319</v>
      </c>
      <c r="Q416" t="s">
        <v>51</v>
      </c>
      <c r="S416">
        <v>115</v>
      </c>
      <c r="T416">
        <v>95</v>
      </c>
      <c r="U416">
        <v>8</v>
      </c>
      <c r="V416">
        <v>2</v>
      </c>
      <c r="Y416">
        <v>0.6</v>
      </c>
      <c r="Z416">
        <v>2.1000000000000001E-2</v>
      </c>
      <c r="AA416">
        <v>4.1000000000000002E-2</v>
      </c>
      <c r="AD416">
        <v>1.1000000000000001</v>
      </c>
    </row>
    <row r="417" spans="1:30" x14ac:dyDescent="0.3">
      <c r="A417" t="s">
        <v>40</v>
      </c>
      <c r="B417" t="s">
        <v>280</v>
      </c>
      <c r="C417">
        <v>0</v>
      </c>
      <c r="E417" t="s">
        <v>65</v>
      </c>
      <c r="G417" t="s">
        <v>44</v>
      </c>
      <c r="H417" t="s">
        <v>291</v>
      </c>
      <c r="I417" t="s">
        <v>292</v>
      </c>
      <c r="L417" t="s">
        <v>472</v>
      </c>
      <c r="M417" t="s">
        <v>473</v>
      </c>
      <c r="N417">
        <v>34</v>
      </c>
      <c r="O417" t="s">
        <v>474</v>
      </c>
      <c r="P417" t="s">
        <v>319</v>
      </c>
      <c r="Q417" t="s">
        <v>51</v>
      </c>
      <c r="S417">
        <v>115</v>
      </c>
      <c r="T417">
        <v>95</v>
      </c>
      <c r="U417">
        <v>8</v>
      </c>
      <c r="V417">
        <v>2</v>
      </c>
      <c r="Y417">
        <v>0.6</v>
      </c>
      <c r="Z417">
        <v>2.4E-2</v>
      </c>
      <c r="AA417">
        <v>4.7E-2</v>
      </c>
      <c r="AD417">
        <v>1.3</v>
      </c>
    </row>
    <row r="418" spans="1:30" x14ac:dyDescent="0.3">
      <c r="A418" t="s">
        <v>40</v>
      </c>
      <c r="B418" t="s">
        <v>280</v>
      </c>
      <c r="C418">
        <v>0</v>
      </c>
      <c r="E418" t="s">
        <v>65</v>
      </c>
      <c r="G418" t="s">
        <v>44</v>
      </c>
      <c r="H418" t="s">
        <v>291</v>
      </c>
      <c r="I418" t="s">
        <v>292</v>
      </c>
      <c r="L418" t="s">
        <v>472</v>
      </c>
      <c r="M418" t="s">
        <v>473</v>
      </c>
      <c r="N418">
        <v>35</v>
      </c>
      <c r="O418" t="s">
        <v>474</v>
      </c>
      <c r="P418" t="s">
        <v>320</v>
      </c>
      <c r="Q418" t="s">
        <v>51</v>
      </c>
      <c r="S418">
        <v>130</v>
      </c>
      <c r="T418">
        <v>115</v>
      </c>
      <c r="U418">
        <v>8</v>
      </c>
      <c r="V418">
        <v>2</v>
      </c>
      <c r="Y418">
        <v>0.7</v>
      </c>
      <c r="Z418">
        <v>2.5999999999999999E-2</v>
      </c>
      <c r="AA418">
        <v>5.1999999999999998E-2</v>
      </c>
      <c r="AD418">
        <v>1.4</v>
      </c>
    </row>
    <row r="419" spans="1:30" x14ac:dyDescent="0.3">
      <c r="A419" t="s">
        <v>40</v>
      </c>
      <c r="B419" t="s">
        <v>280</v>
      </c>
      <c r="C419">
        <v>0</v>
      </c>
      <c r="E419" t="s">
        <v>65</v>
      </c>
      <c r="G419" t="s">
        <v>44</v>
      </c>
      <c r="H419" t="s">
        <v>291</v>
      </c>
      <c r="I419" t="s">
        <v>292</v>
      </c>
      <c r="L419" t="s">
        <v>472</v>
      </c>
      <c r="M419" t="s">
        <v>473</v>
      </c>
      <c r="N419">
        <v>36</v>
      </c>
      <c r="O419" t="s">
        <v>474</v>
      </c>
      <c r="P419" t="s">
        <v>479</v>
      </c>
      <c r="Q419" t="s">
        <v>51</v>
      </c>
      <c r="S419">
        <v>165</v>
      </c>
      <c r="T419">
        <v>115</v>
      </c>
      <c r="U419">
        <v>8</v>
      </c>
      <c r="V419">
        <v>2</v>
      </c>
      <c r="Y419">
        <v>0.8</v>
      </c>
      <c r="Z419">
        <v>3.1E-2</v>
      </c>
      <c r="AA419">
        <v>6.0999999999999999E-2</v>
      </c>
      <c r="AD419">
        <v>1.7</v>
      </c>
    </row>
    <row r="420" spans="1:30" x14ac:dyDescent="0.3">
      <c r="A420" t="s">
        <v>40</v>
      </c>
      <c r="B420" t="s">
        <v>280</v>
      </c>
      <c r="C420">
        <v>0</v>
      </c>
      <c r="E420" t="s">
        <v>65</v>
      </c>
      <c r="G420" t="s">
        <v>44</v>
      </c>
      <c r="H420" t="s">
        <v>291</v>
      </c>
      <c r="I420" t="s">
        <v>292</v>
      </c>
      <c r="L420" t="s">
        <v>472</v>
      </c>
      <c r="M420" t="s">
        <v>473</v>
      </c>
      <c r="N420">
        <v>37</v>
      </c>
      <c r="O420" t="s">
        <v>474</v>
      </c>
      <c r="P420" t="s">
        <v>303</v>
      </c>
      <c r="Q420" t="s">
        <v>51</v>
      </c>
      <c r="S420">
        <v>170</v>
      </c>
      <c r="T420">
        <v>115</v>
      </c>
      <c r="U420">
        <v>8</v>
      </c>
      <c r="V420">
        <v>2</v>
      </c>
      <c r="Y420">
        <v>0.9</v>
      </c>
      <c r="Z420">
        <v>3.3000000000000002E-2</v>
      </c>
      <c r="AA420">
        <v>6.6000000000000003E-2</v>
      </c>
      <c r="AD420">
        <v>1.8</v>
      </c>
    </row>
    <row r="421" spans="1:30" x14ac:dyDescent="0.3">
      <c r="A421" t="s">
        <v>40</v>
      </c>
      <c r="B421" t="s">
        <v>280</v>
      </c>
      <c r="C421">
        <v>0</v>
      </c>
      <c r="E421" t="s">
        <v>65</v>
      </c>
      <c r="G421" t="s">
        <v>44</v>
      </c>
      <c r="H421" t="s">
        <v>291</v>
      </c>
      <c r="I421" t="s">
        <v>292</v>
      </c>
      <c r="L421" t="s">
        <v>472</v>
      </c>
      <c r="M421" t="s">
        <v>473</v>
      </c>
      <c r="N421">
        <v>38</v>
      </c>
      <c r="O421" t="s">
        <v>474</v>
      </c>
      <c r="P421" t="s">
        <v>480</v>
      </c>
      <c r="Q421" t="s">
        <v>51</v>
      </c>
      <c r="S421">
        <v>200</v>
      </c>
      <c r="T421">
        <v>115</v>
      </c>
      <c r="U421">
        <v>8</v>
      </c>
      <c r="V421">
        <v>2</v>
      </c>
      <c r="Y421">
        <v>1.2</v>
      </c>
      <c r="Z421">
        <v>4.2999999999999997E-2</v>
      </c>
      <c r="AA421">
        <v>8.5999999999999993E-2</v>
      </c>
      <c r="AD421">
        <v>2.4</v>
      </c>
    </row>
    <row r="422" spans="1:30" x14ac:dyDescent="0.3">
      <c r="A422" t="s">
        <v>40</v>
      </c>
      <c r="B422" t="s">
        <v>280</v>
      </c>
      <c r="C422">
        <v>0</v>
      </c>
      <c r="E422" t="s">
        <v>65</v>
      </c>
      <c r="G422" t="s">
        <v>44</v>
      </c>
      <c r="H422" t="s">
        <v>291</v>
      </c>
      <c r="I422" t="s">
        <v>292</v>
      </c>
      <c r="L422" t="s">
        <v>472</v>
      </c>
      <c r="M422" t="s">
        <v>473</v>
      </c>
      <c r="N422">
        <v>39</v>
      </c>
      <c r="O422" t="s">
        <v>474</v>
      </c>
      <c r="P422" t="s">
        <v>302</v>
      </c>
      <c r="Q422" t="s">
        <v>51</v>
      </c>
      <c r="S422">
        <v>150</v>
      </c>
      <c r="T422">
        <v>115</v>
      </c>
      <c r="U422">
        <v>8</v>
      </c>
      <c r="V422">
        <v>1</v>
      </c>
      <c r="Y422">
        <v>0.9</v>
      </c>
      <c r="Z422">
        <v>3.1E-2</v>
      </c>
      <c r="AA422">
        <v>3.1E-2</v>
      </c>
      <c r="AD422">
        <v>0.9</v>
      </c>
    </row>
    <row r="423" spans="1:30" x14ac:dyDescent="0.3">
      <c r="A423" t="s">
        <v>40</v>
      </c>
      <c r="B423" t="s">
        <v>280</v>
      </c>
      <c r="C423">
        <v>0</v>
      </c>
      <c r="E423" t="s">
        <v>65</v>
      </c>
      <c r="G423" t="s">
        <v>44</v>
      </c>
      <c r="H423" t="s">
        <v>291</v>
      </c>
      <c r="I423" t="s">
        <v>292</v>
      </c>
      <c r="L423" t="s">
        <v>472</v>
      </c>
      <c r="M423" t="s">
        <v>473</v>
      </c>
      <c r="N423">
        <v>40</v>
      </c>
      <c r="O423" t="s">
        <v>474</v>
      </c>
      <c r="P423" t="s">
        <v>303</v>
      </c>
      <c r="Q423" t="s">
        <v>51</v>
      </c>
      <c r="S423">
        <v>170</v>
      </c>
      <c r="T423">
        <v>115</v>
      </c>
      <c r="U423">
        <v>8</v>
      </c>
      <c r="V423">
        <v>1</v>
      </c>
      <c r="Y423">
        <v>1.1000000000000001</v>
      </c>
      <c r="Z423">
        <v>3.7999999999999999E-2</v>
      </c>
      <c r="AA423">
        <v>3.7999999999999999E-2</v>
      </c>
      <c r="AD423">
        <v>1.1000000000000001</v>
      </c>
    </row>
    <row r="424" spans="1:30" x14ac:dyDescent="0.3">
      <c r="A424" t="s">
        <v>40</v>
      </c>
      <c r="B424" t="s">
        <v>280</v>
      </c>
      <c r="C424">
        <v>0</v>
      </c>
      <c r="E424" t="s">
        <v>65</v>
      </c>
      <c r="G424" t="s">
        <v>44</v>
      </c>
      <c r="H424" t="s">
        <v>291</v>
      </c>
      <c r="I424" t="s">
        <v>292</v>
      </c>
      <c r="L424" t="s">
        <v>472</v>
      </c>
      <c r="M424" t="s">
        <v>473</v>
      </c>
      <c r="N424">
        <v>41</v>
      </c>
      <c r="O424" t="s">
        <v>474</v>
      </c>
      <c r="P424" t="s">
        <v>323</v>
      </c>
      <c r="Q424" t="s">
        <v>51</v>
      </c>
      <c r="S424">
        <v>186</v>
      </c>
      <c r="T424">
        <v>186</v>
      </c>
      <c r="U424">
        <v>8</v>
      </c>
      <c r="V424">
        <v>1</v>
      </c>
      <c r="Y424">
        <v>2</v>
      </c>
      <c r="Z424">
        <v>6.9000000000000006E-2</v>
      </c>
      <c r="AA424">
        <v>6.9000000000000006E-2</v>
      </c>
      <c r="AD424">
        <v>2</v>
      </c>
    </row>
    <row r="425" spans="1:30" x14ac:dyDescent="0.3">
      <c r="A425" t="s">
        <v>40</v>
      </c>
      <c r="B425" t="s">
        <v>280</v>
      </c>
      <c r="C425">
        <v>0</v>
      </c>
      <c r="E425" t="s">
        <v>65</v>
      </c>
      <c r="G425" t="s">
        <v>44</v>
      </c>
      <c r="H425" t="s">
        <v>291</v>
      </c>
      <c r="I425" t="s">
        <v>292</v>
      </c>
      <c r="L425" t="s">
        <v>472</v>
      </c>
      <c r="M425" t="s">
        <v>473</v>
      </c>
      <c r="N425">
        <v>42</v>
      </c>
      <c r="O425" t="s">
        <v>474</v>
      </c>
      <c r="P425" t="s">
        <v>300</v>
      </c>
      <c r="Q425" t="s">
        <v>51</v>
      </c>
      <c r="S425">
        <v>124</v>
      </c>
      <c r="T425">
        <v>112</v>
      </c>
      <c r="U425">
        <v>8</v>
      </c>
      <c r="V425">
        <v>21</v>
      </c>
      <c r="Y425">
        <v>0.9</v>
      </c>
      <c r="Z425">
        <v>3.1E-2</v>
      </c>
      <c r="AA425">
        <v>0.65</v>
      </c>
      <c r="AD425">
        <v>18</v>
      </c>
    </row>
    <row r="426" spans="1:30" x14ac:dyDescent="0.3">
      <c r="A426" t="s">
        <v>40</v>
      </c>
      <c r="B426" t="s">
        <v>280</v>
      </c>
      <c r="C426">
        <v>0</v>
      </c>
      <c r="E426" t="s">
        <v>65</v>
      </c>
      <c r="G426" t="s">
        <v>44</v>
      </c>
      <c r="H426" t="s">
        <v>291</v>
      </c>
      <c r="I426" t="s">
        <v>292</v>
      </c>
      <c r="L426" t="s">
        <v>472</v>
      </c>
      <c r="M426" t="s">
        <v>473</v>
      </c>
      <c r="N426">
        <v>43</v>
      </c>
      <c r="O426" t="s">
        <v>474</v>
      </c>
      <c r="P426" t="s">
        <v>301</v>
      </c>
      <c r="Q426" t="s">
        <v>51</v>
      </c>
      <c r="S426">
        <v>124</v>
      </c>
      <c r="T426">
        <v>52</v>
      </c>
      <c r="U426">
        <v>8</v>
      </c>
      <c r="V426">
        <v>21</v>
      </c>
      <c r="Y426">
        <v>0.3</v>
      </c>
      <c r="Z426">
        <v>1.0999999999999999E-2</v>
      </c>
      <c r="AA426">
        <v>0.23400000000000001</v>
      </c>
      <c r="AD426">
        <v>5.7</v>
      </c>
    </row>
    <row r="427" spans="1:30" x14ac:dyDescent="0.3">
      <c r="A427" t="s">
        <v>40</v>
      </c>
      <c r="B427" t="s">
        <v>280</v>
      </c>
      <c r="C427">
        <v>0</v>
      </c>
      <c r="E427" t="s">
        <v>65</v>
      </c>
      <c r="G427" t="s">
        <v>44</v>
      </c>
      <c r="H427" t="s">
        <v>291</v>
      </c>
      <c r="I427" t="s">
        <v>292</v>
      </c>
      <c r="L427" t="s">
        <v>472</v>
      </c>
      <c r="M427" t="s">
        <v>473</v>
      </c>
      <c r="N427">
        <v>44</v>
      </c>
      <c r="O427" t="s">
        <v>474</v>
      </c>
      <c r="P427" t="s">
        <v>312</v>
      </c>
      <c r="Q427" t="s">
        <v>51</v>
      </c>
      <c r="S427">
        <v>112</v>
      </c>
      <c r="T427">
        <v>112</v>
      </c>
      <c r="U427">
        <v>2</v>
      </c>
      <c r="V427">
        <v>16</v>
      </c>
      <c r="Y427">
        <v>0.2</v>
      </c>
      <c r="Z427">
        <v>2.5999999999999999E-2</v>
      </c>
      <c r="AA427">
        <v>0.41599999999999998</v>
      </c>
      <c r="AD427">
        <v>3.2</v>
      </c>
    </row>
    <row r="428" spans="1:30" x14ac:dyDescent="0.3">
      <c r="A428" t="s">
        <v>40</v>
      </c>
      <c r="B428" t="s">
        <v>280</v>
      </c>
      <c r="C428">
        <v>0</v>
      </c>
      <c r="E428" t="s">
        <v>65</v>
      </c>
      <c r="G428" t="s">
        <v>44</v>
      </c>
      <c r="H428" t="s">
        <v>291</v>
      </c>
      <c r="I428" t="s">
        <v>292</v>
      </c>
      <c r="L428" t="s">
        <v>472</v>
      </c>
      <c r="M428" t="s">
        <v>473</v>
      </c>
      <c r="N428">
        <v>45</v>
      </c>
      <c r="O428" t="s">
        <v>474</v>
      </c>
      <c r="P428" t="s">
        <v>325</v>
      </c>
      <c r="Q428" t="s">
        <v>51</v>
      </c>
      <c r="S428">
        <v>300</v>
      </c>
      <c r="T428">
        <v>112</v>
      </c>
      <c r="U428">
        <v>8</v>
      </c>
      <c r="V428">
        <v>14</v>
      </c>
      <c r="Y428">
        <v>2.1</v>
      </c>
      <c r="Z428">
        <v>7.3999999999999996E-2</v>
      </c>
      <c r="AA428">
        <v>1.0329999999999999</v>
      </c>
      <c r="AD428">
        <v>29.5</v>
      </c>
    </row>
    <row r="429" spans="1:30" x14ac:dyDescent="0.3">
      <c r="A429" t="s">
        <v>40</v>
      </c>
      <c r="B429" t="s">
        <v>280</v>
      </c>
      <c r="C429">
        <v>0</v>
      </c>
      <c r="E429" t="s">
        <v>65</v>
      </c>
      <c r="G429" t="s">
        <v>44</v>
      </c>
      <c r="H429" t="s">
        <v>291</v>
      </c>
      <c r="I429" t="s">
        <v>292</v>
      </c>
      <c r="L429" t="s">
        <v>472</v>
      </c>
      <c r="M429" t="s">
        <v>473</v>
      </c>
      <c r="N429">
        <v>46</v>
      </c>
      <c r="O429" t="s">
        <v>474</v>
      </c>
      <c r="P429" t="s">
        <v>326</v>
      </c>
      <c r="Q429" t="s">
        <v>51</v>
      </c>
      <c r="S429">
        <v>240</v>
      </c>
      <c r="T429">
        <v>125</v>
      </c>
      <c r="U429">
        <v>8</v>
      </c>
      <c r="V429">
        <v>10</v>
      </c>
      <c r="Y429">
        <v>1.9</v>
      </c>
      <c r="Z429">
        <v>6.6000000000000003E-2</v>
      </c>
      <c r="AA429">
        <v>0.65800000000000003</v>
      </c>
      <c r="AD429">
        <v>18.8</v>
      </c>
    </row>
    <row r="430" spans="1:30" x14ac:dyDescent="0.3">
      <c r="A430" t="s">
        <v>40</v>
      </c>
      <c r="B430" t="s">
        <v>280</v>
      </c>
      <c r="C430">
        <v>0</v>
      </c>
      <c r="E430" t="s">
        <v>65</v>
      </c>
      <c r="G430" t="s">
        <v>44</v>
      </c>
      <c r="H430" t="s">
        <v>291</v>
      </c>
      <c r="I430" t="s">
        <v>292</v>
      </c>
      <c r="L430" t="s">
        <v>472</v>
      </c>
      <c r="M430" t="s">
        <v>473</v>
      </c>
      <c r="N430">
        <v>47</v>
      </c>
      <c r="O430" t="s">
        <v>474</v>
      </c>
      <c r="P430" t="s">
        <v>297</v>
      </c>
      <c r="Q430" t="s">
        <v>51</v>
      </c>
      <c r="S430">
        <v>112</v>
      </c>
      <c r="T430">
        <v>112</v>
      </c>
      <c r="U430">
        <v>8</v>
      </c>
      <c r="V430">
        <v>6</v>
      </c>
      <c r="Y430">
        <v>0.8</v>
      </c>
      <c r="Z430">
        <v>2.9000000000000001E-2</v>
      </c>
      <c r="AA430">
        <v>0.17199999999999999</v>
      </c>
      <c r="AD430">
        <v>4.7</v>
      </c>
    </row>
    <row r="431" spans="1:30" x14ac:dyDescent="0.3">
      <c r="A431" t="s">
        <v>40</v>
      </c>
      <c r="B431" t="s">
        <v>280</v>
      </c>
      <c r="C431">
        <v>0</v>
      </c>
      <c r="E431" t="s">
        <v>65</v>
      </c>
      <c r="G431" t="s">
        <v>44</v>
      </c>
      <c r="H431" t="s">
        <v>291</v>
      </c>
      <c r="I431" t="s">
        <v>292</v>
      </c>
      <c r="L431" t="s">
        <v>472</v>
      </c>
      <c r="M431" t="s">
        <v>473</v>
      </c>
      <c r="N431">
        <v>48</v>
      </c>
      <c r="O431" t="s">
        <v>474</v>
      </c>
      <c r="P431" t="s">
        <v>328</v>
      </c>
      <c r="Q431" t="s">
        <v>51</v>
      </c>
      <c r="S431">
        <v>132</v>
      </c>
      <c r="T431">
        <v>112</v>
      </c>
      <c r="U431">
        <v>8</v>
      </c>
      <c r="V431">
        <v>6</v>
      </c>
      <c r="Y431">
        <v>0.9</v>
      </c>
      <c r="Z431">
        <v>3.1E-2</v>
      </c>
      <c r="AA431">
        <v>0.188</v>
      </c>
      <c r="AD431">
        <v>5.2</v>
      </c>
    </row>
    <row r="432" spans="1:30" x14ac:dyDescent="0.3">
      <c r="A432" t="s">
        <v>40</v>
      </c>
      <c r="B432" t="s">
        <v>280</v>
      </c>
      <c r="C432">
        <v>0</v>
      </c>
      <c r="E432" t="s">
        <v>65</v>
      </c>
      <c r="G432" t="s">
        <v>44</v>
      </c>
      <c r="H432" t="s">
        <v>291</v>
      </c>
      <c r="I432" t="s">
        <v>292</v>
      </c>
      <c r="L432" t="s">
        <v>472</v>
      </c>
      <c r="M432" t="s">
        <v>473</v>
      </c>
      <c r="N432">
        <v>49</v>
      </c>
      <c r="O432" t="s">
        <v>474</v>
      </c>
      <c r="P432" t="s">
        <v>327</v>
      </c>
      <c r="Q432" t="s">
        <v>51</v>
      </c>
      <c r="S432">
        <v>300</v>
      </c>
      <c r="T432">
        <v>240</v>
      </c>
      <c r="U432">
        <v>8</v>
      </c>
      <c r="V432">
        <v>6</v>
      </c>
      <c r="Y432">
        <v>4.5</v>
      </c>
      <c r="Z432">
        <v>0.153</v>
      </c>
      <c r="AA432">
        <v>0.91600000000000004</v>
      </c>
      <c r="AD432">
        <v>27.1</v>
      </c>
    </row>
    <row r="433" spans="1:30" x14ac:dyDescent="0.3">
      <c r="A433" t="s">
        <v>40</v>
      </c>
      <c r="B433" t="s">
        <v>280</v>
      </c>
      <c r="C433">
        <v>0</v>
      </c>
      <c r="E433" t="s">
        <v>65</v>
      </c>
      <c r="G433" t="s">
        <v>44</v>
      </c>
      <c r="H433" t="s">
        <v>291</v>
      </c>
      <c r="I433" t="s">
        <v>292</v>
      </c>
      <c r="L433" t="s">
        <v>472</v>
      </c>
      <c r="M433" t="s">
        <v>473</v>
      </c>
      <c r="N433">
        <v>50</v>
      </c>
      <c r="O433" t="s">
        <v>474</v>
      </c>
      <c r="P433" t="s">
        <v>329</v>
      </c>
      <c r="Q433" t="s">
        <v>51</v>
      </c>
      <c r="S433">
        <v>110</v>
      </c>
      <c r="T433">
        <v>50</v>
      </c>
      <c r="U433">
        <v>8</v>
      </c>
      <c r="V433">
        <v>4</v>
      </c>
      <c r="Y433">
        <v>0.2</v>
      </c>
      <c r="Z433">
        <v>0.01</v>
      </c>
      <c r="AA433">
        <v>0.04</v>
      </c>
      <c r="AD433">
        <v>1</v>
      </c>
    </row>
    <row r="434" spans="1:30" x14ac:dyDescent="0.3">
      <c r="A434" t="s">
        <v>40</v>
      </c>
      <c r="B434" t="s">
        <v>280</v>
      </c>
      <c r="C434">
        <v>0</v>
      </c>
      <c r="E434" t="s">
        <v>65</v>
      </c>
      <c r="G434" t="s">
        <v>44</v>
      </c>
      <c r="H434" t="s">
        <v>291</v>
      </c>
      <c r="I434" t="s">
        <v>292</v>
      </c>
      <c r="L434" t="s">
        <v>472</v>
      </c>
      <c r="M434" t="s">
        <v>473</v>
      </c>
      <c r="N434">
        <v>51</v>
      </c>
      <c r="O434" t="s">
        <v>474</v>
      </c>
      <c r="P434" t="s">
        <v>330</v>
      </c>
      <c r="Q434" t="s">
        <v>51</v>
      </c>
      <c r="S434">
        <v>118</v>
      </c>
      <c r="T434">
        <v>45</v>
      </c>
      <c r="U434">
        <v>8</v>
      </c>
      <c r="V434">
        <v>2</v>
      </c>
      <c r="Y434">
        <v>0.3</v>
      </c>
      <c r="Z434">
        <v>1.2999999999999999E-2</v>
      </c>
      <c r="AA434">
        <v>2.5000000000000001E-2</v>
      </c>
      <c r="AD434">
        <v>0.6</v>
      </c>
    </row>
    <row r="435" spans="1:30" x14ac:dyDescent="0.3">
      <c r="A435" t="s">
        <v>40</v>
      </c>
      <c r="B435" t="s">
        <v>280</v>
      </c>
      <c r="C435">
        <v>0</v>
      </c>
      <c r="E435" t="s">
        <v>65</v>
      </c>
      <c r="G435" t="s">
        <v>44</v>
      </c>
      <c r="H435" t="s">
        <v>291</v>
      </c>
      <c r="I435" t="s">
        <v>292</v>
      </c>
      <c r="L435" t="s">
        <v>472</v>
      </c>
      <c r="M435" t="s">
        <v>473</v>
      </c>
      <c r="N435">
        <v>52</v>
      </c>
      <c r="O435" t="s">
        <v>481</v>
      </c>
      <c r="P435" t="s">
        <v>296</v>
      </c>
      <c r="Q435" t="s">
        <v>51</v>
      </c>
      <c r="S435">
        <v>112</v>
      </c>
      <c r="T435">
        <v>85</v>
      </c>
      <c r="U435">
        <v>8</v>
      </c>
      <c r="V435">
        <v>135</v>
      </c>
      <c r="Y435">
        <v>0.6</v>
      </c>
      <c r="Z435">
        <v>2.1000000000000001E-2</v>
      </c>
      <c r="AA435">
        <v>2.863</v>
      </c>
      <c r="AD435">
        <v>77.3</v>
      </c>
    </row>
    <row r="436" spans="1:30" x14ac:dyDescent="0.3">
      <c r="A436" t="s">
        <v>40</v>
      </c>
      <c r="B436" t="s">
        <v>280</v>
      </c>
      <c r="C436">
        <v>0</v>
      </c>
      <c r="E436" t="s">
        <v>65</v>
      </c>
      <c r="G436" t="s">
        <v>44</v>
      </c>
      <c r="H436" t="s">
        <v>291</v>
      </c>
      <c r="I436" t="s">
        <v>292</v>
      </c>
      <c r="L436" t="s">
        <v>472</v>
      </c>
      <c r="M436" t="s">
        <v>473</v>
      </c>
      <c r="N436">
        <v>53</v>
      </c>
      <c r="O436" t="s">
        <v>481</v>
      </c>
      <c r="P436" t="s">
        <v>297</v>
      </c>
      <c r="Q436" t="s">
        <v>51</v>
      </c>
      <c r="S436">
        <v>112</v>
      </c>
      <c r="T436">
        <v>112</v>
      </c>
      <c r="U436">
        <v>8</v>
      </c>
      <c r="V436">
        <v>127</v>
      </c>
      <c r="Y436">
        <v>0.8</v>
      </c>
      <c r="Z436">
        <v>2.9000000000000001E-2</v>
      </c>
      <c r="AA436">
        <v>3.641</v>
      </c>
      <c r="AD436">
        <v>100</v>
      </c>
    </row>
    <row r="437" spans="1:30" x14ac:dyDescent="0.3">
      <c r="A437" t="s">
        <v>40</v>
      </c>
      <c r="B437" t="s">
        <v>280</v>
      </c>
      <c r="C437">
        <v>0</v>
      </c>
      <c r="E437" t="s">
        <v>65</v>
      </c>
      <c r="G437" t="s">
        <v>44</v>
      </c>
      <c r="H437" t="s">
        <v>291</v>
      </c>
      <c r="I437" t="s">
        <v>292</v>
      </c>
      <c r="L437" t="s">
        <v>472</v>
      </c>
      <c r="M437" t="s">
        <v>473</v>
      </c>
      <c r="N437">
        <v>54</v>
      </c>
      <c r="O437" t="s">
        <v>481</v>
      </c>
      <c r="P437" t="s">
        <v>308</v>
      </c>
      <c r="Q437" t="s">
        <v>51</v>
      </c>
      <c r="S437">
        <v>230</v>
      </c>
      <c r="T437">
        <v>230</v>
      </c>
      <c r="U437">
        <v>8</v>
      </c>
      <c r="V437">
        <v>8</v>
      </c>
      <c r="Y437">
        <v>3.3</v>
      </c>
      <c r="Z437">
        <v>0.113</v>
      </c>
      <c r="AA437">
        <v>0.90500000000000003</v>
      </c>
      <c r="AD437">
        <v>26.6</v>
      </c>
    </row>
    <row r="438" spans="1:30" x14ac:dyDescent="0.3">
      <c r="A438" t="s">
        <v>40</v>
      </c>
      <c r="B438" t="s">
        <v>280</v>
      </c>
      <c r="C438">
        <v>0</v>
      </c>
      <c r="E438" t="s">
        <v>65</v>
      </c>
      <c r="G438" t="s">
        <v>44</v>
      </c>
      <c r="H438" t="s">
        <v>291</v>
      </c>
      <c r="I438" t="s">
        <v>292</v>
      </c>
      <c r="L438" t="s">
        <v>472</v>
      </c>
      <c r="M438" t="s">
        <v>473</v>
      </c>
      <c r="N438">
        <v>55</v>
      </c>
      <c r="O438" t="s">
        <v>481</v>
      </c>
      <c r="P438" t="s">
        <v>312</v>
      </c>
      <c r="Q438" t="s">
        <v>51</v>
      </c>
      <c r="S438">
        <v>112</v>
      </c>
      <c r="T438">
        <v>112</v>
      </c>
      <c r="U438">
        <v>2</v>
      </c>
      <c r="V438">
        <v>4</v>
      </c>
      <c r="Y438">
        <v>0.2</v>
      </c>
      <c r="Z438">
        <v>2.5999999999999999E-2</v>
      </c>
      <c r="AA438">
        <v>0.104</v>
      </c>
      <c r="AD438">
        <v>0.8</v>
      </c>
    </row>
    <row r="439" spans="1:30" x14ac:dyDescent="0.3">
      <c r="A439" t="s">
        <v>40</v>
      </c>
      <c r="B439" t="s">
        <v>280</v>
      </c>
      <c r="C439">
        <v>0</v>
      </c>
      <c r="E439" t="s">
        <v>65</v>
      </c>
      <c r="G439" t="s">
        <v>44</v>
      </c>
      <c r="H439" t="s">
        <v>291</v>
      </c>
      <c r="I439" t="s">
        <v>292</v>
      </c>
      <c r="L439" t="s">
        <v>472</v>
      </c>
      <c r="M439" t="s">
        <v>473</v>
      </c>
      <c r="N439">
        <v>56</v>
      </c>
      <c r="O439" t="s">
        <v>481</v>
      </c>
      <c r="P439" t="s">
        <v>311</v>
      </c>
      <c r="Q439" t="s">
        <v>51</v>
      </c>
      <c r="S439">
        <v>220</v>
      </c>
      <c r="T439">
        <v>212</v>
      </c>
      <c r="U439">
        <v>8</v>
      </c>
      <c r="V439">
        <v>4</v>
      </c>
      <c r="Y439">
        <v>2.9</v>
      </c>
      <c r="Z439">
        <v>0.1</v>
      </c>
      <c r="AA439">
        <v>0.40100000000000002</v>
      </c>
      <c r="AD439">
        <v>11.7</v>
      </c>
    </row>
    <row r="440" spans="1:30" x14ac:dyDescent="0.3">
      <c r="A440" t="s">
        <v>40</v>
      </c>
      <c r="B440" t="s">
        <v>280</v>
      </c>
      <c r="C440">
        <v>0</v>
      </c>
      <c r="E440" t="s">
        <v>65</v>
      </c>
      <c r="G440" t="s">
        <v>44</v>
      </c>
      <c r="H440" t="s">
        <v>291</v>
      </c>
      <c r="I440" t="s">
        <v>292</v>
      </c>
      <c r="L440" t="s">
        <v>472</v>
      </c>
      <c r="M440" t="s">
        <v>473</v>
      </c>
      <c r="N440">
        <v>57</v>
      </c>
      <c r="O440" t="s">
        <v>481</v>
      </c>
      <c r="P440" t="s">
        <v>304</v>
      </c>
      <c r="Q440" t="s">
        <v>51</v>
      </c>
      <c r="S440">
        <v>110</v>
      </c>
      <c r="T440">
        <v>55</v>
      </c>
      <c r="U440">
        <v>8</v>
      </c>
      <c r="V440">
        <v>2</v>
      </c>
      <c r="Y440">
        <v>0.3</v>
      </c>
      <c r="Z440">
        <v>1.0999999999999999E-2</v>
      </c>
      <c r="AA440">
        <v>2.1999999999999999E-2</v>
      </c>
      <c r="AD440">
        <v>0.5</v>
      </c>
    </row>
    <row r="441" spans="1:30" x14ac:dyDescent="0.3">
      <c r="A441" t="s">
        <v>40</v>
      </c>
      <c r="B441" t="s">
        <v>280</v>
      </c>
      <c r="C441">
        <v>0</v>
      </c>
      <c r="E441" t="s">
        <v>65</v>
      </c>
      <c r="G441" t="s">
        <v>44</v>
      </c>
      <c r="H441" t="s">
        <v>291</v>
      </c>
      <c r="I441" t="s">
        <v>292</v>
      </c>
      <c r="L441" t="s">
        <v>472</v>
      </c>
      <c r="M441" t="s">
        <v>473</v>
      </c>
      <c r="N441">
        <v>58</v>
      </c>
      <c r="O441" t="s">
        <v>481</v>
      </c>
      <c r="P441" t="s">
        <v>482</v>
      </c>
      <c r="Q441" t="s">
        <v>51</v>
      </c>
      <c r="S441">
        <v>146</v>
      </c>
      <c r="T441">
        <v>80</v>
      </c>
      <c r="U441">
        <v>8</v>
      </c>
      <c r="V441">
        <v>2</v>
      </c>
      <c r="Y441">
        <v>0.7</v>
      </c>
      <c r="Z441">
        <v>2.5000000000000001E-2</v>
      </c>
      <c r="AA441">
        <v>0.05</v>
      </c>
      <c r="AD441">
        <v>1.4</v>
      </c>
    </row>
    <row r="442" spans="1:30" x14ac:dyDescent="0.3">
      <c r="A442" t="s">
        <v>40</v>
      </c>
      <c r="B442" t="s">
        <v>280</v>
      </c>
      <c r="C442">
        <v>0</v>
      </c>
      <c r="E442" t="s">
        <v>65</v>
      </c>
      <c r="G442" t="s">
        <v>44</v>
      </c>
      <c r="H442" t="s">
        <v>291</v>
      </c>
      <c r="I442" t="s">
        <v>292</v>
      </c>
      <c r="L442" t="s">
        <v>472</v>
      </c>
      <c r="M442" t="s">
        <v>473</v>
      </c>
      <c r="N442">
        <v>59</v>
      </c>
      <c r="O442" t="s">
        <v>481</v>
      </c>
      <c r="P442" t="s">
        <v>336</v>
      </c>
      <c r="Q442" t="s">
        <v>51</v>
      </c>
      <c r="S442">
        <v>211</v>
      </c>
      <c r="T442">
        <v>112</v>
      </c>
      <c r="U442">
        <v>8</v>
      </c>
      <c r="V442">
        <v>2</v>
      </c>
      <c r="Y442">
        <v>1.4</v>
      </c>
      <c r="Z442">
        <v>4.9000000000000002E-2</v>
      </c>
      <c r="AA442">
        <v>9.8000000000000004E-2</v>
      </c>
      <c r="AD442">
        <v>2.8</v>
      </c>
    </row>
    <row r="443" spans="1:30" x14ac:dyDescent="0.3">
      <c r="A443" t="s">
        <v>40</v>
      </c>
      <c r="B443" t="s">
        <v>280</v>
      </c>
      <c r="C443">
        <v>0</v>
      </c>
      <c r="E443" t="s">
        <v>65</v>
      </c>
      <c r="G443" t="s">
        <v>44</v>
      </c>
      <c r="H443" t="s">
        <v>291</v>
      </c>
      <c r="I443" t="s">
        <v>292</v>
      </c>
      <c r="L443" t="s">
        <v>472</v>
      </c>
      <c r="M443" t="s">
        <v>473</v>
      </c>
      <c r="N443">
        <v>60</v>
      </c>
      <c r="O443" t="s">
        <v>481</v>
      </c>
      <c r="P443" t="s">
        <v>334</v>
      </c>
      <c r="Q443" t="s">
        <v>51</v>
      </c>
      <c r="S443">
        <v>211</v>
      </c>
      <c r="T443">
        <v>80</v>
      </c>
      <c r="U443">
        <v>8</v>
      </c>
      <c r="V443">
        <v>2</v>
      </c>
      <c r="Y443">
        <v>1</v>
      </c>
      <c r="Z443">
        <v>3.5000000000000003E-2</v>
      </c>
      <c r="AA443">
        <v>7.0999999999999994E-2</v>
      </c>
      <c r="AD443">
        <v>1.9</v>
      </c>
    </row>
    <row r="444" spans="1:30" x14ac:dyDescent="0.3">
      <c r="A444" t="s">
        <v>40</v>
      </c>
      <c r="B444" t="s">
        <v>280</v>
      </c>
      <c r="C444">
        <v>0</v>
      </c>
      <c r="E444" t="s">
        <v>65</v>
      </c>
      <c r="G444" t="s">
        <v>44</v>
      </c>
      <c r="H444" t="s">
        <v>291</v>
      </c>
      <c r="I444" t="s">
        <v>292</v>
      </c>
      <c r="L444" t="s">
        <v>472</v>
      </c>
      <c r="M444" t="s">
        <v>473</v>
      </c>
      <c r="N444">
        <v>61</v>
      </c>
      <c r="O444" t="s">
        <v>481</v>
      </c>
      <c r="P444" t="s">
        <v>333</v>
      </c>
      <c r="Q444" t="s">
        <v>51</v>
      </c>
      <c r="S444">
        <v>75</v>
      </c>
      <c r="T444">
        <v>47</v>
      </c>
      <c r="U444">
        <v>8</v>
      </c>
      <c r="V444">
        <v>2</v>
      </c>
      <c r="Y444">
        <v>0.2</v>
      </c>
      <c r="Z444">
        <v>7.0000000000000001E-3</v>
      </c>
      <c r="AA444">
        <v>1.4E-2</v>
      </c>
      <c r="AD444">
        <v>0.3</v>
      </c>
    </row>
    <row r="445" spans="1:30" x14ac:dyDescent="0.3">
      <c r="A445" t="s">
        <v>40</v>
      </c>
      <c r="B445" t="s">
        <v>280</v>
      </c>
      <c r="C445">
        <v>0</v>
      </c>
      <c r="E445" t="s">
        <v>65</v>
      </c>
      <c r="G445" t="s">
        <v>44</v>
      </c>
      <c r="H445" t="s">
        <v>291</v>
      </c>
      <c r="I445" t="s">
        <v>292</v>
      </c>
      <c r="L445" t="s">
        <v>472</v>
      </c>
      <c r="M445" t="s">
        <v>473</v>
      </c>
      <c r="N445">
        <v>62</v>
      </c>
      <c r="O445" t="s">
        <v>481</v>
      </c>
      <c r="P445" t="s">
        <v>333</v>
      </c>
      <c r="Q445" t="s">
        <v>51</v>
      </c>
      <c r="S445">
        <v>75</v>
      </c>
      <c r="T445">
        <v>47</v>
      </c>
      <c r="U445">
        <v>8</v>
      </c>
      <c r="V445">
        <v>2</v>
      </c>
      <c r="Y445">
        <v>0.2</v>
      </c>
      <c r="Z445">
        <v>7.0000000000000001E-3</v>
      </c>
      <c r="AA445">
        <v>1.4E-2</v>
      </c>
      <c r="AD445">
        <v>0.3</v>
      </c>
    </row>
    <row r="446" spans="1:30" x14ac:dyDescent="0.3">
      <c r="A446" t="s">
        <v>40</v>
      </c>
      <c r="B446" t="s">
        <v>280</v>
      </c>
      <c r="C446">
        <v>0</v>
      </c>
      <c r="E446" t="s">
        <v>65</v>
      </c>
      <c r="G446" t="s">
        <v>44</v>
      </c>
      <c r="H446" t="s">
        <v>291</v>
      </c>
      <c r="I446" t="s">
        <v>292</v>
      </c>
      <c r="L446" t="s">
        <v>472</v>
      </c>
      <c r="M446" t="s">
        <v>473</v>
      </c>
      <c r="N446">
        <v>63</v>
      </c>
      <c r="O446" t="s">
        <v>481</v>
      </c>
      <c r="P446" t="s">
        <v>335</v>
      </c>
      <c r="Q446" t="s">
        <v>51</v>
      </c>
      <c r="S446">
        <v>95</v>
      </c>
      <c r="T446">
        <v>70</v>
      </c>
      <c r="U446">
        <v>8</v>
      </c>
      <c r="V446">
        <v>2</v>
      </c>
      <c r="Y446">
        <v>0.3</v>
      </c>
      <c r="Z446">
        <v>1.2E-2</v>
      </c>
      <c r="AA446">
        <v>2.4E-2</v>
      </c>
      <c r="AD446">
        <v>0.6</v>
      </c>
    </row>
    <row r="447" spans="1:30" x14ac:dyDescent="0.3">
      <c r="A447" t="s">
        <v>40</v>
      </c>
      <c r="B447" t="s">
        <v>280</v>
      </c>
      <c r="C447">
        <v>0</v>
      </c>
      <c r="E447" t="s">
        <v>65</v>
      </c>
      <c r="G447" t="s">
        <v>44</v>
      </c>
      <c r="H447" t="s">
        <v>291</v>
      </c>
      <c r="I447" t="s">
        <v>292</v>
      </c>
      <c r="L447" t="s">
        <v>472</v>
      </c>
      <c r="M447" t="s">
        <v>473</v>
      </c>
      <c r="N447">
        <v>64</v>
      </c>
      <c r="O447" t="s">
        <v>481</v>
      </c>
      <c r="P447" t="s">
        <v>338</v>
      </c>
      <c r="Q447" t="s">
        <v>51</v>
      </c>
      <c r="S447">
        <v>220</v>
      </c>
      <c r="T447">
        <v>220</v>
      </c>
      <c r="U447">
        <v>8</v>
      </c>
      <c r="V447">
        <v>1</v>
      </c>
      <c r="Y447">
        <v>3</v>
      </c>
      <c r="Z447">
        <v>0.104</v>
      </c>
      <c r="AA447">
        <v>0.104</v>
      </c>
      <c r="AD447">
        <v>3</v>
      </c>
    </row>
    <row r="448" spans="1:30" x14ac:dyDescent="0.3">
      <c r="A448" t="s">
        <v>40</v>
      </c>
      <c r="B448" t="s">
        <v>280</v>
      </c>
      <c r="C448">
        <v>0</v>
      </c>
      <c r="E448" t="s">
        <v>65</v>
      </c>
      <c r="G448" t="s">
        <v>44</v>
      </c>
      <c r="H448" t="s">
        <v>291</v>
      </c>
      <c r="I448" t="s">
        <v>292</v>
      </c>
      <c r="L448" t="s">
        <v>472</v>
      </c>
      <c r="M448" t="s">
        <v>473</v>
      </c>
      <c r="N448">
        <v>65</v>
      </c>
      <c r="O448" t="s">
        <v>481</v>
      </c>
      <c r="P448" t="s">
        <v>298</v>
      </c>
      <c r="Q448" t="s">
        <v>51</v>
      </c>
      <c r="S448">
        <v>260</v>
      </c>
      <c r="T448">
        <v>112</v>
      </c>
      <c r="U448">
        <v>8</v>
      </c>
      <c r="V448">
        <v>1</v>
      </c>
      <c r="Y448">
        <v>1.8</v>
      </c>
      <c r="Z448">
        <v>6.4000000000000001E-2</v>
      </c>
      <c r="AA448">
        <v>6.4000000000000001E-2</v>
      </c>
      <c r="AD448">
        <v>1.8</v>
      </c>
    </row>
    <row r="449" spans="1:30" x14ac:dyDescent="0.3">
      <c r="A449" t="s">
        <v>40</v>
      </c>
      <c r="B449" t="s">
        <v>280</v>
      </c>
      <c r="C449">
        <v>0</v>
      </c>
      <c r="E449" t="s">
        <v>65</v>
      </c>
      <c r="G449" t="s">
        <v>44</v>
      </c>
      <c r="H449" t="s">
        <v>291</v>
      </c>
      <c r="I449" t="s">
        <v>292</v>
      </c>
      <c r="L449" t="s">
        <v>472</v>
      </c>
      <c r="M449" t="s">
        <v>473</v>
      </c>
      <c r="N449">
        <v>66</v>
      </c>
      <c r="O449" t="s">
        <v>481</v>
      </c>
      <c r="P449" t="s">
        <v>340</v>
      </c>
      <c r="Q449" t="s">
        <v>51</v>
      </c>
      <c r="S449">
        <v>375</v>
      </c>
      <c r="T449">
        <v>110</v>
      </c>
      <c r="U449">
        <v>8</v>
      </c>
      <c r="V449">
        <v>1</v>
      </c>
      <c r="Y449">
        <v>2.4</v>
      </c>
      <c r="Z449">
        <v>8.5000000000000006E-2</v>
      </c>
      <c r="AA449">
        <v>8.5000000000000006E-2</v>
      </c>
      <c r="AD449">
        <v>2.4</v>
      </c>
    </row>
    <row r="450" spans="1:30" x14ac:dyDescent="0.3">
      <c r="A450" t="s">
        <v>40</v>
      </c>
      <c r="B450" t="s">
        <v>280</v>
      </c>
      <c r="C450">
        <v>0</v>
      </c>
      <c r="E450" t="s">
        <v>65</v>
      </c>
      <c r="G450" t="s">
        <v>44</v>
      </c>
      <c r="H450" t="s">
        <v>291</v>
      </c>
      <c r="I450" t="s">
        <v>292</v>
      </c>
      <c r="L450" t="s">
        <v>472</v>
      </c>
      <c r="M450" t="s">
        <v>473</v>
      </c>
      <c r="N450">
        <v>67</v>
      </c>
      <c r="O450" t="s">
        <v>481</v>
      </c>
      <c r="P450" t="s">
        <v>336</v>
      </c>
      <c r="Q450" t="s">
        <v>51</v>
      </c>
      <c r="S450">
        <v>211</v>
      </c>
      <c r="T450">
        <v>112</v>
      </c>
      <c r="U450">
        <v>8</v>
      </c>
      <c r="V450">
        <v>88</v>
      </c>
      <c r="Y450">
        <v>1.4</v>
      </c>
      <c r="Z450">
        <v>4.9000000000000002E-2</v>
      </c>
      <c r="AA450">
        <v>4.319</v>
      </c>
      <c r="AD450">
        <v>122.3</v>
      </c>
    </row>
    <row r="451" spans="1:30" x14ac:dyDescent="0.3">
      <c r="A451" t="s">
        <v>40</v>
      </c>
      <c r="B451" t="s">
        <v>280</v>
      </c>
      <c r="C451">
        <v>0</v>
      </c>
      <c r="E451" t="s">
        <v>65</v>
      </c>
      <c r="G451" t="s">
        <v>44</v>
      </c>
      <c r="H451" t="s">
        <v>291</v>
      </c>
      <c r="I451" t="s">
        <v>292</v>
      </c>
      <c r="L451" t="s">
        <v>472</v>
      </c>
      <c r="M451" t="s">
        <v>473</v>
      </c>
      <c r="N451">
        <v>68</v>
      </c>
      <c r="O451" t="s">
        <v>481</v>
      </c>
      <c r="P451" t="s">
        <v>335</v>
      </c>
      <c r="Q451" t="s">
        <v>51</v>
      </c>
      <c r="S451">
        <v>95</v>
      </c>
      <c r="T451">
        <v>70</v>
      </c>
      <c r="U451">
        <v>8</v>
      </c>
      <c r="V451">
        <v>88</v>
      </c>
      <c r="Y451">
        <v>0.3</v>
      </c>
      <c r="Z451">
        <v>1.2E-2</v>
      </c>
      <c r="AA451">
        <v>1.0680000000000001</v>
      </c>
      <c r="AD451">
        <v>27.1</v>
      </c>
    </row>
    <row r="452" spans="1:30" x14ac:dyDescent="0.3">
      <c r="A452" t="s">
        <v>40</v>
      </c>
      <c r="B452" t="s">
        <v>280</v>
      </c>
      <c r="C452">
        <v>0</v>
      </c>
      <c r="E452" t="s">
        <v>65</v>
      </c>
      <c r="G452" t="s">
        <v>44</v>
      </c>
      <c r="H452" t="s">
        <v>291</v>
      </c>
      <c r="I452" t="s">
        <v>292</v>
      </c>
      <c r="L452" t="s">
        <v>472</v>
      </c>
      <c r="M452" t="s">
        <v>473</v>
      </c>
      <c r="N452">
        <v>69</v>
      </c>
      <c r="O452" t="s">
        <v>481</v>
      </c>
      <c r="P452" t="s">
        <v>343</v>
      </c>
      <c r="Q452" t="s">
        <v>51</v>
      </c>
      <c r="S452">
        <v>161</v>
      </c>
      <c r="T452">
        <v>47</v>
      </c>
      <c r="U452">
        <v>8</v>
      </c>
      <c r="V452">
        <v>80</v>
      </c>
      <c r="Y452">
        <v>0.3</v>
      </c>
      <c r="Z452">
        <v>1.4E-2</v>
      </c>
      <c r="AA452">
        <v>1.091</v>
      </c>
      <c r="AD452">
        <v>26.6</v>
      </c>
    </row>
    <row r="453" spans="1:30" x14ac:dyDescent="0.3">
      <c r="A453" t="s">
        <v>40</v>
      </c>
      <c r="B453" t="s">
        <v>280</v>
      </c>
      <c r="C453">
        <v>0</v>
      </c>
      <c r="E453" t="s">
        <v>65</v>
      </c>
      <c r="G453" t="s">
        <v>44</v>
      </c>
      <c r="H453" t="s">
        <v>291</v>
      </c>
      <c r="I453" t="s">
        <v>292</v>
      </c>
      <c r="L453" t="s">
        <v>472</v>
      </c>
      <c r="M453" t="s">
        <v>473</v>
      </c>
      <c r="N453">
        <v>70</v>
      </c>
      <c r="O453" t="s">
        <v>481</v>
      </c>
      <c r="P453" t="s">
        <v>345</v>
      </c>
      <c r="Q453" t="s">
        <v>51</v>
      </c>
      <c r="S453">
        <v>211</v>
      </c>
      <c r="T453">
        <v>166</v>
      </c>
      <c r="U453">
        <v>8</v>
      </c>
      <c r="V453">
        <v>40</v>
      </c>
      <c r="Y453">
        <v>2</v>
      </c>
      <c r="Z453">
        <v>7.0999999999999994E-2</v>
      </c>
      <c r="AA453">
        <v>2.8210000000000002</v>
      </c>
      <c r="AD453">
        <v>81.5</v>
      </c>
    </row>
    <row r="454" spans="1:30" x14ac:dyDescent="0.3">
      <c r="A454" t="s">
        <v>40</v>
      </c>
      <c r="B454" t="s">
        <v>280</v>
      </c>
      <c r="C454">
        <v>0</v>
      </c>
      <c r="E454" t="s">
        <v>65</v>
      </c>
      <c r="G454" t="s">
        <v>44</v>
      </c>
      <c r="H454" t="s">
        <v>291</v>
      </c>
      <c r="I454" t="s">
        <v>292</v>
      </c>
      <c r="L454" t="s">
        <v>472</v>
      </c>
      <c r="M454" t="s">
        <v>473</v>
      </c>
      <c r="N454">
        <v>71</v>
      </c>
      <c r="O454" t="s">
        <v>481</v>
      </c>
      <c r="P454" t="s">
        <v>345</v>
      </c>
      <c r="Q454" t="s">
        <v>51</v>
      </c>
      <c r="S454">
        <v>211</v>
      </c>
      <c r="T454">
        <v>166</v>
      </c>
      <c r="U454">
        <v>8</v>
      </c>
      <c r="V454">
        <v>40</v>
      </c>
      <c r="Y454">
        <v>2</v>
      </c>
      <c r="Z454">
        <v>7.0999999999999994E-2</v>
      </c>
      <c r="AA454">
        <v>2.8210000000000002</v>
      </c>
      <c r="AD454">
        <v>81.5</v>
      </c>
    </row>
    <row r="455" spans="1:30" x14ac:dyDescent="0.3">
      <c r="A455" t="s">
        <v>40</v>
      </c>
      <c r="B455" t="s">
        <v>280</v>
      </c>
      <c r="C455">
        <v>0</v>
      </c>
      <c r="E455" t="s">
        <v>65</v>
      </c>
      <c r="G455" t="s">
        <v>44</v>
      </c>
      <c r="H455" t="s">
        <v>291</v>
      </c>
      <c r="I455" t="s">
        <v>292</v>
      </c>
      <c r="L455" t="s">
        <v>472</v>
      </c>
      <c r="M455" t="s">
        <v>473</v>
      </c>
      <c r="N455">
        <v>72</v>
      </c>
      <c r="O455" t="s">
        <v>481</v>
      </c>
      <c r="P455" t="s">
        <v>298</v>
      </c>
      <c r="Q455" t="s">
        <v>342</v>
      </c>
      <c r="S455">
        <v>260</v>
      </c>
      <c r="T455">
        <v>112</v>
      </c>
      <c r="U455">
        <v>8</v>
      </c>
      <c r="V455">
        <v>36</v>
      </c>
      <c r="Y455">
        <v>1.8</v>
      </c>
      <c r="Z455">
        <v>6.4000000000000001E-2</v>
      </c>
      <c r="AA455">
        <v>2.3109999999999999</v>
      </c>
      <c r="AD455">
        <v>65.8</v>
      </c>
    </row>
    <row r="456" spans="1:30" x14ac:dyDescent="0.3">
      <c r="A456" t="s">
        <v>40</v>
      </c>
      <c r="B456" t="s">
        <v>280</v>
      </c>
      <c r="C456">
        <v>0</v>
      </c>
      <c r="E456" t="s">
        <v>65</v>
      </c>
      <c r="G456" t="s">
        <v>44</v>
      </c>
      <c r="H456" t="s">
        <v>291</v>
      </c>
      <c r="I456" t="s">
        <v>292</v>
      </c>
      <c r="L456" t="s">
        <v>472</v>
      </c>
      <c r="M456" t="s">
        <v>473</v>
      </c>
      <c r="N456">
        <v>73</v>
      </c>
      <c r="O456" t="s">
        <v>481</v>
      </c>
      <c r="P456" t="s">
        <v>296</v>
      </c>
      <c r="Q456" t="s">
        <v>51</v>
      </c>
      <c r="S456">
        <v>112</v>
      </c>
      <c r="T456">
        <v>85</v>
      </c>
      <c r="U456">
        <v>8</v>
      </c>
      <c r="V456">
        <v>30</v>
      </c>
      <c r="Y456">
        <v>0.6</v>
      </c>
      <c r="Z456">
        <v>2.1000000000000001E-2</v>
      </c>
      <c r="AA456">
        <v>0.63600000000000001</v>
      </c>
      <c r="AD456">
        <v>17.2</v>
      </c>
    </row>
    <row r="457" spans="1:30" x14ac:dyDescent="0.3">
      <c r="A457" t="s">
        <v>40</v>
      </c>
      <c r="B457" t="s">
        <v>280</v>
      </c>
      <c r="C457">
        <v>0</v>
      </c>
      <c r="E457" t="s">
        <v>65</v>
      </c>
      <c r="G457" t="s">
        <v>44</v>
      </c>
      <c r="H457" t="s">
        <v>291</v>
      </c>
      <c r="I457" t="s">
        <v>292</v>
      </c>
      <c r="L457" t="s">
        <v>472</v>
      </c>
      <c r="M457" t="s">
        <v>473</v>
      </c>
      <c r="N457">
        <v>74</v>
      </c>
      <c r="O457" t="s">
        <v>481</v>
      </c>
      <c r="P457" t="s">
        <v>297</v>
      </c>
      <c r="Q457" t="s">
        <v>51</v>
      </c>
      <c r="S457">
        <v>112</v>
      </c>
      <c r="T457">
        <v>112</v>
      </c>
      <c r="U457">
        <v>8</v>
      </c>
      <c r="V457">
        <v>9</v>
      </c>
      <c r="Y457">
        <v>0.8</v>
      </c>
      <c r="Z457">
        <v>2.9000000000000001E-2</v>
      </c>
      <c r="AA457">
        <v>0.25800000000000001</v>
      </c>
      <c r="AD457">
        <v>7.1</v>
      </c>
    </row>
    <row r="458" spans="1:30" x14ac:dyDescent="0.3">
      <c r="A458" t="s">
        <v>40</v>
      </c>
      <c r="B458" t="s">
        <v>280</v>
      </c>
      <c r="C458">
        <v>0</v>
      </c>
      <c r="E458" t="s">
        <v>65</v>
      </c>
      <c r="G458" t="s">
        <v>44</v>
      </c>
      <c r="H458" t="s">
        <v>291</v>
      </c>
      <c r="I458" t="s">
        <v>292</v>
      </c>
      <c r="L458" t="s">
        <v>472</v>
      </c>
      <c r="M458" t="s">
        <v>473</v>
      </c>
      <c r="N458">
        <v>75</v>
      </c>
      <c r="O458" t="s">
        <v>481</v>
      </c>
      <c r="P458" t="s">
        <v>334</v>
      </c>
      <c r="Q458" t="s">
        <v>51</v>
      </c>
      <c r="S458">
        <v>211</v>
      </c>
      <c r="T458">
        <v>80</v>
      </c>
      <c r="U458">
        <v>8</v>
      </c>
      <c r="V458">
        <v>8</v>
      </c>
      <c r="Y458">
        <v>1</v>
      </c>
      <c r="Z458">
        <v>3.5000000000000003E-2</v>
      </c>
      <c r="AA458">
        <v>0.28199999999999997</v>
      </c>
      <c r="AD458">
        <v>7.8</v>
      </c>
    </row>
    <row r="459" spans="1:30" x14ac:dyDescent="0.3">
      <c r="A459" t="s">
        <v>40</v>
      </c>
      <c r="B459" t="s">
        <v>280</v>
      </c>
      <c r="C459">
        <v>0</v>
      </c>
      <c r="E459" t="s">
        <v>65</v>
      </c>
      <c r="G459" t="s">
        <v>44</v>
      </c>
      <c r="H459" t="s">
        <v>291</v>
      </c>
      <c r="I459" t="s">
        <v>292</v>
      </c>
      <c r="L459" t="s">
        <v>472</v>
      </c>
      <c r="M459" t="s">
        <v>473</v>
      </c>
      <c r="N459">
        <v>76</v>
      </c>
      <c r="O459" t="s">
        <v>481</v>
      </c>
      <c r="P459" t="s">
        <v>333</v>
      </c>
      <c r="Q459" t="s">
        <v>51</v>
      </c>
      <c r="S459">
        <v>75</v>
      </c>
      <c r="T459">
        <v>47</v>
      </c>
      <c r="U459">
        <v>8</v>
      </c>
      <c r="V459">
        <v>8</v>
      </c>
      <c r="Y459">
        <v>0.2</v>
      </c>
      <c r="Z459">
        <v>7.0000000000000001E-3</v>
      </c>
      <c r="AA459">
        <v>5.3999999999999999E-2</v>
      </c>
      <c r="AD459">
        <v>1.3</v>
      </c>
    </row>
    <row r="460" spans="1:30" x14ac:dyDescent="0.3">
      <c r="A460" t="s">
        <v>40</v>
      </c>
      <c r="B460" t="s">
        <v>280</v>
      </c>
      <c r="C460">
        <v>0</v>
      </c>
      <c r="E460" t="s">
        <v>65</v>
      </c>
      <c r="G460" t="s">
        <v>44</v>
      </c>
      <c r="H460" t="s">
        <v>291</v>
      </c>
      <c r="I460" t="s">
        <v>292</v>
      </c>
      <c r="L460" t="s">
        <v>472</v>
      </c>
      <c r="M460" t="s">
        <v>473</v>
      </c>
      <c r="N460">
        <v>77</v>
      </c>
      <c r="O460" t="s">
        <v>481</v>
      </c>
      <c r="P460" t="s">
        <v>348</v>
      </c>
      <c r="Q460" t="s">
        <v>51</v>
      </c>
      <c r="S460">
        <v>161</v>
      </c>
      <c r="T460">
        <v>61</v>
      </c>
      <c r="U460">
        <v>8</v>
      </c>
      <c r="V460">
        <v>80</v>
      </c>
      <c r="Y460">
        <v>0.4</v>
      </c>
      <c r="Z460">
        <v>1.6E-2</v>
      </c>
      <c r="AA460">
        <v>1.3009999999999999</v>
      </c>
      <c r="AD460">
        <v>32.9</v>
      </c>
    </row>
    <row r="461" spans="1:30" x14ac:dyDescent="0.3">
      <c r="A461" t="s">
        <v>40</v>
      </c>
      <c r="B461" t="s">
        <v>280</v>
      </c>
      <c r="C461">
        <v>0</v>
      </c>
      <c r="E461" t="s">
        <v>65</v>
      </c>
      <c r="G461" t="s">
        <v>44</v>
      </c>
      <c r="H461" t="s">
        <v>291</v>
      </c>
      <c r="I461" t="s">
        <v>292</v>
      </c>
      <c r="L461" t="s">
        <v>472</v>
      </c>
      <c r="M461" t="s">
        <v>473</v>
      </c>
      <c r="N461">
        <v>78</v>
      </c>
      <c r="O461" t="s">
        <v>481</v>
      </c>
      <c r="P461" t="s">
        <v>350</v>
      </c>
      <c r="Q461" t="s">
        <v>51</v>
      </c>
      <c r="S461">
        <v>220</v>
      </c>
      <c r="T461">
        <v>140</v>
      </c>
      <c r="U461">
        <v>8</v>
      </c>
      <c r="V461">
        <v>69</v>
      </c>
      <c r="Y461">
        <v>1.9</v>
      </c>
      <c r="Z461">
        <v>6.7000000000000004E-2</v>
      </c>
      <c r="AA461">
        <v>4.6479999999999997</v>
      </c>
      <c r="AD461">
        <v>133.5</v>
      </c>
    </row>
    <row r="462" spans="1:30" x14ac:dyDescent="0.3">
      <c r="A462" t="s">
        <v>40</v>
      </c>
      <c r="B462" t="s">
        <v>280</v>
      </c>
      <c r="C462">
        <v>0</v>
      </c>
      <c r="E462" t="s">
        <v>65</v>
      </c>
      <c r="G462" t="s">
        <v>44</v>
      </c>
      <c r="H462" t="s">
        <v>291</v>
      </c>
      <c r="I462" t="s">
        <v>292</v>
      </c>
      <c r="L462" t="s">
        <v>472</v>
      </c>
      <c r="M462" t="s">
        <v>473</v>
      </c>
      <c r="N462">
        <v>79</v>
      </c>
      <c r="O462" t="s">
        <v>481</v>
      </c>
      <c r="P462" t="s">
        <v>349</v>
      </c>
      <c r="Q462" t="s">
        <v>51</v>
      </c>
      <c r="S462">
        <v>220</v>
      </c>
      <c r="T462">
        <v>166</v>
      </c>
      <c r="U462">
        <v>8</v>
      </c>
      <c r="V462">
        <v>68</v>
      </c>
      <c r="Y462">
        <v>2.1</v>
      </c>
      <c r="Z462">
        <v>7.2999999999999995E-2</v>
      </c>
      <c r="AA462">
        <v>4.9569999999999999</v>
      </c>
      <c r="AD462">
        <v>143.1</v>
      </c>
    </row>
    <row r="463" spans="1:30" x14ac:dyDescent="0.3">
      <c r="A463" t="s">
        <v>40</v>
      </c>
      <c r="B463" t="s">
        <v>280</v>
      </c>
      <c r="C463">
        <v>0</v>
      </c>
      <c r="E463" t="s">
        <v>65</v>
      </c>
      <c r="G463" t="s">
        <v>44</v>
      </c>
      <c r="H463" t="s">
        <v>291</v>
      </c>
      <c r="I463" t="s">
        <v>292</v>
      </c>
      <c r="L463" t="s">
        <v>472</v>
      </c>
      <c r="M463" t="s">
        <v>473</v>
      </c>
      <c r="N463">
        <v>80</v>
      </c>
      <c r="O463" t="s">
        <v>481</v>
      </c>
      <c r="P463" t="s">
        <v>352</v>
      </c>
      <c r="Q463" t="s">
        <v>51</v>
      </c>
      <c r="S463">
        <v>170</v>
      </c>
      <c r="T463">
        <v>140</v>
      </c>
      <c r="U463">
        <v>8</v>
      </c>
      <c r="V463">
        <v>14</v>
      </c>
      <c r="Y463">
        <v>1.5</v>
      </c>
      <c r="Z463">
        <v>5.2999999999999999E-2</v>
      </c>
      <c r="AA463">
        <v>0.73599999999999999</v>
      </c>
      <c r="AD463">
        <v>20.9</v>
      </c>
    </row>
    <row r="464" spans="1:30" x14ac:dyDescent="0.3">
      <c r="A464" t="s">
        <v>40</v>
      </c>
      <c r="B464" t="s">
        <v>280</v>
      </c>
      <c r="C464">
        <v>0</v>
      </c>
      <c r="E464" t="s">
        <v>65</v>
      </c>
      <c r="G464" t="s">
        <v>44</v>
      </c>
      <c r="H464" t="s">
        <v>291</v>
      </c>
      <c r="I464" t="s">
        <v>292</v>
      </c>
      <c r="L464" t="s">
        <v>472</v>
      </c>
      <c r="M464" t="s">
        <v>473</v>
      </c>
      <c r="N464">
        <v>81</v>
      </c>
      <c r="O464" t="s">
        <v>481</v>
      </c>
      <c r="P464" t="s">
        <v>353</v>
      </c>
      <c r="Q464" t="s">
        <v>51</v>
      </c>
      <c r="S464">
        <v>170</v>
      </c>
      <c r="T464">
        <v>166</v>
      </c>
      <c r="U464">
        <v>8</v>
      </c>
      <c r="V464">
        <v>12</v>
      </c>
      <c r="Y464">
        <v>1.8</v>
      </c>
      <c r="Z464">
        <v>6.0999999999999999E-2</v>
      </c>
      <c r="AA464">
        <v>0.73599999999999999</v>
      </c>
      <c r="AD464">
        <v>21.1</v>
      </c>
    </row>
    <row r="465" spans="1:30" x14ac:dyDescent="0.3">
      <c r="A465" t="s">
        <v>40</v>
      </c>
      <c r="B465" t="s">
        <v>280</v>
      </c>
      <c r="C465">
        <v>0</v>
      </c>
      <c r="E465" t="s">
        <v>65</v>
      </c>
      <c r="G465" t="s">
        <v>44</v>
      </c>
      <c r="H465" t="s">
        <v>291</v>
      </c>
      <c r="I465" t="s">
        <v>292</v>
      </c>
      <c r="L465" t="s">
        <v>472</v>
      </c>
      <c r="M465" t="s">
        <v>473</v>
      </c>
      <c r="N465">
        <v>82</v>
      </c>
      <c r="O465" t="s">
        <v>481</v>
      </c>
      <c r="P465" t="s">
        <v>354</v>
      </c>
      <c r="Q465" t="s">
        <v>51</v>
      </c>
      <c r="S465">
        <v>75</v>
      </c>
      <c r="T465">
        <v>61</v>
      </c>
      <c r="U465">
        <v>8</v>
      </c>
      <c r="V465">
        <v>10</v>
      </c>
      <c r="Y465">
        <v>0.2</v>
      </c>
      <c r="Z465">
        <v>8.0000000000000002E-3</v>
      </c>
      <c r="AA465">
        <v>8.2000000000000003E-2</v>
      </c>
      <c r="AD465">
        <v>2</v>
      </c>
    </row>
    <row r="466" spans="1:30" x14ac:dyDescent="0.3">
      <c r="A466" t="s">
        <v>40</v>
      </c>
      <c r="B466" t="s">
        <v>280</v>
      </c>
      <c r="C466">
        <v>0</v>
      </c>
      <c r="E466" t="s">
        <v>65</v>
      </c>
      <c r="G466" t="s">
        <v>44</v>
      </c>
      <c r="H466" t="s">
        <v>291</v>
      </c>
      <c r="I466" t="s">
        <v>292</v>
      </c>
      <c r="L466" t="s">
        <v>472</v>
      </c>
      <c r="M466" t="s">
        <v>473</v>
      </c>
      <c r="N466">
        <v>83</v>
      </c>
      <c r="O466" t="s">
        <v>481</v>
      </c>
      <c r="P466" t="s">
        <v>483</v>
      </c>
      <c r="Q466" t="s">
        <v>51</v>
      </c>
      <c r="S466">
        <v>177</v>
      </c>
      <c r="T466">
        <v>55</v>
      </c>
      <c r="U466">
        <v>8</v>
      </c>
      <c r="V466">
        <v>8</v>
      </c>
      <c r="Y466">
        <v>0.4</v>
      </c>
      <c r="Z466">
        <v>1.7000000000000001E-2</v>
      </c>
      <c r="AA466">
        <v>0.13700000000000001</v>
      </c>
      <c r="AD466">
        <v>3.5</v>
      </c>
    </row>
    <row r="467" spans="1:30" x14ac:dyDescent="0.3">
      <c r="A467" t="s">
        <v>40</v>
      </c>
      <c r="B467" t="s">
        <v>280</v>
      </c>
      <c r="C467">
        <v>0</v>
      </c>
      <c r="E467" t="s">
        <v>65</v>
      </c>
      <c r="G467" t="s">
        <v>44</v>
      </c>
      <c r="H467" t="s">
        <v>291</v>
      </c>
      <c r="I467" t="s">
        <v>292</v>
      </c>
      <c r="L467" t="s">
        <v>472</v>
      </c>
      <c r="M467" t="s">
        <v>473</v>
      </c>
      <c r="N467">
        <v>84</v>
      </c>
      <c r="O467" t="s">
        <v>481</v>
      </c>
      <c r="P467" t="s">
        <v>359</v>
      </c>
      <c r="Q467" t="s">
        <v>51</v>
      </c>
      <c r="S467">
        <v>220</v>
      </c>
      <c r="T467">
        <v>80</v>
      </c>
      <c r="U467">
        <v>8</v>
      </c>
      <c r="V467">
        <v>8</v>
      </c>
      <c r="Y467">
        <v>1</v>
      </c>
      <c r="Z467">
        <v>3.6999999999999998E-2</v>
      </c>
      <c r="AA467">
        <v>0.29399999999999998</v>
      </c>
      <c r="AD467">
        <v>8.1</v>
      </c>
    </row>
    <row r="468" spans="1:30" x14ac:dyDescent="0.3">
      <c r="A468" t="s">
        <v>40</v>
      </c>
      <c r="B468" t="s">
        <v>280</v>
      </c>
      <c r="C468">
        <v>0</v>
      </c>
      <c r="E468" t="s">
        <v>65</v>
      </c>
      <c r="G468" t="s">
        <v>44</v>
      </c>
      <c r="H468" t="s">
        <v>291</v>
      </c>
      <c r="I468" t="s">
        <v>292</v>
      </c>
      <c r="L468" t="s">
        <v>472</v>
      </c>
      <c r="M468" t="s">
        <v>473</v>
      </c>
      <c r="N468">
        <v>85</v>
      </c>
      <c r="O468" t="s">
        <v>481</v>
      </c>
      <c r="P468" t="s">
        <v>358</v>
      </c>
      <c r="Q468" t="s">
        <v>51</v>
      </c>
      <c r="S468">
        <v>220</v>
      </c>
      <c r="T468">
        <v>210</v>
      </c>
      <c r="U468">
        <v>8</v>
      </c>
      <c r="V468">
        <v>7</v>
      </c>
      <c r="Y468">
        <v>2.9</v>
      </c>
      <c r="Z468">
        <v>9.9000000000000005E-2</v>
      </c>
      <c r="AA468">
        <v>0.69499999999999995</v>
      </c>
      <c r="AD468">
        <v>20.3</v>
      </c>
    </row>
    <row r="469" spans="1:30" x14ac:dyDescent="0.3">
      <c r="A469" t="s">
        <v>40</v>
      </c>
      <c r="B469" t="s">
        <v>280</v>
      </c>
      <c r="C469">
        <v>0</v>
      </c>
      <c r="E469" t="s">
        <v>65</v>
      </c>
      <c r="G469" t="s">
        <v>44</v>
      </c>
      <c r="H469" t="s">
        <v>291</v>
      </c>
      <c r="I469" t="s">
        <v>292</v>
      </c>
      <c r="L469" t="s">
        <v>472</v>
      </c>
      <c r="M469" t="s">
        <v>473</v>
      </c>
      <c r="N469">
        <v>86</v>
      </c>
      <c r="O469" t="s">
        <v>481</v>
      </c>
      <c r="P469" t="s">
        <v>484</v>
      </c>
      <c r="Q469" t="s">
        <v>51</v>
      </c>
      <c r="S469">
        <v>182</v>
      </c>
      <c r="T469">
        <v>120</v>
      </c>
      <c r="U469">
        <v>8</v>
      </c>
      <c r="V469">
        <v>4</v>
      </c>
      <c r="Y469">
        <v>1.4</v>
      </c>
      <c r="Z469">
        <v>4.9000000000000002E-2</v>
      </c>
      <c r="AA469">
        <v>0.19400000000000001</v>
      </c>
      <c r="AD469">
        <v>5.5</v>
      </c>
    </row>
    <row r="470" spans="1:30" x14ac:dyDescent="0.3">
      <c r="A470" t="s">
        <v>40</v>
      </c>
      <c r="B470" t="s">
        <v>280</v>
      </c>
      <c r="C470">
        <v>0</v>
      </c>
      <c r="E470" t="s">
        <v>65</v>
      </c>
      <c r="G470" t="s">
        <v>44</v>
      </c>
      <c r="H470" t="s">
        <v>291</v>
      </c>
      <c r="I470" t="s">
        <v>292</v>
      </c>
      <c r="L470" t="s">
        <v>472</v>
      </c>
      <c r="M470" t="s">
        <v>473</v>
      </c>
      <c r="N470">
        <v>87</v>
      </c>
      <c r="O470" t="s">
        <v>481</v>
      </c>
      <c r="P470" t="s">
        <v>485</v>
      </c>
      <c r="Q470" t="s">
        <v>51</v>
      </c>
      <c r="S470">
        <v>182</v>
      </c>
      <c r="T470">
        <v>150</v>
      </c>
      <c r="U470">
        <v>8</v>
      </c>
      <c r="V470">
        <v>4</v>
      </c>
      <c r="Y470">
        <v>1.7</v>
      </c>
      <c r="Z470">
        <v>0.06</v>
      </c>
      <c r="AA470">
        <v>0.24</v>
      </c>
      <c r="AD470">
        <v>6.9</v>
      </c>
    </row>
    <row r="471" spans="1:30" x14ac:dyDescent="0.3">
      <c r="A471" t="s">
        <v>40</v>
      </c>
      <c r="B471" t="s">
        <v>280</v>
      </c>
      <c r="C471">
        <v>0</v>
      </c>
      <c r="E471" t="s">
        <v>65</v>
      </c>
      <c r="G471" t="s">
        <v>44</v>
      </c>
      <c r="H471" t="s">
        <v>291</v>
      </c>
      <c r="I471" t="s">
        <v>292</v>
      </c>
      <c r="L471" t="s">
        <v>472</v>
      </c>
      <c r="M471" t="s">
        <v>473</v>
      </c>
      <c r="N471">
        <v>88</v>
      </c>
      <c r="O471" t="s">
        <v>481</v>
      </c>
      <c r="P471" t="s">
        <v>482</v>
      </c>
      <c r="Q471" t="s">
        <v>51</v>
      </c>
      <c r="S471">
        <v>146</v>
      </c>
      <c r="T471">
        <v>80</v>
      </c>
      <c r="U471">
        <v>8</v>
      </c>
      <c r="V471">
        <v>2</v>
      </c>
      <c r="Y471">
        <v>0.7</v>
      </c>
      <c r="Z471">
        <v>2.5999999999999999E-2</v>
      </c>
      <c r="AA471">
        <v>5.2999999999999999E-2</v>
      </c>
      <c r="AD471">
        <v>1.4</v>
      </c>
    </row>
    <row r="472" spans="1:30" x14ac:dyDescent="0.3">
      <c r="A472" t="s">
        <v>40</v>
      </c>
      <c r="B472" t="s">
        <v>280</v>
      </c>
      <c r="C472">
        <v>0</v>
      </c>
      <c r="E472" t="s">
        <v>65</v>
      </c>
      <c r="G472" t="s">
        <v>44</v>
      </c>
      <c r="H472" t="s">
        <v>291</v>
      </c>
      <c r="I472" t="s">
        <v>292</v>
      </c>
      <c r="L472" t="s">
        <v>472</v>
      </c>
      <c r="M472" t="s">
        <v>473</v>
      </c>
      <c r="N472">
        <v>89</v>
      </c>
      <c r="O472" t="s">
        <v>481</v>
      </c>
      <c r="P472" t="s">
        <v>360</v>
      </c>
      <c r="Q472" t="s">
        <v>51</v>
      </c>
      <c r="S472">
        <v>170</v>
      </c>
      <c r="T472">
        <v>80</v>
      </c>
      <c r="U472">
        <v>8</v>
      </c>
      <c r="V472">
        <v>2</v>
      </c>
      <c r="Y472">
        <v>0.8</v>
      </c>
      <c r="Z472">
        <v>0.03</v>
      </c>
      <c r="AA472">
        <v>0.06</v>
      </c>
      <c r="AD472">
        <v>1.7</v>
      </c>
    </row>
    <row r="473" spans="1:30" x14ac:dyDescent="0.3">
      <c r="A473" t="s">
        <v>40</v>
      </c>
      <c r="B473" t="s">
        <v>280</v>
      </c>
      <c r="C473">
        <v>0</v>
      </c>
      <c r="E473" t="s">
        <v>65</v>
      </c>
      <c r="G473" t="s">
        <v>44</v>
      </c>
      <c r="H473" t="s">
        <v>291</v>
      </c>
      <c r="I473" t="s">
        <v>292</v>
      </c>
      <c r="L473" t="s">
        <v>472</v>
      </c>
      <c r="M473" t="s">
        <v>473</v>
      </c>
      <c r="N473">
        <v>90</v>
      </c>
      <c r="O473" t="s">
        <v>481</v>
      </c>
      <c r="P473" t="s">
        <v>351</v>
      </c>
      <c r="Q473" t="s">
        <v>51</v>
      </c>
      <c r="S473">
        <v>194</v>
      </c>
      <c r="T473">
        <v>146</v>
      </c>
      <c r="U473">
        <v>8</v>
      </c>
      <c r="V473">
        <v>2</v>
      </c>
      <c r="Y473">
        <v>1.8</v>
      </c>
      <c r="Z473">
        <v>6.2E-2</v>
      </c>
      <c r="AA473">
        <v>0.124</v>
      </c>
      <c r="AD473">
        <v>3.6</v>
      </c>
    </row>
    <row r="474" spans="1:30" x14ac:dyDescent="0.3">
      <c r="A474" t="s">
        <v>40</v>
      </c>
      <c r="B474" t="s">
        <v>280</v>
      </c>
      <c r="C474">
        <v>0</v>
      </c>
      <c r="E474" t="s">
        <v>65</v>
      </c>
      <c r="G474" t="s">
        <v>44</v>
      </c>
      <c r="H474" t="s">
        <v>291</v>
      </c>
      <c r="I474" t="s">
        <v>292</v>
      </c>
      <c r="L474" t="s">
        <v>472</v>
      </c>
      <c r="M474" t="s">
        <v>473</v>
      </c>
      <c r="N474">
        <v>91</v>
      </c>
      <c r="O474" t="s">
        <v>481</v>
      </c>
      <c r="P474" t="s">
        <v>486</v>
      </c>
      <c r="Q474" t="s">
        <v>51</v>
      </c>
      <c r="S474">
        <v>260</v>
      </c>
      <c r="T474">
        <v>120</v>
      </c>
      <c r="U474">
        <v>8</v>
      </c>
      <c r="V474">
        <v>2</v>
      </c>
      <c r="Y474">
        <v>2</v>
      </c>
      <c r="Z474">
        <v>6.8000000000000005E-2</v>
      </c>
      <c r="AA474">
        <v>0.13700000000000001</v>
      </c>
      <c r="AD474">
        <v>3.9</v>
      </c>
    </row>
    <row r="475" spans="1:30" x14ac:dyDescent="0.3">
      <c r="A475" t="s">
        <v>40</v>
      </c>
      <c r="B475" t="s">
        <v>280</v>
      </c>
      <c r="C475">
        <v>0</v>
      </c>
      <c r="E475" t="s">
        <v>65</v>
      </c>
      <c r="G475" t="s">
        <v>44</v>
      </c>
      <c r="H475" t="s">
        <v>291</v>
      </c>
      <c r="I475" t="s">
        <v>292</v>
      </c>
      <c r="L475" t="s">
        <v>472</v>
      </c>
      <c r="M475" t="s">
        <v>473</v>
      </c>
      <c r="N475">
        <v>92</v>
      </c>
      <c r="O475" t="s">
        <v>481</v>
      </c>
      <c r="P475" t="s">
        <v>487</v>
      </c>
      <c r="Q475" t="s">
        <v>51</v>
      </c>
      <c r="S475">
        <v>260</v>
      </c>
      <c r="T475">
        <v>150</v>
      </c>
      <c r="U475">
        <v>8</v>
      </c>
      <c r="V475">
        <v>2</v>
      </c>
      <c r="Y475">
        <v>2.4</v>
      </c>
      <c r="Z475">
        <v>8.5000000000000006E-2</v>
      </c>
      <c r="AA475">
        <v>0.16900000000000001</v>
      </c>
      <c r="AD475">
        <v>4.9000000000000004</v>
      </c>
    </row>
    <row r="476" spans="1:30" x14ac:dyDescent="0.3">
      <c r="A476" t="s">
        <v>40</v>
      </c>
      <c r="B476" t="s">
        <v>280</v>
      </c>
      <c r="C476">
        <v>0</v>
      </c>
      <c r="E476" t="s">
        <v>65</v>
      </c>
      <c r="G476" t="s">
        <v>44</v>
      </c>
      <c r="H476" t="s">
        <v>291</v>
      </c>
      <c r="I476" t="s">
        <v>292</v>
      </c>
      <c r="L476" t="s">
        <v>472</v>
      </c>
      <c r="M476" t="s">
        <v>473</v>
      </c>
      <c r="N476">
        <v>93</v>
      </c>
      <c r="O476" t="s">
        <v>481</v>
      </c>
      <c r="P476" t="s">
        <v>333</v>
      </c>
      <c r="Q476" t="s">
        <v>51</v>
      </c>
      <c r="S476">
        <v>75</v>
      </c>
      <c r="T476">
        <v>47</v>
      </c>
      <c r="U476">
        <v>8</v>
      </c>
      <c r="V476">
        <v>2</v>
      </c>
      <c r="Y476">
        <v>0.2</v>
      </c>
      <c r="Z476">
        <v>7.0000000000000001E-3</v>
      </c>
      <c r="AA476">
        <v>1.4E-2</v>
      </c>
      <c r="AD476">
        <v>0.3</v>
      </c>
    </row>
    <row r="477" spans="1:30" x14ac:dyDescent="0.3">
      <c r="A477" t="s">
        <v>40</v>
      </c>
      <c r="B477" t="s">
        <v>280</v>
      </c>
      <c r="C477">
        <v>0</v>
      </c>
      <c r="E477" t="s">
        <v>65</v>
      </c>
      <c r="G477" t="s">
        <v>44</v>
      </c>
      <c r="H477" t="s">
        <v>291</v>
      </c>
      <c r="I477" t="s">
        <v>292</v>
      </c>
      <c r="L477" t="s">
        <v>472</v>
      </c>
      <c r="M477" t="s">
        <v>473</v>
      </c>
      <c r="N477">
        <v>94</v>
      </c>
      <c r="O477" t="s">
        <v>481</v>
      </c>
      <c r="P477" t="s">
        <v>338</v>
      </c>
      <c r="Q477" t="s">
        <v>51</v>
      </c>
      <c r="S477">
        <v>220</v>
      </c>
      <c r="T477">
        <v>220</v>
      </c>
      <c r="U477">
        <v>8</v>
      </c>
      <c r="V477">
        <v>1</v>
      </c>
      <c r="Y477">
        <v>3</v>
      </c>
      <c r="Z477">
        <v>0.104</v>
      </c>
      <c r="AA477">
        <v>0.104</v>
      </c>
      <c r="AD477">
        <v>3</v>
      </c>
    </row>
    <row r="478" spans="1:30" x14ac:dyDescent="0.3">
      <c r="A478" t="s">
        <v>40</v>
      </c>
      <c r="B478" t="s">
        <v>280</v>
      </c>
      <c r="C478">
        <v>0</v>
      </c>
      <c r="E478" t="s">
        <v>65</v>
      </c>
      <c r="G478" t="s">
        <v>44</v>
      </c>
      <c r="H478" t="s">
        <v>291</v>
      </c>
      <c r="I478" t="s">
        <v>292</v>
      </c>
      <c r="L478" t="s">
        <v>472</v>
      </c>
      <c r="M478" t="s">
        <v>473</v>
      </c>
      <c r="N478">
        <v>95</v>
      </c>
      <c r="O478" t="s">
        <v>481</v>
      </c>
      <c r="P478" t="s">
        <v>362</v>
      </c>
      <c r="Q478" t="s">
        <v>51</v>
      </c>
      <c r="S478">
        <v>360</v>
      </c>
      <c r="T478">
        <v>120</v>
      </c>
      <c r="U478">
        <v>8</v>
      </c>
      <c r="V478">
        <v>1</v>
      </c>
      <c r="Y478">
        <v>2.7</v>
      </c>
      <c r="Z478">
        <v>9.4E-2</v>
      </c>
      <c r="AA478">
        <v>9.4E-2</v>
      </c>
      <c r="AD478">
        <v>2.7</v>
      </c>
    </row>
    <row r="479" spans="1:30" x14ac:dyDescent="0.3">
      <c r="A479" t="s">
        <v>40</v>
      </c>
      <c r="B479" t="s">
        <v>280</v>
      </c>
      <c r="C479">
        <v>0</v>
      </c>
      <c r="E479" t="s">
        <v>65</v>
      </c>
      <c r="G479" t="s">
        <v>44</v>
      </c>
      <c r="H479" t="s">
        <v>291</v>
      </c>
      <c r="I479" t="s">
        <v>292</v>
      </c>
      <c r="L479" t="s">
        <v>472</v>
      </c>
      <c r="M479" t="s">
        <v>473</v>
      </c>
      <c r="N479">
        <v>96</v>
      </c>
      <c r="O479" t="s">
        <v>488</v>
      </c>
      <c r="P479" t="s">
        <v>364</v>
      </c>
      <c r="Q479" t="s">
        <v>51</v>
      </c>
      <c r="S479">
        <v>220</v>
      </c>
      <c r="T479">
        <v>60</v>
      </c>
      <c r="U479">
        <v>8</v>
      </c>
      <c r="V479">
        <v>88</v>
      </c>
      <c r="Y479">
        <v>0.8</v>
      </c>
      <c r="Z479">
        <v>0.03</v>
      </c>
      <c r="AA479">
        <v>2.665</v>
      </c>
      <c r="AD479">
        <v>71.7</v>
      </c>
    </row>
    <row r="480" spans="1:30" x14ac:dyDescent="0.3">
      <c r="A480" t="s">
        <v>40</v>
      </c>
      <c r="B480" t="s">
        <v>280</v>
      </c>
      <c r="C480">
        <v>0</v>
      </c>
      <c r="E480" t="s">
        <v>65</v>
      </c>
      <c r="G480" t="s">
        <v>44</v>
      </c>
      <c r="H480" t="s">
        <v>291</v>
      </c>
      <c r="I480" t="s">
        <v>292</v>
      </c>
      <c r="L480" t="s">
        <v>472</v>
      </c>
      <c r="M480" t="s">
        <v>473</v>
      </c>
      <c r="N480">
        <v>97</v>
      </c>
      <c r="O480" t="s">
        <v>488</v>
      </c>
      <c r="P480" t="s">
        <v>297</v>
      </c>
      <c r="Q480" t="s">
        <v>51</v>
      </c>
      <c r="S480">
        <v>112</v>
      </c>
      <c r="T480">
        <v>112</v>
      </c>
      <c r="U480">
        <v>8</v>
      </c>
      <c r="V480">
        <v>75</v>
      </c>
      <c r="Y480">
        <v>0.8</v>
      </c>
      <c r="Z480">
        <v>2.9000000000000001E-2</v>
      </c>
      <c r="AA480">
        <v>2.15</v>
      </c>
      <c r="AD480">
        <v>59.1</v>
      </c>
    </row>
    <row r="481" spans="1:30" x14ac:dyDescent="0.3">
      <c r="A481" t="s">
        <v>40</v>
      </c>
      <c r="B481" t="s">
        <v>280</v>
      </c>
      <c r="C481">
        <v>0</v>
      </c>
      <c r="E481" t="s">
        <v>65</v>
      </c>
      <c r="G481" t="s">
        <v>44</v>
      </c>
      <c r="H481" t="s">
        <v>291</v>
      </c>
      <c r="I481" t="s">
        <v>292</v>
      </c>
      <c r="L481" t="s">
        <v>472</v>
      </c>
      <c r="M481" t="s">
        <v>473</v>
      </c>
      <c r="N481">
        <v>98</v>
      </c>
      <c r="O481" t="s">
        <v>488</v>
      </c>
      <c r="P481" t="s">
        <v>296</v>
      </c>
      <c r="Q481" t="s">
        <v>51</v>
      </c>
      <c r="S481">
        <v>112</v>
      </c>
      <c r="T481">
        <v>85</v>
      </c>
      <c r="U481">
        <v>8</v>
      </c>
      <c r="V481">
        <v>66</v>
      </c>
      <c r="Y481">
        <v>0.6</v>
      </c>
      <c r="Z481">
        <v>2.1000000000000001E-2</v>
      </c>
      <c r="AA481">
        <v>1.4</v>
      </c>
      <c r="AD481">
        <v>37.799999999999997</v>
      </c>
    </row>
    <row r="482" spans="1:30" x14ac:dyDescent="0.3">
      <c r="A482" t="s">
        <v>40</v>
      </c>
      <c r="B482" t="s">
        <v>280</v>
      </c>
      <c r="C482">
        <v>0</v>
      </c>
      <c r="E482" t="s">
        <v>65</v>
      </c>
      <c r="G482" t="s">
        <v>44</v>
      </c>
      <c r="H482" t="s">
        <v>291</v>
      </c>
      <c r="I482" t="s">
        <v>292</v>
      </c>
      <c r="L482" t="s">
        <v>472</v>
      </c>
      <c r="M482" t="s">
        <v>473</v>
      </c>
      <c r="N482">
        <v>99</v>
      </c>
      <c r="O482" t="s">
        <v>488</v>
      </c>
      <c r="P482" t="s">
        <v>296</v>
      </c>
      <c r="Q482" t="s">
        <v>51</v>
      </c>
      <c r="S482">
        <v>112</v>
      </c>
      <c r="T482">
        <v>85</v>
      </c>
      <c r="U482">
        <v>8</v>
      </c>
      <c r="V482">
        <v>53</v>
      </c>
      <c r="Y482">
        <v>0.6</v>
      </c>
      <c r="Z482">
        <v>2.1000000000000001E-2</v>
      </c>
      <c r="AA482">
        <v>1.1240000000000001</v>
      </c>
      <c r="AD482">
        <v>30.4</v>
      </c>
    </row>
    <row r="483" spans="1:30" x14ac:dyDescent="0.3">
      <c r="A483" t="s">
        <v>40</v>
      </c>
      <c r="B483" t="s">
        <v>280</v>
      </c>
      <c r="C483">
        <v>0</v>
      </c>
      <c r="E483" t="s">
        <v>65</v>
      </c>
      <c r="G483" t="s">
        <v>44</v>
      </c>
      <c r="H483" t="s">
        <v>291</v>
      </c>
      <c r="I483" t="s">
        <v>292</v>
      </c>
      <c r="L483" t="s">
        <v>472</v>
      </c>
      <c r="M483" t="s">
        <v>473</v>
      </c>
      <c r="N483">
        <v>100</v>
      </c>
      <c r="O483" t="s">
        <v>488</v>
      </c>
      <c r="P483" t="s">
        <v>366</v>
      </c>
      <c r="Q483" t="s">
        <v>51</v>
      </c>
      <c r="S483">
        <v>186</v>
      </c>
      <c r="T483">
        <v>112</v>
      </c>
      <c r="U483">
        <v>8</v>
      </c>
      <c r="V483">
        <v>30</v>
      </c>
      <c r="Y483">
        <v>1.3</v>
      </c>
      <c r="Z483">
        <v>4.5999999999999999E-2</v>
      </c>
      <c r="AA483">
        <v>1.393</v>
      </c>
      <c r="AD483">
        <v>39.200000000000003</v>
      </c>
    </row>
    <row r="484" spans="1:30" x14ac:dyDescent="0.3">
      <c r="A484" t="s">
        <v>40</v>
      </c>
      <c r="B484" t="s">
        <v>280</v>
      </c>
      <c r="C484">
        <v>0</v>
      </c>
      <c r="E484" t="s">
        <v>65</v>
      </c>
      <c r="G484" t="s">
        <v>44</v>
      </c>
      <c r="H484" t="s">
        <v>291</v>
      </c>
      <c r="I484" t="s">
        <v>292</v>
      </c>
      <c r="L484" t="s">
        <v>472</v>
      </c>
      <c r="M484" t="s">
        <v>473</v>
      </c>
      <c r="N484">
        <v>101</v>
      </c>
      <c r="O484" t="s">
        <v>488</v>
      </c>
      <c r="P484" t="s">
        <v>366</v>
      </c>
      <c r="Q484" t="s">
        <v>51</v>
      </c>
      <c r="S484">
        <v>186</v>
      </c>
      <c r="T484">
        <v>112</v>
      </c>
      <c r="U484">
        <v>8</v>
      </c>
      <c r="V484">
        <v>1</v>
      </c>
      <c r="Y484">
        <v>1.3</v>
      </c>
      <c r="Z484">
        <v>4.5999999999999999E-2</v>
      </c>
      <c r="AA484">
        <v>4.5999999999999999E-2</v>
      </c>
      <c r="AD484">
        <v>1.3</v>
      </c>
    </row>
    <row r="485" spans="1:30" x14ac:dyDescent="0.3">
      <c r="A485" t="s">
        <v>40</v>
      </c>
      <c r="B485" t="s">
        <v>280</v>
      </c>
      <c r="C485">
        <v>0</v>
      </c>
      <c r="E485" t="s">
        <v>65</v>
      </c>
      <c r="G485" t="s">
        <v>44</v>
      </c>
      <c r="H485" t="s">
        <v>291</v>
      </c>
      <c r="I485" t="s">
        <v>292</v>
      </c>
      <c r="L485" t="s">
        <v>472</v>
      </c>
      <c r="M485" t="s">
        <v>473</v>
      </c>
      <c r="N485">
        <v>102</v>
      </c>
      <c r="O485" t="s">
        <v>489</v>
      </c>
      <c r="P485" t="s">
        <v>368</v>
      </c>
      <c r="Q485" t="s">
        <v>51</v>
      </c>
      <c r="S485">
        <v>140</v>
      </c>
      <c r="T485">
        <v>70</v>
      </c>
      <c r="U485">
        <v>2</v>
      </c>
      <c r="V485">
        <v>3</v>
      </c>
      <c r="Y485">
        <v>0.2</v>
      </c>
      <c r="Z485">
        <v>0.02</v>
      </c>
      <c r="AA485">
        <v>6.0999999999999999E-2</v>
      </c>
      <c r="AD485">
        <v>0.5</v>
      </c>
    </row>
    <row r="486" spans="1:30" x14ac:dyDescent="0.3">
      <c r="A486" t="s">
        <v>40</v>
      </c>
      <c r="B486" t="s">
        <v>280</v>
      </c>
      <c r="C486">
        <v>0</v>
      </c>
      <c r="E486" t="s">
        <v>65</v>
      </c>
      <c r="G486" t="s">
        <v>44</v>
      </c>
      <c r="H486" t="s">
        <v>291</v>
      </c>
      <c r="I486" t="s">
        <v>292</v>
      </c>
      <c r="L486" t="s">
        <v>472</v>
      </c>
      <c r="M486" t="s">
        <v>473</v>
      </c>
      <c r="N486">
        <v>103</v>
      </c>
      <c r="O486" t="s">
        <v>489</v>
      </c>
      <c r="P486" t="s">
        <v>371</v>
      </c>
      <c r="Q486" t="s">
        <v>51</v>
      </c>
      <c r="S486">
        <v>210</v>
      </c>
      <c r="T486">
        <v>70</v>
      </c>
      <c r="U486">
        <v>2</v>
      </c>
      <c r="V486">
        <v>2</v>
      </c>
      <c r="Y486">
        <v>0.2</v>
      </c>
      <c r="Z486">
        <v>3.1E-2</v>
      </c>
      <c r="AA486">
        <v>6.0999999999999999E-2</v>
      </c>
      <c r="AD486">
        <v>0.5</v>
      </c>
    </row>
    <row r="487" spans="1:30" x14ac:dyDescent="0.3">
      <c r="A487" t="s">
        <v>40</v>
      </c>
      <c r="B487" t="s">
        <v>280</v>
      </c>
      <c r="C487">
        <v>0</v>
      </c>
      <c r="E487" t="s">
        <v>65</v>
      </c>
      <c r="G487" t="s">
        <v>44</v>
      </c>
      <c r="H487" t="s">
        <v>291</v>
      </c>
      <c r="I487" t="s">
        <v>292</v>
      </c>
      <c r="L487" t="s">
        <v>472</v>
      </c>
      <c r="M487" t="s">
        <v>473</v>
      </c>
      <c r="N487">
        <v>104</v>
      </c>
      <c r="O487" t="s">
        <v>489</v>
      </c>
      <c r="P487" t="s">
        <v>369</v>
      </c>
      <c r="Q487" t="s">
        <v>51</v>
      </c>
      <c r="S487">
        <v>225</v>
      </c>
      <c r="T487">
        <v>140</v>
      </c>
      <c r="U487">
        <v>2</v>
      </c>
      <c r="V487">
        <v>2</v>
      </c>
      <c r="Y487">
        <v>0.5</v>
      </c>
      <c r="Z487">
        <v>6.4000000000000001E-2</v>
      </c>
      <c r="AA487">
        <v>0.129</v>
      </c>
      <c r="AD487">
        <v>1</v>
      </c>
    </row>
    <row r="488" spans="1:30" x14ac:dyDescent="0.3">
      <c r="A488" t="s">
        <v>40</v>
      </c>
      <c r="B488" t="s">
        <v>280</v>
      </c>
      <c r="C488">
        <v>0</v>
      </c>
      <c r="E488" t="s">
        <v>65</v>
      </c>
      <c r="G488" t="s">
        <v>44</v>
      </c>
      <c r="H488" t="s">
        <v>291</v>
      </c>
      <c r="I488" t="s">
        <v>292</v>
      </c>
      <c r="L488" t="s">
        <v>472</v>
      </c>
      <c r="M488" t="s">
        <v>473</v>
      </c>
      <c r="N488">
        <v>105</v>
      </c>
      <c r="O488" t="s">
        <v>489</v>
      </c>
      <c r="P488" t="s">
        <v>490</v>
      </c>
      <c r="Q488" t="s">
        <v>51</v>
      </c>
      <c r="S488">
        <v>260</v>
      </c>
      <c r="T488">
        <v>70</v>
      </c>
      <c r="U488">
        <v>2</v>
      </c>
      <c r="V488">
        <v>2</v>
      </c>
      <c r="Y488">
        <v>0.3</v>
      </c>
      <c r="Z488">
        <v>3.7999999999999999E-2</v>
      </c>
      <c r="AA488">
        <v>7.4999999999999997E-2</v>
      </c>
      <c r="AD488">
        <v>0.6</v>
      </c>
    </row>
    <row r="489" spans="1:30" x14ac:dyDescent="0.3">
      <c r="A489" t="s">
        <v>40</v>
      </c>
      <c r="B489" t="s">
        <v>280</v>
      </c>
      <c r="C489">
        <v>0</v>
      </c>
      <c r="E489" t="s">
        <v>65</v>
      </c>
      <c r="G489" t="s">
        <v>44</v>
      </c>
      <c r="H489" t="s">
        <v>291</v>
      </c>
      <c r="I489" t="s">
        <v>292</v>
      </c>
      <c r="L489" t="s">
        <v>472</v>
      </c>
      <c r="M489" t="s">
        <v>473</v>
      </c>
      <c r="N489">
        <v>106</v>
      </c>
      <c r="O489" t="s">
        <v>489</v>
      </c>
      <c r="P489" t="s">
        <v>372</v>
      </c>
      <c r="Q489" t="s">
        <v>51</v>
      </c>
      <c r="S489">
        <v>365</v>
      </c>
      <c r="T489">
        <v>210</v>
      </c>
      <c r="U489">
        <v>2</v>
      </c>
      <c r="V489">
        <v>2</v>
      </c>
      <c r="Y489">
        <v>1.2</v>
      </c>
      <c r="Z489">
        <v>0.156</v>
      </c>
      <c r="AA489">
        <v>0.311</v>
      </c>
      <c r="AD489">
        <v>2.4</v>
      </c>
    </row>
    <row r="490" spans="1:30" x14ac:dyDescent="0.3">
      <c r="A490" t="s">
        <v>40</v>
      </c>
      <c r="B490" t="s">
        <v>280</v>
      </c>
      <c r="C490">
        <v>0</v>
      </c>
      <c r="E490" t="s">
        <v>65</v>
      </c>
      <c r="G490" t="s">
        <v>44</v>
      </c>
      <c r="H490" t="s">
        <v>291</v>
      </c>
      <c r="I490" t="s">
        <v>292</v>
      </c>
      <c r="L490" t="s">
        <v>472</v>
      </c>
      <c r="M490" t="s">
        <v>473</v>
      </c>
      <c r="N490">
        <v>107</v>
      </c>
      <c r="O490" t="s">
        <v>489</v>
      </c>
      <c r="P490" t="s">
        <v>370</v>
      </c>
      <c r="Q490" t="s">
        <v>51</v>
      </c>
      <c r="S490">
        <v>194</v>
      </c>
      <c r="T490">
        <v>70</v>
      </c>
      <c r="U490">
        <v>2</v>
      </c>
      <c r="V490">
        <v>1</v>
      </c>
      <c r="Y490">
        <v>0.2</v>
      </c>
      <c r="Z490">
        <v>2.8000000000000001E-2</v>
      </c>
      <c r="AA490">
        <v>2.8000000000000001E-2</v>
      </c>
      <c r="AD490">
        <v>0.2</v>
      </c>
    </row>
    <row r="491" spans="1:30" x14ac:dyDescent="0.3">
      <c r="A491" t="s">
        <v>40</v>
      </c>
      <c r="B491" t="s">
        <v>280</v>
      </c>
      <c r="C491">
        <v>0</v>
      </c>
      <c r="E491" t="s">
        <v>65</v>
      </c>
      <c r="G491" t="s">
        <v>44</v>
      </c>
      <c r="H491" t="s">
        <v>291</v>
      </c>
      <c r="I491" t="s">
        <v>292</v>
      </c>
      <c r="L491" t="s">
        <v>472</v>
      </c>
      <c r="M491" t="s">
        <v>473</v>
      </c>
      <c r="N491">
        <v>108</v>
      </c>
      <c r="O491" t="s">
        <v>489</v>
      </c>
      <c r="P491" t="s">
        <v>491</v>
      </c>
      <c r="Q491" t="s">
        <v>51</v>
      </c>
      <c r="S491">
        <v>260</v>
      </c>
      <c r="T491">
        <v>210</v>
      </c>
      <c r="U491">
        <v>2</v>
      </c>
      <c r="V491">
        <v>1</v>
      </c>
      <c r="Y491">
        <v>0.9</v>
      </c>
      <c r="Z491">
        <v>0.111</v>
      </c>
      <c r="AA491">
        <v>0.111</v>
      </c>
      <c r="AD491">
        <v>0.9</v>
      </c>
    </row>
    <row r="492" spans="1:30" x14ac:dyDescent="0.3">
      <c r="A492" t="s">
        <v>40</v>
      </c>
      <c r="B492" t="s">
        <v>280</v>
      </c>
      <c r="C492">
        <v>0</v>
      </c>
      <c r="E492" t="s">
        <v>65</v>
      </c>
      <c r="G492" t="s">
        <v>44</v>
      </c>
      <c r="H492" t="s">
        <v>291</v>
      </c>
      <c r="I492" t="s">
        <v>292</v>
      </c>
      <c r="L492" t="s">
        <v>472</v>
      </c>
      <c r="M492" t="s">
        <v>473</v>
      </c>
      <c r="N492">
        <v>109</v>
      </c>
      <c r="O492" t="s">
        <v>489</v>
      </c>
      <c r="P492" t="s">
        <v>492</v>
      </c>
      <c r="Q492" t="s">
        <v>51</v>
      </c>
      <c r="S492">
        <v>295</v>
      </c>
      <c r="T492">
        <v>260</v>
      </c>
      <c r="U492">
        <v>2</v>
      </c>
      <c r="V492">
        <v>1</v>
      </c>
      <c r="Y492">
        <v>1.2</v>
      </c>
      <c r="Z492">
        <v>0.156</v>
      </c>
      <c r="AA492">
        <v>0.156</v>
      </c>
      <c r="AD492">
        <v>1.2</v>
      </c>
    </row>
    <row r="493" spans="1:30" x14ac:dyDescent="0.3">
      <c r="A493" t="s">
        <v>40</v>
      </c>
      <c r="B493" t="s">
        <v>280</v>
      </c>
      <c r="C493">
        <v>0</v>
      </c>
      <c r="E493" t="s">
        <v>65</v>
      </c>
      <c r="G493" t="s">
        <v>44</v>
      </c>
      <c r="H493" t="s">
        <v>291</v>
      </c>
      <c r="I493" t="s">
        <v>292</v>
      </c>
      <c r="L493" t="s">
        <v>472</v>
      </c>
      <c r="M493" t="s">
        <v>473</v>
      </c>
      <c r="N493">
        <v>110</v>
      </c>
      <c r="O493" t="s">
        <v>489</v>
      </c>
      <c r="P493" t="s">
        <v>375</v>
      </c>
      <c r="Q493" t="s">
        <v>51</v>
      </c>
      <c r="S493">
        <v>360</v>
      </c>
      <c r="T493">
        <v>220</v>
      </c>
      <c r="U493">
        <v>2</v>
      </c>
      <c r="V493">
        <v>1</v>
      </c>
      <c r="Y493">
        <v>1.2</v>
      </c>
      <c r="Z493">
        <v>0.161</v>
      </c>
      <c r="AA493">
        <v>0.161</v>
      </c>
      <c r="AD493">
        <v>1.2</v>
      </c>
    </row>
    <row r="494" spans="1:30" x14ac:dyDescent="0.3">
      <c r="A494" t="s">
        <v>40</v>
      </c>
      <c r="B494" t="s">
        <v>280</v>
      </c>
      <c r="C494">
        <v>0</v>
      </c>
      <c r="E494" t="s">
        <v>65</v>
      </c>
      <c r="G494" t="s">
        <v>44</v>
      </c>
      <c r="H494" t="s">
        <v>291</v>
      </c>
      <c r="I494" t="s">
        <v>292</v>
      </c>
      <c r="L494" t="s">
        <v>472</v>
      </c>
      <c r="M494" t="s">
        <v>473</v>
      </c>
      <c r="N494">
        <v>111</v>
      </c>
      <c r="O494" t="s">
        <v>493</v>
      </c>
      <c r="P494" t="s">
        <v>377</v>
      </c>
      <c r="Q494" t="s">
        <v>51</v>
      </c>
      <c r="S494">
        <v>360</v>
      </c>
      <c r="T494">
        <v>70</v>
      </c>
      <c r="U494">
        <v>2</v>
      </c>
      <c r="V494">
        <v>1</v>
      </c>
      <c r="Y494">
        <v>0.4</v>
      </c>
      <c r="Z494">
        <v>5.1999999999999998E-2</v>
      </c>
      <c r="AA494">
        <v>5.1999999999999998E-2</v>
      </c>
      <c r="AD494">
        <v>0.4</v>
      </c>
    </row>
    <row r="495" spans="1:30" x14ac:dyDescent="0.3">
      <c r="A495" t="s">
        <v>40</v>
      </c>
      <c r="B495" t="s">
        <v>280</v>
      </c>
      <c r="C495">
        <v>0</v>
      </c>
      <c r="E495" t="s">
        <v>65</v>
      </c>
      <c r="G495" t="s">
        <v>44</v>
      </c>
      <c r="H495" t="s">
        <v>291</v>
      </c>
      <c r="I495" t="s">
        <v>292</v>
      </c>
      <c r="L495" t="s">
        <v>472</v>
      </c>
      <c r="M495" t="s">
        <v>473</v>
      </c>
      <c r="N495">
        <v>112</v>
      </c>
      <c r="O495" t="s">
        <v>489</v>
      </c>
      <c r="P495" t="s">
        <v>378</v>
      </c>
      <c r="Q495" t="s">
        <v>51</v>
      </c>
      <c r="S495">
        <v>365</v>
      </c>
      <c r="T495">
        <v>140</v>
      </c>
      <c r="U495">
        <v>2</v>
      </c>
      <c r="V495">
        <v>1</v>
      </c>
      <c r="Y495">
        <v>0.8</v>
      </c>
      <c r="Z495">
        <v>0.104</v>
      </c>
      <c r="AA495">
        <v>0.104</v>
      </c>
      <c r="AD495">
        <v>0.8</v>
      </c>
    </row>
    <row r="496" spans="1:30" x14ac:dyDescent="0.3">
      <c r="A496" t="s">
        <v>40</v>
      </c>
      <c r="B496" t="s">
        <v>280</v>
      </c>
      <c r="C496">
        <v>0</v>
      </c>
      <c r="E496" t="s">
        <v>65</v>
      </c>
      <c r="G496" t="s">
        <v>44</v>
      </c>
      <c r="H496" t="s">
        <v>291</v>
      </c>
      <c r="I496" t="s">
        <v>292</v>
      </c>
      <c r="L496" t="s">
        <v>472</v>
      </c>
      <c r="M496" t="s">
        <v>473</v>
      </c>
      <c r="N496">
        <v>113</v>
      </c>
      <c r="O496" t="s">
        <v>489</v>
      </c>
      <c r="P496" t="s">
        <v>379</v>
      </c>
      <c r="Q496" t="s">
        <v>51</v>
      </c>
      <c r="S496">
        <v>483</v>
      </c>
      <c r="T496">
        <v>194</v>
      </c>
      <c r="U496">
        <v>2</v>
      </c>
      <c r="V496">
        <v>1</v>
      </c>
      <c r="Y496">
        <v>1.5</v>
      </c>
      <c r="Z496">
        <v>0.19</v>
      </c>
      <c r="AA496">
        <v>0.19</v>
      </c>
      <c r="AD496">
        <v>1.5</v>
      </c>
    </row>
    <row r="497" spans="1:30" x14ac:dyDescent="0.3">
      <c r="A497" t="s">
        <v>40</v>
      </c>
      <c r="B497" t="s">
        <v>280</v>
      </c>
      <c r="C497">
        <v>0</v>
      </c>
      <c r="E497" t="s">
        <v>65</v>
      </c>
      <c r="G497" t="s">
        <v>44</v>
      </c>
      <c r="H497" t="s">
        <v>291</v>
      </c>
      <c r="I497" t="s">
        <v>292</v>
      </c>
      <c r="L497" t="s">
        <v>472</v>
      </c>
      <c r="M497" t="s">
        <v>473</v>
      </c>
      <c r="N497">
        <v>114</v>
      </c>
      <c r="O497" t="s">
        <v>494</v>
      </c>
      <c r="P497" t="s">
        <v>381</v>
      </c>
      <c r="Q497" t="s">
        <v>51</v>
      </c>
      <c r="S497">
        <v>220</v>
      </c>
      <c r="T497">
        <v>140</v>
      </c>
      <c r="U497">
        <v>2</v>
      </c>
      <c r="V497">
        <v>8</v>
      </c>
      <c r="Y497">
        <v>0.5</v>
      </c>
      <c r="Z497">
        <v>6.3E-2</v>
      </c>
      <c r="AA497">
        <v>0.504</v>
      </c>
      <c r="AD497">
        <v>3.9</v>
      </c>
    </row>
    <row r="498" spans="1:30" x14ac:dyDescent="0.3">
      <c r="A498" t="s">
        <v>40</v>
      </c>
      <c r="B498" t="s">
        <v>280</v>
      </c>
      <c r="C498">
        <v>0</v>
      </c>
      <c r="E498" t="s">
        <v>65</v>
      </c>
      <c r="G498" t="s">
        <v>44</v>
      </c>
      <c r="H498" t="s">
        <v>291</v>
      </c>
      <c r="I498" t="s">
        <v>292</v>
      </c>
      <c r="L498" t="s">
        <v>472</v>
      </c>
      <c r="M498" t="s">
        <v>473</v>
      </c>
      <c r="N498">
        <v>115</v>
      </c>
      <c r="O498" t="s">
        <v>494</v>
      </c>
      <c r="P498" t="s">
        <v>382</v>
      </c>
      <c r="Q498" t="s">
        <v>51</v>
      </c>
      <c r="S498">
        <v>220</v>
      </c>
      <c r="T498">
        <v>140</v>
      </c>
      <c r="U498">
        <v>5</v>
      </c>
      <c r="V498">
        <v>8</v>
      </c>
      <c r="Y498">
        <v>1.2</v>
      </c>
      <c r="Z498">
        <v>6.5000000000000002E-2</v>
      </c>
      <c r="AA498">
        <v>0.52200000000000002</v>
      </c>
      <c r="AD498">
        <v>9.6999999999999993</v>
      </c>
    </row>
    <row r="499" spans="1:30" x14ac:dyDescent="0.3">
      <c r="A499" t="s">
        <v>40</v>
      </c>
      <c r="B499" t="s">
        <v>280</v>
      </c>
      <c r="C499">
        <v>0</v>
      </c>
      <c r="E499" t="s">
        <v>65</v>
      </c>
      <c r="G499" t="s">
        <v>44</v>
      </c>
      <c r="H499" t="s">
        <v>291</v>
      </c>
      <c r="I499" t="s">
        <v>292</v>
      </c>
      <c r="L499" t="s">
        <v>472</v>
      </c>
      <c r="M499" t="s">
        <v>473</v>
      </c>
      <c r="N499">
        <v>116</v>
      </c>
      <c r="O499" t="s">
        <v>494</v>
      </c>
      <c r="P499" t="s">
        <v>350</v>
      </c>
      <c r="Q499" t="s">
        <v>51</v>
      </c>
      <c r="S499">
        <v>220</v>
      </c>
      <c r="T499">
        <v>140</v>
      </c>
      <c r="U499">
        <v>8</v>
      </c>
      <c r="V499">
        <v>8</v>
      </c>
      <c r="Y499">
        <v>1.9</v>
      </c>
      <c r="Z499">
        <v>6.7000000000000004E-2</v>
      </c>
      <c r="AA499">
        <v>0.53900000000000003</v>
      </c>
      <c r="AD499">
        <v>15.5</v>
      </c>
    </row>
    <row r="500" spans="1:30" x14ac:dyDescent="0.3">
      <c r="A500" t="s">
        <v>40</v>
      </c>
      <c r="B500" t="s">
        <v>280</v>
      </c>
      <c r="C500">
        <v>0</v>
      </c>
      <c r="E500" t="s">
        <v>65</v>
      </c>
      <c r="G500" t="s">
        <v>44</v>
      </c>
      <c r="H500" t="s">
        <v>291</v>
      </c>
      <c r="I500" t="s">
        <v>292</v>
      </c>
      <c r="L500" t="s">
        <v>472</v>
      </c>
      <c r="M500" t="s">
        <v>473</v>
      </c>
      <c r="N500">
        <v>117</v>
      </c>
      <c r="O500" t="s">
        <v>494</v>
      </c>
      <c r="P500" t="s">
        <v>383</v>
      </c>
      <c r="Q500" t="s">
        <v>51</v>
      </c>
      <c r="S500">
        <v>170</v>
      </c>
      <c r="T500">
        <v>140</v>
      </c>
      <c r="U500">
        <v>2</v>
      </c>
      <c r="V500">
        <v>2</v>
      </c>
      <c r="Y500">
        <v>0.4</v>
      </c>
      <c r="Z500">
        <v>4.9000000000000002E-2</v>
      </c>
      <c r="AA500">
        <v>9.8000000000000004E-2</v>
      </c>
      <c r="AD500">
        <v>0.7</v>
      </c>
    </row>
    <row r="501" spans="1:30" x14ac:dyDescent="0.3">
      <c r="A501" t="s">
        <v>40</v>
      </c>
      <c r="B501" t="s">
        <v>280</v>
      </c>
      <c r="C501">
        <v>0</v>
      </c>
      <c r="E501" t="s">
        <v>65</v>
      </c>
      <c r="G501" t="s">
        <v>44</v>
      </c>
      <c r="H501" t="s">
        <v>291</v>
      </c>
      <c r="I501" t="s">
        <v>292</v>
      </c>
      <c r="L501" t="s">
        <v>472</v>
      </c>
      <c r="M501" t="s">
        <v>473</v>
      </c>
      <c r="N501">
        <v>118</v>
      </c>
      <c r="O501" t="s">
        <v>494</v>
      </c>
      <c r="P501" t="s">
        <v>495</v>
      </c>
      <c r="Q501" t="s">
        <v>51</v>
      </c>
      <c r="S501">
        <v>194</v>
      </c>
      <c r="T501">
        <v>146</v>
      </c>
      <c r="U501">
        <v>2</v>
      </c>
      <c r="V501">
        <v>2</v>
      </c>
      <c r="Y501">
        <v>0.4</v>
      </c>
      <c r="Z501">
        <v>5.8000000000000003E-2</v>
      </c>
      <c r="AA501">
        <v>0.11600000000000001</v>
      </c>
      <c r="AD501">
        <v>0.9</v>
      </c>
    </row>
    <row r="502" spans="1:30" x14ac:dyDescent="0.3">
      <c r="A502" t="s">
        <v>40</v>
      </c>
      <c r="B502" t="s">
        <v>280</v>
      </c>
      <c r="C502">
        <v>0</v>
      </c>
      <c r="E502" t="s">
        <v>65</v>
      </c>
      <c r="G502" t="s">
        <v>44</v>
      </c>
      <c r="H502" t="s">
        <v>291</v>
      </c>
      <c r="I502" t="s">
        <v>292</v>
      </c>
      <c r="L502" t="s">
        <v>472</v>
      </c>
      <c r="M502" t="s">
        <v>473</v>
      </c>
      <c r="N502">
        <v>119</v>
      </c>
      <c r="O502" t="s">
        <v>494</v>
      </c>
      <c r="P502" t="s">
        <v>496</v>
      </c>
      <c r="Q502" t="s">
        <v>51</v>
      </c>
      <c r="S502">
        <v>260</v>
      </c>
      <c r="T502">
        <v>120</v>
      </c>
      <c r="U502">
        <v>2</v>
      </c>
      <c r="V502">
        <v>2</v>
      </c>
      <c r="Y502">
        <v>0.5</v>
      </c>
      <c r="Z502">
        <v>6.4000000000000001E-2</v>
      </c>
      <c r="AA502">
        <v>0.128</v>
      </c>
      <c r="AD502">
        <v>1</v>
      </c>
    </row>
    <row r="503" spans="1:30" x14ac:dyDescent="0.3">
      <c r="A503" t="s">
        <v>40</v>
      </c>
      <c r="B503" t="s">
        <v>280</v>
      </c>
      <c r="C503">
        <v>0</v>
      </c>
      <c r="E503" t="s">
        <v>65</v>
      </c>
      <c r="G503" t="s">
        <v>44</v>
      </c>
      <c r="H503" t="s">
        <v>291</v>
      </c>
      <c r="I503" t="s">
        <v>292</v>
      </c>
      <c r="L503" t="s">
        <v>472</v>
      </c>
      <c r="M503" t="s">
        <v>473</v>
      </c>
      <c r="N503">
        <v>120</v>
      </c>
      <c r="O503" t="s">
        <v>494</v>
      </c>
      <c r="P503" t="s">
        <v>497</v>
      </c>
      <c r="Q503" t="s">
        <v>51</v>
      </c>
      <c r="S503">
        <v>260</v>
      </c>
      <c r="T503">
        <v>150</v>
      </c>
      <c r="U503">
        <v>2</v>
      </c>
      <c r="V503">
        <v>2</v>
      </c>
      <c r="Y503">
        <v>0.6</v>
      </c>
      <c r="Z503">
        <v>0.08</v>
      </c>
      <c r="AA503">
        <v>0.159</v>
      </c>
      <c r="AD503">
        <v>1.2</v>
      </c>
    </row>
    <row r="504" spans="1:30" x14ac:dyDescent="0.3">
      <c r="A504" t="s">
        <v>40</v>
      </c>
      <c r="B504" t="s">
        <v>280</v>
      </c>
      <c r="C504">
        <v>0</v>
      </c>
      <c r="E504" t="s">
        <v>65</v>
      </c>
      <c r="G504" t="s">
        <v>44</v>
      </c>
      <c r="H504" t="s">
        <v>291</v>
      </c>
      <c r="I504" t="s">
        <v>292</v>
      </c>
      <c r="L504" t="s">
        <v>472</v>
      </c>
      <c r="M504" t="s">
        <v>473</v>
      </c>
      <c r="N504">
        <v>121</v>
      </c>
      <c r="O504" t="s">
        <v>494</v>
      </c>
      <c r="P504" t="s">
        <v>384</v>
      </c>
      <c r="Q504" t="s">
        <v>51</v>
      </c>
      <c r="S504">
        <v>170</v>
      </c>
      <c r="T504">
        <v>140</v>
      </c>
      <c r="U504">
        <v>5</v>
      </c>
      <c r="V504">
        <v>2</v>
      </c>
      <c r="Y504">
        <v>0.9</v>
      </c>
      <c r="Z504">
        <v>5.0999999999999997E-2</v>
      </c>
      <c r="AA504">
        <v>0.10100000000000001</v>
      </c>
      <c r="AD504">
        <v>1.9</v>
      </c>
    </row>
    <row r="505" spans="1:30" x14ac:dyDescent="0.3">
      <c r="A505" t="s">
        <v>40</v>
      </c>
      <c r="B505" t="s">
        <v>280</v>
      </c>
      <c r="C505">
        <v>0</v>
      </c>
      <c r="E505" t="s">
        <v>65</v>
      </c>
      <c r="G505" t="s">
        <v>44</v>
      </c>
      <c r="H505" t="s">
        <v>291</v>
      </c>
      <c r="I505" t="s">
        <v>292</v>
      </c>
      <c r="L505" t="s">
        <v>472</v>
      </c>
      <c r="M505" t="s">
        <v>473</v>
      </c>
      <c r="N505">
        <v>122</v>
      </c>
      <c r="O505" t="s">
        <v>494</v>
      </c>
      <c r="P505" t="s">
        <v>498</v>
      </c>
      <c r="Q505" t="s">
        <v>51</v>
      </c>
      <c r="S505">
        <v>194</v>
      </c>
      <c r="T505">
        <v>146</v>
      </c>
      <c r="U505">
        <v>5</v>
      </c>
      <c r="V505">
        <v>2</v>
      </c>
      <c r="Y505">
        <v>1.1000000000000001</v>
      </c>
      <c r="Z505">
        <v>0.06</v>
      </c>
      <c r="AA505">
        <v>0.12</v>
      </c>
      <c r="AD505">
        <v>2.2000000000000002</v>
      </c>
    </row>
    <row r="506" spans="1:30" x14ac:dyDescent="0.3">
      <c r="A506" t="s">
        <v>40</v>
      </c>
      <c r="B506" t="s">
        <v>280</v>
      </c>
      <c r="C506">
        <v>0</v>
      </c>
      <c r="E506" t="s">
        <v>65</v>
      </c>
      <c r="G506" t="s">
        <v>44</v>
      </c>
      <c r="H506" t="s">
        <v>291</v>
      </c>
      <c r="I506" t="s">
        <v>292</v>
      </c>
      <c r="L506" t="s">
        <v>472</v>
      </c>
      <c r="M506" t="s">
        <v>473</v>
      </c>
      <c r="N506">
        <v>123</v>
      </c>
      <c r="O506" t="s">
        <v>494</v>
      </c>
      <c r="P506" t="s">
        <v>499</v>
      </c>
      <c r="Q506" t="s">
        <v>51</v>
      </c>
      <c r="S506">
        <v>260</v>
      </c>
      <c r="T506">
        <v>120</v>
      </c>
      <c r="U506">
        <v>5</v>
      </c>
      <c r="V506">
        <v>2</v>
      </c>
      <c r="Y506">
        <v>1.2</v>
      </c>
      <c r="Z506">
        <v>6.6000000000000003E-2</v>
      </c>
      <c r="AA506">
        <v>0.13200000000000001</v>
      </c>
      <c r="AD506">
        <v>2.4</v>
      </c>
    </row>
    <row r="507" spans="1:30" x14ac:dyDescent="0.3">
      <c r="A507" t="s">
        <v>40</v>
      </c>
      <c r="B507" t="s">
        <v>280</v>
      </c>
      <c r="C507">
        <v>0</v>
      </c>
      <c r="E507" t="s">
        <v>65</v>
      </c>
      <c r="G507" t="s">
        <v>44</v>
      </c>
      <c r="H507" t="s">
        <v>291</v>
      </c>
      <c r="I507" t="s">
        <v>292</v>
      </c>
      <c r="L507" t="s">
        <v>472</v>
      </c>
      <c r="M507" t="s">
        <v>473</v>
      </c>
      <c r="N507">
        <v>124</v>
      </c>
      <c r="O507" t="s">
        <v>494</v>
      </c>
      <c r="P507" t="s">
        <v>500</v>
      </c>
      <c r="Q507" t="s">
        <v>51</v>
      </c>
      <c r="S507">
        <v>260</v>
      </c>
      <c r="T507">
        <v>150</v>
      </c>
      <c r="U507">
        <v>5</v>
      </c>
      <c r="V507">
        <v>2</v>
      </c>
      <c r="Y507">
        <v>1.5</v>
      </c>
      <c r="Z507">
        <v>8.2000000000000003E-2</v>
      </c>
      <c r="AA507">
        <v>0.16400000000000001</v>
      </c>
      <c r="AD507">
        <v>3.1</v>
      </c>
    </row>
    <row r="508" spans="1:30" x14ac:dyDescent="0.3">
      <c r="A508" t="s">
        <v>40</v>
      </c>
      <c r="B508" t="s">
        <v>280</v>
      </c>
      <c r="C508">
        <v>0</v>
      </c>
      <c r="E508" t="s">
        <v>65</v>
      </c>
      <c r="G508" t="s">
        <v>44</v>
      </c>
      <c r="H508" t="s">
        <v>291</v>
      </c>
      <c r="I508" t="s">
        <v>292</v>
      </c>
      <c r="L508" t="s">
        <v>472</v>
      </c>
      <c r="M508" t="s">
        <v>473</v>
      </c>
      <c r="N508">
        <v>125</v>
      </c>
      <c r="O508" t="s">
        <v>494</v>
      </c>
      <c r="P508" t="s">
        <v>352</v>
      </c>
      <c r="Q508" t="s">
        <v>51</v>
      </c>
      <c r="S508">
        <v>170</v>
      </c>
      <c r="T508">
        <v>140</v>
      </c>
      <c r="U508">
        <v>8</v>
      </c>
      <c r="V508">
        <v>2</v>
      </c>
      <c r="Y508">
        <v>1.5</v>
      </c>
      <c r="Z508">
        <v>5.2999999999999999E-2</v>
      </c>
      <c r="AA508">
        <v>0.105</v>
      </c>
      <c r="AD508">
        <v>3</v>
      </c>
    </row>
    <row r="509" spans="1:30" x14ac:dyDescent="0.3">
      <c r="A509" t="s">
        <v>40</v>
      </c>
      <c r="B509" t="s">
        <v>280</v>
      </c>
      <c r="C509">
        <v>0</v>
      </c>
      <c r="E509" t="s">
        <v>65</v>
      </c>
      <c r="G509" t="s">
        <v>44</v>
      </c>
      <c r="H509" t="s">
        <v>291</v>
      </c>
      <c r="I509" t="s">
        <v>292</v>
      </c>
      <c r="L509" t="s">
        <v>472</v>
      </c>
      <c r="M509" t="s">
        <v>473</v>
      </c>
      <c r="N509">
        <v>126</v>
      </c>
      <c r="O509" t="s">
        <v>494</v>
      </c>
      <c r="P509" t="s">
        <v>351</v>
      </c>
      <c r="Q509" t="s">
        <v>51</v>
      </c>
      <c r="S509">
        <v>194</v>
      </c>
      <c r="T509">
        <v>146</v>
      </c>
      <c r="U509">
        <v>8</v>
      </c>
      <c r="V509">
        <v>2</v>
      </c>
      <c r="Y509">
        <v>1.8</v>
      </c>
      <c r="Z509">
        <v>6.2E-2</v>
      </c>
      <c r="AA509">
        <v>0.124</v>
      </c>
      <c r="AD509">
        <v>3.6</v>
      </c>
    </row>
    <row r="510" spans="1:30" x14ac:dyDescent="0.3">
      <c r="A510" t="s">
        <v>40</v>
      </c>
      <c r="B510" t="s">
        <v>280</v>
      </c>
      <c r="C510">
        <v>0</v>
      </c>
      <c r="E510" t="s">
        <v>65</v>
      </c>
      <c r="G510" t="s">
        <v>44</v>
      </c>
      <c r="H510" t="s">
        <v>291</v>
      </c>
      <c r="I510" t="s">
        <v>292</v>
      </c>
      <c r="L510" t="s">
        <v>472</v>
      </c>
      <c r="M510" t="s">
        <v>473</v>
      </c>
      <c r="N510">
        <v>127</v>
      </c>
      <c r="O510" t="s">
        <v>494</v>
      </c>
      <c r="P510" t="s">
        <v>486</v>
      </c>
      <c r="Q510" t="s">
        <v>51</v>
      </c>
      <c r="S510">
        <v>260</v>
      </c>
      <c r="T510">
        <v>120</v>
      </c>
      <c r="U510">
        <v>8</v>
      </c>
      <c r="V510">
        <v>2</v>
      </c>
      <c r="Y510">
        <v>2</v>
      </c>
      <c r="Z510">
        <v>6.8000000000000005E-2</v>
      </c>
      <c r="AA510">
        <v>0.13700000000000001</v>
      </c>
      <c r="AD510">
        <v>3.9</v>
      </c>
    </row>
    <row r="511" spans="1:30" x14ac:dyDescent="0.3">
      <c r="A511" t="s">
        <v>40</v>
      </c>
      <c r="B511" t="s">
        <v>280</v>
      </c>
      <c r="C511">
        <v>0</v>
      </c>
      <c r="E511" t="s">
        <v>65</v>
      </c>
      <c r="G511" t="s">
        <v>44</v>
      </c>
      <c r="H511" t="s">
        <v>291</v>
      </c>
      <c r="I511" t="s">
        <v>292</v>
      </c>
      <c r="L511" t="s">
        <v>472</v>
      </c>
      <c r="M511" t="s">
        <v>473</v>
      </c>
      <c r="N511">
        <v>128</v>
      </c>
      <c r="O511" t="s">
        <v>494</v>
      </c>
      <c r="P511" t="s">
        <v>487</v>
      </c>
      <c r="Q511" t="s">
        <v>51</v>
      </c>
      <c r="S511">
        <v>260</v>
      </c>
      <c r="T511">
        <v>150</v>
      </c>
      <c r="U511">
        <v>8</v>
      </c>
      <c r="V511">
        <v>2</v>
      </c>
      <c r="Y511">
        <v>2.4</v>
      </c>
      <c r="Z511">
        <v>8.5000000000000006E-2</v>
      </c>
      <c r="AA511">
        <v>0.16900000000000001</v>
      </c>
      <c r="AD511">
        <v>4.9000000000000004</v>
      </c>
    </row>
    <row r="512" spans="1:30" x14ac:dyDescent="0.3">
      <c r="A512" t="s">
        <v>40</v>
      </c>
      <c r="B512" t="s">
        <v>280</v>
      </c>
      <c r="C512">
        <v>0</v>
      </c>
      <c r="E512" t="s">
        <v>65</v>
      </c>
      <c r="G512" t="s">
        <v>44</v>
      </c>
      <c r="H512" t="s">
        <v>291</v>
      </c>
      <c r="I512" t="s">
        <v>292</v>
      </c>
      <c r="L512" t="s">
        <v>472</v>
      </c>
      <c r="M512" t="s">
        <v>473</v>
      </c>
      <c r="N512">
        <v>129</v>
      </c>
      <c r="O512" t="s">
        <v>494</v>
      </c>
      <c r="P512" t="s">
        <v>387</v>
      </c>
      <c r="Q512" t="s">
        <v>51</v>
      </c>
      <c r="S512">
        <v>220</v>
      </c>
      <c r="T512">
        <v>220</v>
      </c>
      <c r="U512">
        <v>2</v>
      </c>
      <c r="V512">
        <v>1</v>
      </c>
      <c r="Y512">
        <v>0.8</v>
      </c>
      <c r="Z512">
        <v>9.9000000000000005E-2</v>
      </c>
      <c r="AA512">
        <v>9.9000000000000005E-2</v>
      </c>
      <c r="AD512">
        <v>0.8</v>
      </c>
    </row>
    <row r="513" spans="1:30" x14ac:dyDescent="0.3">
      <c r="A513" t="s">
        <v>40</v>
      </c>
      <c r="B513" t="s">
        <v>280</v>
      </c>
      <c r="C513">
        <v>0</v>
      </c>
      <c r="E513" t="s">
        <v>65</v>
      </c>
      <c r="G513" t="s">
        <v>44</v>
      </c>
      <c r="H513" t="s">
        <v>291</v>
      </c>
      <c r="I513" t="s">
        <v>292</v>
      </c>
      <c r="L513" t="s">
        <v>472</v>
      </c>
      <c r="M513" t="s">
        <v>473</v>
      </c>
      <c r="N513">
        <v>130</v>
      </c>
      <c r="O513" t="s">
        <v>494</v>
      </c>
      <c r="P513" t="s">
        <v>388</v>
      </c>
      <c r="Q513" t="s">
        <v>51</v>
      </c>
      <c r="S513">
        <v>220</v>
      </c>
      <c r="T513">
        <v>220</v>
      </c>
      <c r="U513">
        <v>5</v>
      </c>
      <c r="V513">
        <v>1</v>
      </c>
      <c r="Y513">
        <v>1.9</v>
      </c>
      <c r="Z513">
        <v>0.10100000000000001</v>
      </c>
      <c r="AA513">
        <v>0.10100000000000001</v>
      </c>
      <c r="AD513">
        <v>1.9</v>
      </c>
    </row>
    <row r="514" spans="1:30" x14ac:dyDescent="0.3">
      <c r="A514" t="s">
        <v>40</v>
      </c>
      <c r="B514" t="s">
        <v>280</v>
      </c>
      <c r="C514">
        <v>0</v>
      </c>
      <c r="E514" t="s">
        <v>65</v>
      </c>
      <c r="G514" t="s">
        <v>44</v>
      </c>
      <c r="H514" t="s">
        <v>291</v>
      </c>
      <c r="I514" t="s">
        <v>292</v>
      </c>
      <c r="L514" t="s">
        <v>472</v>
      </c>
      <c r="M514" t="s">
        <v>473</v>
      </c>
      <c r="N514">
        <v>131</v>
      </c>
      <c r="O514" t="s">
        <v>494</v>
      </c>
      <c r="P514" t="s">
        <v>338</v>
      </c>
      <c r="Q514" t="s">
        <v>51</v>
      </c>
      <c r="S514">
        <v>220</v>
      </c>
      <c r="T514">
        <v>220</v>
      </c>
      <c r="U514">
        <v>8</v>
      </c>
      <c r="V514">
        <v>1</v>
      </c>
      <c r="Y514">
        <v>3</v>
      </c>
      <c r="Z514">
        <v>0.104</v>
      </c>
      <c r="AA514">
        <v>0.104</v>
      </c>
      <c r="AD514">
        <v>3</v>
      </c>
    </row>
    <row r="515" spans="1:30" x14ac:dyDescent="0.3">
      <c r="A515" t="s">
        <v>40</v>
      </c>
      <c r="B515" t="s">
        <v>280</v>
      </c>
      <c r="C515">
        <v>0</v>
      </c>
      <c r="E515" t="s">
        <v>65</v>
      </c>
      <c r="G515" t="s">
        <v>55</v>
      </c>
      <c r="H515" t="s">
        <v>291</v>
      </c>
      <c r="I515" t="s">
        <v>292</v>
      </c>
      <c r="L515" t="s">
        <v>501</v>
      </c>
      <c r="M515" t="s">
        <v>502</v>
      </c>
      <c r="N515">
        <v>8</v>
      </c>
      <c r="O515" t="s">
        <v>503</v>
      </c>
      <c r="P515" t="s">
        <v>392</v>
      </c>
      <c r="Q515" t="s">
        <v>51</v>
      </c>
      <c r="S515">
        <v>8575</v>
      </c>
      <c r="V515">
        <v>14</v>
      </c>
      <c r="X515">
        <v>14.2</v>
      </c>
      <c r="Y515">
        <v>121.8</v>
      </c>
      <c r="Z515">
        <v>3.996</v>
      </c>
      <c r="AA515">
        <v>55.942999999999998</v>
      </c>
      <c r="AD515">
        <v>1704.7</v>
      </c>
    </row>
    <row r="516" spans="1:30" x14ac:dyDescent="0.3">
      <c r="A516" t="s">
        <v>40</v>
      </c>
      <c r="B516" t="s">
        <v>280</v>
      </c>
      <c r="C516">
        <v>0</v>
      </c>
      <c r="E516" t="s">
        <v>65</v>
      </c>
      <c r="G516" t="s">
        <v>55</v>
      </c>
      <c r="H516" t="s">
        <v>291</v>
      </c>
      <c r="I516" t="s">
        <v>292</v>
      </c>
      <c r="L516" t="s">
        <v>501</v>
      </c>
      <c r="M516" t="s">
        <v>502</v>
      </c>
      <c r="N516">
        <v>9</v>
      </c>
      <c r="O516" t="s">
        <v>504</v>
      </c>
      <c r="P516" t="s">
        <v>392</v>
      </c>
      <c r="Q516" t="s">
        <v>51</v>
      </c>
      <c r="S516">
        <v>8455</v>
      </c>
      <c r="V516">
        <v>7</v>
      </c>
      <c r="X516">
        <v>14.2</v>
      </c>
      <c r="Y516">
        <v>120.1</v>
      </c>
      <c r="Z516">
        <v>3.94</v>
      </c>
      <c r="AA516">
        <v>27.58</v>
      </c>
      <c r="AD516">
        <v>840.4</v>
      </c>
    </row>
    <row r="517" spans="1:30" x14ac:dyDescent="0.3">
      <c r="A517" t="s">
        <v>40</v>
      </c>
      <c r="B517" t="s">
        <v>280</v>
      </c>
      <c r="C517">
        <v>0</v>
      </c>
      <c r="E517" t="s">
        <v>65</v>
      </c>
      <c r="G517" t="s">
        <v>55</v>
      </c>
      <c r="H517" t="s">
        <v>291</v>
      </c>
      <c r="I517" t="s">
        <v>292</v>
      </c>
      <c r="L517" t="s">
        <v>501</v>
      </c>
      <c r="M517" t="s">
        <v>502</v>
      </c>
      <c r="N517">
        <v>10</v>
      </c>
      <c r="O517" t="s">
        <v>505</v>
      </c>
      <c r="P517" t="s">
        <v>392</v>
      </c>
      <c r="Q517" t="s">
        <v>51</v>
      </c>
      <c r="S517">
        <v>8422</v>
      </c>
      <c r="V517">
        <v>6</v>
      </c>
      <c r="X517">
        <v>14.2</v>
      </c>
      <c r="Y517">
        <v>119.6</v>
      </c>
      <c r="Z517">
        <v>3.9249999999999998</v>
      </c>
      <c r="AA517">
        <v>23.547999999999998</v>
      </c>
      <c r="AD517">
        <v>717.6</v>
      </c>
    </row>
    <row r="518" spans="1:30" x14ac:dyDescent="0.3">
      <c r="A518" t="s">
        <v>40</v>
      </c>
      <c r="B518" t="s">
        <v>280</v>
      </c>
      <c r="C518">
        <v>0</v>
      </c>
      <c r="E518" t="s">
        <v>65</v>
      </c>
      <c r="G518" t="s">
        <v>55</v>
      </c>
      <c r="H518" t="s">
        <v>291</v>
      </c>
      <c r="I518" t="s">
        <v>292</v>
      </c>
      <c r="L518" t="s">
        <v>501</v>
      </c>
      <c r="M518" t="s">
        <v>502</v>
      </c>
      <c r="N518">
        <v>11</v>
      </c>
      <c r="O518" t="s">
        <v>506</v>
      </c>
      <c r="P518" t="s">
        <v>392</v>
      </c>
      <c r="Q518" t="s">
        <v>51</v>
      </c>
      <c r="S518">
        <v>7192</v>
      </c>
      <c r="V518">
        <v>3</v>
      </c>
      <c r="X518">
        <v>14.2</v>
      </c>
      <c r="Y518">
        <v>102.1</v>
      </c>
      <c r="Z518">
        <v>3.351</v>
      </c>
      <c r="AA518">
        <v>10.054</v>
      </c>
      <c r="AD518">
        <v>306.39999999999998</v>
      </c>
    </row>
    <row r="519" spans="1:30" x14ac:dyDescent="0.3">
      <c r="A519" t="s">
        <v>40</v>
      </c>
      <c r="B519" t="s">
        <v>280</v>
      </c>
      <c r="C519">
        <v>0</v>
      </c>
      <c r="E519" t="s">
        <v>65</v>
      </c>
      <c r="G519" t="s">
        <v>55</v>
      </c>
      <c r="H519" t="s">
        <v>291</v>
      </c>
      <c r="I519" t="s">
        <v>292</v>
      </c>
      <c r="L519" t="s">
        <v>501</v>
      </c>
      <c r="M519" t="s">
        <v>502</v>
      </c>
      <c r="N519">
        <v>12</v>
      </c>
      <c r="O519" t="s">
        <v>507</v>
      </c>
      <c r="P519" t="s">
        <v>392</v>
      </c>
      <c r="Q519" t="s">
        <v>51</v>
      </c>
      <c r="S519">
        <v>7692</v>
      </c>
      <c r="V519">
        <v>1</v>
      </c>
      <c r="X519">
        <v>14.2</v>
      </c>
      <c r="Y519">
        <v>109.2</v>
      </c>
      <c r="Z519">
        <v>3.5840000000000001</v>
      </c>
      <c r="AA519">
        <v>3.5840000000000001</v>
      </c>
      <c r="AD519">
        <v>109.2</v>
      </c>
    </row>
    <row r="520" spans="1:30" x14ac:dyDescent="0.3">
      <c r="A520" t="s">
        <v>40</v>
      </c>
      <c r="B520" t="s">
        <v>280</v>
      </c>
      <c r="C520">
        <v>0</v>
      </c>
      <c r="E520" t="s">
        <v>65</v>
      </c>
      <c r="G520" t="s">
        <v>55</v>
      </c>
      <c r="H520" t="s">
        <v>291</v>
      </c>
      <c r="I520" t="s">
        <v>292</v>
      </c>
      <c r="L520" t="s">
        <v>501</v>
      </c>
      <c r="M520" t="s">
        <v>502</v>
      </c>
      <c r="N520">
        <v>13</v>
      </c>
      <c r="O520" t="s">
        <v>508</v>
      </c>
      <c r="P520" t="s">
        <v>392</v>
      </c>
      <c r="Q520" t="s">
        <v>51</v>
      </c>
      <c r="S520">
        <v>7192</v>
      </c>
      <c r="V520">
        <v>1</v>
      </c>
      <c r="X520">
        <v>14.2</v>
      </c>
      <c r="Y520">
        <v>102.1</v>
      </c>
      <c r="Z520">
        <v>3.351</v>
      </c>
      <c r="AA520">
        <v>3.351</v>
      </c>
      <c r="AD520">
        <v>102.1</v>
      </c>
    </row>
    <row r="521" spans="1:30" x14ac:dyDescent="0.3">
      <c r="A521" t="s">
        <v>40</v>
      </c>
      <c r="B521" t="s">
        <v>280</v>
      </c>
      <c r="C521">
        <v>0</v>
      </c>
      <c r="E521" t="s">
        <v>65</v>
      </c>
      <c r="G521" t="s">
        <v>55</v>
      </c>
      <c r="H521" t="s">
        <v>291</v>
      </c>
      <c r="I521" t="s">
        <v>292</v>
      </c>
      <c r="L521" t="s">
        <v>501</v>
      </c>
      <c r="M521" t="s">
        <v>502</v>
      </c>
      <c r="N521">
        <v>14</v>
      </c>
      <c r="O521" t="s">
        <v>509</v>
      </c>
      <c r="P521" t="s">
        <v>392</v>
      </c>
      <c r="Q521" t="s">
        <v>51</v>
      </c>
      <c r="S521">
        <v>611</v>
      </c>
      <c r="V521">
        <v>3</v>
      </c>
      <c r="X521">
        <v>14.2</v>
      </c>
      <c r="Y521">
        <v>8.6999999999999993</v>
      </c>
      <c r="Z521">
        <v>0.28499999999999998</v>
      </c>
      <c r="AA521">
        <v>0.85399999999999998</v>
      </c>
      <c r="AD521">
        <v>26</v>
      </c>
    </row>
    <row r="522" spans="1:30" x14ac:dyDescent="0.3">
      <c r="A522" t="s">
        <v>40</v>
      </c>
      <c r="B522" t="s">
        <v>280</v>
      </c>
      <c r="C522">
        <v>0</v>
      </c>
      <c r="E522" t="s">
        <v>65</v>
      </c>
      <c r="G522" t="s">
        <v>55</v>
      </c>
      <c r="H522" t="s">
        <v>291</v>
      </c>
      <c r="I522" t="s">
        <v>292</v>
      </c>
      <c r="L522" t="s">
        <v>501</v>
      </c>
      <c r="M522" t="s">
        <v>502</v>
      </c>
      <c r="N522">
        <v>15</v>
      </c>
      <c r="O522" t="s">
        <v>510</v>
      </c>
      <c r="P522" t="s">
        <v>392</v>
      </c>
      <c r="Q522" t="s">
        <v>51</v>
      </c>
      <c r="S522">
        <v>3780</v>
      </c>
      <c r="V522">
        <v>2</v>
      </c>
      <c r="X522">
        <v>14.2</v>
      </c>
      <c r="Y522">
        <v>53.7</v>
      </c>
      <c r="Z522">
        <v>1.7609999999999999</v>
      </c>
      <c r="AA522">
        <v>3.5230000000000001</v>
      </c>
      <c r="AD522">
        <v>107.4</v>
      </c>
    </row>
    <row r="523" spans="1:30" x14ac:dyDescent="0.3">
      <c r="A523" t="s">
        <v>40</v>
      </c>
      <c r="B523" t="s">
        <v>280</v>
      </c>
      <c r="C523">
        <v>0</v>
      </c>
      <c r="E523" t="s">
        <v>65</v>
      </c>
      <c r="G523" t="s">
        <v>55</v>
      </c>
      <c r="H523" t="s">
        <v>291</v>
      </c>
      <c r="I523" t="s">
        <v>292</v>
      </c>
      <c r="L523" t="s">
        <v>501</v>
      </c>
      <c r="M523" t="s">
        <v>502</v>
      </c>
      <c r="N523">
        <v>16</v>
      </c>
      <c r="O523" t="s">
        <v>511</v>
      </c>
      <c r="P523" t="s">
        <v>392</v>
      </c>
      <c r="Q523" t="s">
        <v>51</v>
      </c>
      <c r="S523">
        <v>2270</v>
      </c>
      <c r="V523">
        <v>2</v>
      </c>
      <c r="X523">
        <v>14.2</v>
      </c>
      <c r="Y523">
        <v>32.200000000000003</v>
      </c>
      <c r="Z523">
        <v>1.0580000000000001</v>
      </c>
      <c r="AA523">
        <v>2.1160000000000001</v>
      </c>
      <c r="AD523">
        <v>64.5</v>
      </c>
    </row>
    <row r="524" spans="1:30" x14ac:dyDescent="0.3">
      <c r="A524" t="s">
        <v>40</v>
      </c>
      <c r="B524" t="s">
        <v>280</v>
      </c>
      <c r="C524">
        <v>0</v>
      </c>
      <c r="E524" t="s">
        <v>65</v>
      </c>
      <c r="G524" t="s">
        <v>55</v>
      </c>
      <c r="H524" t="s">
        <v>291</v>
      </c>
      <c r="I524" t="s">
        <v>292</v>
      </c>
      <c r="L524" t="s">
        <v>501</v>
      </c>
      <c r="M524" t="s">
        <v>502</v>
      </c>
      <c r="N524">
        <v>17</v>
      </c>
      <c r="O524" t="s">
        <v>512</v>
      </c>
      <c r="P524" t="s">
        <v>392</v>
      </c>
      <c r="Q524" t="s">
        <v>51</v>
      </c>
      <c r="S524">
        <v>691</v>
      </c>
      <c r="V524">
        <v>2</v>
      </c>
      <c r="X524">
        <v>14.2</v>
      </c>
      <c r="Y524">
        <v>9.8000000000000007</v>
      </c>
      <c r="Z524">
        <v>0.32200000000000001</v>
      </c>
      <c r="AA524">
        <v>0.64400000000000002</v>
      </c>
      <c r="AD524">
        <v>19.600000000000001</v>
      </c>
    </row>
    <row r="525" spans="1:30" x14ac:dyDescent="0.3">
      <c r="A525" t="s">
        <v>40</v>
      </c>
      <c r="B525" t="s">
        <v>280</v>
      </c>
      <c r="C525">
        <v>0</v>
      </c>
      <c r="E525" t="s">
        <v>65</v>
      </c>
      <c r="G525" t="s">
        <v>55</v>
      </c>
      <c r="H525" t="s">
        <v>291</v>
      </c>
      <c r="I525" t="s">
        <v>292</v>
      </c>
      <c r="L525" t="s">
        <v>501</v>
      </c>
      <c r="M525" t="s">
        <v>502</v>
      </c>
      <c r="N525">
        <v>18</v>
      </c>
      <c r="O525" t="s">
        <v>513</v>
      </c>
      <c r="P525" t="s">
        <v>392</v>
      </c>
      <c r="Q525" t="s">
        <v>51</v>
      </c>
      <c r="S525">
        <v>1970</v>
      </c>
      <c r="V525">
        <v>1</v>
      </c>
      <c r="X525">
        <v>14.2</v>
      </c>
      <c r="Y525">
        <v>28</v>
      </c>
      <c r="Z525">
        <v>0.91800000000000004</v>
      </c>
      <c r="AA525">
        <v>0.91800000000000004</v>
      </c>
      <c r="AD525">
        <v>28</v>
      </c>
    </row>
    <row r="526" spans="1:30" x14ac:dyDescent="0.3">
      <c r="A526" t="s">
        <v>40</v>
      </c>
      <c r="B526" t="s">
        <v>280</v>
      </c>
      <c r="C526">
        <v>0</v>
      </c>
      <c r="E526" t="s">
        <v>65</v>
      </c>
      <c r="G526" t="s">
        <v>55</v>
      </c>
      <c r="H526" t="s">
        <v>291</v>
      </c>
      <c r="I526" t="s">
        <v>292</v>
      </c>
      <c r="L526" t="s">
        <v>501</v>
      </c>
      <c r="M526" t="s">
        <v>502</v>
      </c>
      <c r="N526">
        <v>19</v>
      </c>
      <c r="O526" t="s">
        <v>514</v>
      </c>
      <c r="P526" t="s">
        <v>392</v>
      </c>
      <c r="Q526" t="s">
        <v>51</v>
      </c>
      <c r="S526">
        <v>1291</v>
      </c>
      <c r="V526">
        <v>1</v>
      </c>
      <c r="X526">
        <v>14.2</v>
      </c>
      <c r="Y526">
        <v>18.3</v>
      </c>
      <c r="Z526">
        <v>0.60199999999999998</v>
      </c>
      <c r="AA526">
        <v>0.60199999999999998</v>
      </c>
      <c r="AD526">
        <v>18.3</v>
      </c>
    </row>
    <row r="527" spans="1:30" x14ac:dyDescent="0.3">
      <c r="A527" t="s">
        <v>40</v>
      </c>
      <c r="B527" t="s">
        <v>280</v>
      </c>
      <c r="C527">
        <v>0</v>
      </c>
      <c r="E527" t="s">
        <v>65</v>
      </c>
      <c r="G527" t="s">
        <v>55</v>
      </c>
      <c r="H527" t="s">
        <v>291</v>
      </c>
      <c r="I527" t="s">
        <v>292</v>
      </c>
      <c r="L527" t="s">
        <v>501</v>
      </c>
      <c r="M527" t="s">
        <v>502</v>
      </c>
      <c r="N527">
        <v>20</v>
      </c>
      <c r="O527" t="s">
        <v>515</v>
      </c>
      <c r="P527" t="s">
        <v>392</v>
      </c>
      <c r="Q527" t="s">
        <v>51</v>
      </c>
      <c r="S527">
        <v>3640</v>
      </c>
      <c r="V527">
        <v>22</v>
      </c>
      <c r="X527">
        <v>14.2</v>
      </c>
      <c r="Y527">
        <v>51.7</v>
      </c>
      <c r="Z527">
        <v>1.696</v>
      </c>
      <c r="AA527">
        <v>37.317</v>
      </c>
      <c r="AD527">
        <v>1137.0999999999999</v>
      </c>
    </row>
    <row r="528" spans="1:30" x14ac:dyDescent="0.3">
      <c r="A528" t="s">
        <v>40</v>
      </c>
      <c r="B528" t="s">
        <v>280</v>
      </c>
      <c r="C528">
        <v>0</v>
      </c>
      <c r="E528" t="s">
        <v>65</v>
      </c>
      <c r="G528" t="s">
        <v>55</v>
      </c>
      <c r="H528" t="s">
        <v>291</v>
      </c>
      <c r="I528" t="s">
        <v>292</v>
      </c>
      <c r="L528" t="s">
        <v>501</v>
      </c>
      <c r="M528" t="s">
        <v>502</v>
      </c>
      <c r="N528">
        <v>21</v>
      </c>
      <c r="O528" t="s">
        <v>516</v>
      </c>
      <c r="P528" t="s">
        <v>392</v>
      </c>
      <c r="Q528" t="s">
        <v>51</v>
      </c>
      <c r="S528">
        <v>1675</v>
      </c>
      <c r="V528">
        <v>9</v>
      </c>
      <c r="X528">
        <v>14.2</v>
      </c>
      <c r="Y528">
        <v>23.8</v>
      </c>
      <c r="Z528">
        <v>0.78100000000000003</v>
      </c>
      <c r="AA528">
        <v>7.0250000000000004</v>
      </c>
      <c r="AD528">
        <v>214.1</v>
      </c>
    </row>
    <row r="529" spans="1:30" x14ac:dyDescent="0.3">
      <c r="A529" t="s">
        <v>40</v>
      </c>
      <c r="B529" t="s">
        <v>280</v>
      </c>
      <c r="C529">
        <v>0</v>
      </c>
      <c r="E529" t="s">
        <v>65</v>
      </c>
      <c r="G529" t="s">
        <v>55</v>
      </c>
      <c r="H529" t="s">
        <v>291</v>
      </c>
      <c r="I529" t="s">
        <v>292</v>
      </c>
      <c r="L529" t="s">
        <v>501</v>
      </c>
      <c r="M529" t="s">
        <v>502</v>
      </c>
      <c r="N529">
        <v>22</v>
      </c>
      <c r="O529" t="s">
        <v>517</v>
      </c>
      <c r="P529" t="s">
        <v>392</v>
      </c>
      <c r="Q529" t="s">
        <v>51</v>
      </c>
      <c r="S529">
        <v>2290</v>
      </c>
      <c r="V529">
        <v>4</v>
      </c>
      <c r="X529">
        <v>14.2</v>
      </c>
      <c r="Y529">
        <v>32.5</v>
      </c>
      <c r="Z529">
        <v>1.0669999999999999</v>
      </c>
      <c r="AA529">
        <v>4.2690000000000001</v>
      </c>
      <c r="AD529">
        <v>130.1</v>
      </c>
    </row>
    <row r="530" spans="1:30" x14ac:dyDescent="0.3">
      <c r="A530" t="s">
        <v>40</v>
      </c>
      <c r="B530" t="s">
        <v>280</v>
      </c>
      <c r="C530">
        <v>0</v>
      </c>
      <c r="E530" t="s">
        <v>65</v>
      </c>
      <c r="G530" t="s">
        <v>55</v>
      </c>
      <c r="H530" t="s">
        <v>291</v>
      </c>
      <c r="I530" t="s">
        <v>292</v>
      </c>
      <c r="L530" t="s">
        <v>501</v>
      </c>
      <c r="M530" t="s">
        <v>502</v>
      </c>
      <c r="N530">
        <v>23</v>
      </c>
      <c r="O530" t="s">
        <v>518</v>
      </c>
      <c r="P530" t="s">
        <v>392</v>
      </c>
      <c r="Q530" t="s">
        <v>51</v>
      </c>
      <c r="S530">
        <v>514</v>
      </c>
      <c r="V530">
        <v>4</v>
      </c>
      <c r="X530">
        <v>14.2</v>
      </c>
      <c r="Y530">
        <v>7.3</v>
      </c>
      <c r="Z530">
        <v>0.24</v>
      </c>
      <c r="AA530">
        <v>0.95799999999999996</v>
      </c>
      <c r="AD530">
        <v>29.2</v>
      </c>
    </row>
    <row r="531" spans="1:30" x14ac:dyDescent="0.3">
      <c r="A531" t="s">
        <v>40</v>
      </c>
      <c r="B531" t="s">
        <v>280</v>
      </c>
      <c r="C531">
        <v>0</v>
      </c>
      <c r="E531" t="s">
        <v>65</v>
      </c>
      <c r="G531" t="s">
        <v>55</v>
      </c>
      <c r="H531" t="s">
        <v>291</v>
      </c>
      <c r="I531" t="s">
        <v>292</v>
      </c>
      <c r="L531" t="s">
        <v>501</v>
      </c>
      <c r="M531" t="s">
        <v>502</v>
      </c>
      <c r="N531">
        <v>24</v>
      </c>
      <c r="O531" t="s">
        <v>519</v>
      </c>
      <c r="P531" t="s">
        <v>411</v>
      </c>
      <c r="Q531" t="s">
        <v>51</v>
      </c>
      <c r="S531">
        <v>5499</v>
      </c>
      <c r="V531">
        <v>3</v>
      </c>
      <c r="X531">
        <v>22.1</v>
      </c>
      <c r="Y531">
        <v>121.5</v>
      </c>
      <c r="Z531">
        <v>3.1779999999999999</v>
      </c>
      <c r="AA531">
        <v>9.5350000000000001</v>
      </c>
      <c r="AD531">
        <v>364.6</v>
      </c>
    </row>
    <row r="532" spans="1:30" x14ac:dyDescent="0.3">
      <c r="A532" t="s">
        <v>40</v>
      </c>
      <c r="B532" t="s">
        <v>280</v>
      </c>
      <c r="C532">
        <v>0</v>
      </c>
      <c r="E532" t="s">
        <v>65</v>
      </c>
      <c r="G532" t="s">
        <v>55</v>
      </c>
      <c r="H532" t="s">
        <v>291</v>
      </c>
      <c r="I532" t="s">
        <v>292</v>
      </c>
      <c r="L532" t="s">
        <v>501</v>
      </c>
      <c r="M532" t="s">
        <v>502</v>
      </c>
      <c r="N532">
        <v>25</v>
      </c>
      <c r="O532" t="s">
        <v>520</v>
      </c>
      <c r="P532" t="s">
        <v>392</v>
      </c>
      <c r="Q532" t="s">
        <v>51</v>
      </c>
      <c r="S532">
        <v>5740</v>
      </c>
      <c r="V532">
        <v>2</v>
      </c>
      <c r="X532">
        <v>14.2</v>
      </c>
      <c r="Y532">
        <v>81.5</v>
      </c>
      <c r="Z532">
        <v>2.6749999999999998</v>
      </c>
      <c r="AA532">
        <v>5.35</v>
      </c>
      <c r="AD532">
        <v>163</v>
      </c>
    </row>
    <row r="533" spans="1:30" x14ac:dyDescent="0.3">
      <c r="A533" t="s">
        <v>40</v>
      </c>
      <c r="B533" t="s">
        <v>280</v>
      </c>
      <c r="C533">
        <v>0</v>
      </c>
      <c r="E533" t="s">
        <v>65</v>
      </c>
      <c r="G533" t="s">
        <v>55</v>
      </c>
      <c r="H533" t="s">
        <v>291</v>
      </c>
      <c r="I533" t="s">
        <v>292</v>
      </c>
      <c r="L533" t="s">
        <v>501</v>
      </c>
      <c r="M533" t="s">
        <v>502</v>
      </c>
      <c r="N533">
        <v>26</v>
      </c>
      <c r="O533" t="s">
        <v>521</v>
      </c>
      <c r="P533" t="s">
        <v>392</v>
      </c>
      <c r="Q533" t="s">
        <v>51</v>
      </c>
      <c r="S533">
        <v>4988</v>
      </c>
      <c r="V533">
        <v>2</v>
      </c>
      <c r="X533">
        <v>14.2</v>
      </c>
      <c r="Y533">
        <v>70.8</v>
      </c>
      <c r="Z533">
        <v>2.3239999999999998</v>
      </c>
      <c r="AA533">
        <v>4.649</v>
      </c>
      <c r="AD533">
        <v>141.69999999999999</v>
      </c>
    </row>
    <row r="534" spans="1:30" x14ac:dyDescent="0.3">
      <c r="A534" t="s">
        <v>40</v>
      </c>
      <c r="B534" t="s">
        <v>280</v>
      </c>
      <c r="C534">
        <v>0</v>
      </c>
      <c r="E534" t="s">
        <v>65</v>
      </c>
      <c r="G534" t="s">
        <v>55</v>
      </c>
      <c r="H534" t="s">
        <v>291</v>
      </c>
      <c r="I534" t="s">
        <v>292</v>
      </c>
      <c r="L534" t="s">
        <v>501</v>
      </c>
      <c r="M534" t="s">
        <v>502</v>
      </c>
      <c r="N534">
        <v>27</v>
      </c>
      <c r="O534" t="s">
        <v>522</v>
      </c>
      <c r="P534" t="s">
        <v>392</v>
      </c>
      <c r="Q534" t="s">
        <v>51</v>
      </c>
      <c r="S534">
        <v>4680</v>
      </c>
      <c r="V534">
        <v>2</v>
      </c>
      <c r="X534">
        <v>14.2</v>
      </c>
      <c r="Y534">
        <v>66.5</v>
      </c>
      <c r="Z534">
        <v>2.181</v>
      </c>
      <c r="AA534">
        <v>4.3620000000000001</v>
      </c>
      <c r="AD534">
        <v>132.9</v>
      </c>
    </row>
    <row r="535" spans="1:30" x14ac:dyDescent="0.3">
      <c r="A535" t="s">
        <v>40</v>
      </c>
      <c r="B535" t="s">
        <v>280</v>
      </c>
      <c r="C535">
        <v>0</v>
      </c>
      <c r="E535" t="s">
        <v>65</v>
      </c>
      <c r="G535" t="s">
        <v>55</v>
      </c>
      <c r="H535" t="s">
        <v>291</v>
      </c>
      <c r="I535" t="s">
        <v>292</v>
      </c>
      <c r="L535" t="s">
        <v>501</v>
      </c>
      <c r="M535" t="s">
        <v>502</v>
      </c>
      <c r="N535">
        <v>28</v>
      </c>
      <c r="O535" t="s">
        <v>523</v>
      </c>
      <c r="P535" t="s">
        <v>392</v>
      </c>
      <c r="Q535" t="s">
        <v>51</v>
      </c>
      <c r="S535">
        <v>4632</v>
      </c>
      <c r="V535">
        <v>2</v>
      </c>
      <c r="X535">
        <v>14.2</v>
      </c>
      <c r="Y535">
        <v>65.8</v>
      </c>
      <c r="Z535">
        <v>2.1589999999999998</v>
      </c>
      <c r="AA535">
        <v>4.3170000000000002</v>
      </c>
      <c r="AD535">
        <v>131.5</v>
      </c>
    </row>
    <row r="536" spans="1:30" x14ac:dyDescent="0.3">
      <c r="A536" t="s">
        <v>40</v>
      </c>
      <c r="B536" t="s">
        <v>280</v>
      </c>
      <c r="C536">
        <v>0</v>
      </c>
      <c r="E536" t="s">
        <v>65</v>
      </c>
      <c r="G536" t="s">
        <v>55</v>
      </c>
      <c r="H536" t="s">
        <v>291</v>
      </c>
      <c r="I536" t="s">
        <v>292</v>
      </c>
      <c r="L536" t="s">
        <v>501</v>
      </c>
      <c r="M536" t="s">
        <v>502</v>
      </c>
      <c r="N536">
        <v>29</v>
      </c>
      <c r="O536" t="s">
        <v>524</v>
      </c>
      <c r="P536" t="s">
        <v>392</v>
      </c>
      <c r="Q536" t="s">
        <v>51</v>
      </c>
      <c r="S536">
        <v>3988</v>
      </c>
      <c r="V536">
        <v>2</v>
      </c>
      <c r="X536">
        <v>14.2</v>
      </c>
      <c r="Y536">
        <v>56.6</v>
      </c>
      <c r="Z536">
        <v>1.8580000000000001</v>
      </c>
      <c r="AA536">
        <v>3.7170000000000001</v>
      </c>
      <c r="AD536">
        <v>113.3</v>
      </c>
    </row>
    <row r="537" spans="1:30" x14ac:dyDescent="0.3">
      <c r="A537" t="s">
        <v>40</v>
      </c>
      <c r="B537" t="s">
        <v>280</v>
      </c>
      <c r="C537">
        <v>0</v>
      </c>
      <c r="E537" t="s">
        <v>65</v>
      </c>
      <c r="G537" t="s">
        <v>55</v>
      </c>
      <c r="H537" t="s">
        <v>291</v>
      </c>
      <c r="I537" t="s">
        <v>292</v>
      </c>
      <c r="L537" t="s">
        <v>501</v>
      </c>
      <c r="M537" t="s">
        <v>502</v>
      </c>
      <c r="N537">
        <v>30</v>
      </c>
      <c r="O537" t="s">
        <v>525</v>
      </c>
      <c r="P537" t="s">
        <v>392</v>
      </c>
      <c r="Q537" t="s">
        <v>51</v>
      </c>
      <c r="S537">
        <v>3610</v>
      </c>
      <c r="V537">
        <v>2</v>
      </c>
      <c r="X537">
        <v>14.2</v>
      </c>
      <c r="Y537">
        <v>51.3</v>
      </c>
      <c r="Z537">
        <v>1.6819999999999999</v>
      </c>
      <c r="AA537">
        <v>3.3650000000000002</v>
      </c>
      <c r="AD537">
        <v>102.5</v>
      </c>
    </row>
    <row r="538" spans="1:30" x14ac:dyDescent="0.3">
      <c r="A538" t="s">
        <v>40</v>
      </c>
      <c r="B538" t="s">
        <v>280</v>
      </c>
      <c r="C538">
        <v>0</v>
      </c>
      <c r="E538" t="s">
        <v>65</v>
      </c>
      <c r="G538" t="s">
        <v>55</v>
      </c>
      <c r="H538" t="s">
        <v>291</v>
      </c>
      <c r="I538" t="s">
        <v>292</v>
      </c>
      <c r="L538" t="s">
        <v>501</v>
      </c>
      <c r="M538" t="s">
        <v>502</v>
      </c>
      <c r="N538">
        <v>31</v>
      </c>
      <c r="O538" t="s">
        <v>526</v>
      </c>
      <c r="P538" t="s">
        <v>392</v>
      </c>
      <c r="Q538" t="s">
        <v>51</v>
      </c>
      <c r="S538">
        <v>3220</v>
      </c>
      <c r="V538">
        <v>2</v>
      </c>
      <c r="X538">
        <v>14.2</v>
      </c>
      <c r="Y538">
        <v>45.7</v>
      </c>
      <c r="Z538">
        <v>1.5009999999999999</v>
      </c>
      <c r="AA538">
        <v>3.0009999999999999</v>
      </c>
      <c r="AD538">
        <v>91.4</v>
      </c>
    </row>
    <row r="539" spans="1:30" x14ac:dyDescent="0.3">
      <c r="A539" t="s">
        <v>40</v>
      </c>
      <c r="B539" t="s">
        <v>280</v>
      </c>
      <c r="C539">
        <v>0</v>
      </c>
      <c r="E539" t="s">
        <v>65</v>
      </c>
      <c r="G539" t="s">
        <v>55</v>
      </c>
      <c r="H539" t="s">
        <v>291</v>
      </c>
      <c r="I539" t="s">
        <v>292</v>
      </c>
      <c r="L539" t="s">
        <v>501</v>
      </c>
      <c r="M539" t="s">
        <v>502</v>
      </c>
      <c r="N539">
        <v>32</v>
      </c>
      <c r="O539" t="s">
        <v>527</v>
      </c>
      <c r="P539" t="s">
        <v>392</v>
      </c>
      <c r="Q539" t="s">
        <v>51</v>
      </c>
      <c r="S539">
        <v>3100</v>
      </c>
      <c r="V539">
        <v>2</v>
      </c>
      <c r="X539">
        <v>14.2</v>
      </c>
      <c r="Y539">
        <v>44</v>
      </c>
      <c r="Z539">
        <v>1.4450000000000001</v>
      </c>
      <c r="AA539">
        <v>2.8889999999999998</v>
      </c>
      <c r="AD539">
        <v>88</v>
      </c>
    </row>
    <row r="540" spans="1:30" x14ac:dyDescent="0.3">
      <c r="A540" t="s">
        <v>40</v>
      </c>
      <c r="B540" t="s">
        <v>280</v>
      </c>
      <c r="C540">
        <v>0</v>
      </c>
      <c r="E540" t="s">
        <v>65</v>
      </c>
      <c r="G540" t="s">
        <v>55</v>
      </c>
      <c r="H540" t="s">
        <v>291</v>
      </c>
      <c r="I540" t="s">
        <v>292</v>
      </c>
      <c r="L540" t="s">
        <v>501</v>
      </c>
      <c r="M540" t="s">
        <v>502</v>
      </c>
      <c r="N540">
        <v>33</v>
      </c>
      <c r="O540" t="s">
        <v>528</v>
      </c>
      <c r="P540" t="s">
        <v>392</v>
      </c>
      <c r="Q540" t="s">
        <v>51</v>
      </c>
      <c r="S540">
        <v>2650</v>
      </c>
      <c r="V540">
        <v>2</v>
      </c>
      <c r="X540">
        <v>14.2</v>
      </c>
      <c r="Y540">
        <v>37.6</v>
      </c>
      <c r="Z540">
        <v>1.2350000000000001</v>
      </c>
      <c r="AA540">
        <v>2.4700000000000002</v>
      </c>
      <c r="AD540">
        <v>75.3</v>
      </c>
    </row>
    <row r="541" spans="1:30" x14ac:dyDescent="0.3">
      <c r="A541" t="s">
        <v>40</v>
      </c>
      <c r="B541" t="s">
        <v>280</v>
      </c>
      <c r="C541">
        <v>0</v>
      </c>
      <c r="E541" t="s">
        <v>65</v>
      </c>
      <c r="G541" t="s">
        <v>55</v>
      </c>
      <c r="H541" t="s">
        <v>291</v>
      </c>
      <c r="I541" t="s">
        <v>292</v>
      </c>
      <c r="L541" t="s">
        <v>501</v>
      </c>
      <c r="M541" t="s">
        <v>502</v>
      </c>
      <c r="N541">
        <v>34</v>
      </c>
      <c r="O541" t="s">
        <v>529</v>
      </c>
      <c r="P541" t="s">
        <v>392</v>
      </c>
      <c r="Q541" t="s">
        <v>51</v>
      </c>
      <c r="S541">
        <v>2640</v>
      </c>
      <c r="V541">
        <v>2</v>
      </c>
      <c r="X541">
        <v>14.2</v>
      </c>
      <c r="Y541">
        <v>37.5</v>
      </c>
      <c r="Z541">
        <v>1.23</v>
      </c>
      <c r="AA541">
        <v>2.46</v>
      </c>
      <c r="AD541">
        <v>75</v>
      </c>
    </row>
    <row r="542" spans="1:30" x14ac:dyDescent="0.3">
      <c r="A542" t="s">
        <v>40</v>
      </c>
      <c r="B542" t="s">
        <v>280</v>
      </c>
      <c r="C542">
        <v>0</v>
      </c>
      <c r="E542" t="s">
        <v>65</v>
      </c>
      <c r="G542" t="s">
        <v>55</v>
      </c>
      <c r="H542" t="s">
        <v>291</v>
      </c>
      <c r="I542" t="s">
        <v>292</v>
      </c>
      <c r="L542" t="s">
        <v>501</v>
      </c>
      <c r="M542" t="s">
        <v>502</v>
      </c>
      <c r="N542">
        <v>35</v>
      </c>
      <c r="O542" t="s">
        <v>530</v>
      </c>
      <c r="P542" t="s">
        <v>392</v>
      </c>
      <c r="Q542" t="s">
        <v>51</v>
      </c>
      <c r="S542">
        <v>2530</v>
      </c>
      <c r="V542">
        <v>2</v>
      </c>
      <c r="X542">
        <v>14.2</v>
      </c>
      <c r="Y542">
        <v>35.9</v>
      </c>
      <c r="Z542">
        <v>1.179</v>
      </c>
      <c r="AA542">
        <v>2.3580000000000001</v>
      </c>
      <c r="AD542">
        <v>71.900000000000006</v>
      </c>
    </row>
    <row r="543" spans="1:30" x14ac:dyDescent="0.3">
      <c r="A543" t="s">
        <v>40</v>
      </c>
      <c r="B543" t="s">
        <v>280</v>
      </c>
      <c r="C543">
        <v>0</v>
      </c>
      <c r="E543" t="s">
        <v>65</v>
      </c>
      <c r="G543" t="s">
        <v>55</v>
      </c>
      <c r="H543" t="s">
        <v>291</v>
      </c>
      <c r="I543" t="s">
        <v>292</v>
      </c>
      <c r="L543" t="s">
        <v>501</v>
      </c>
      <c r="M543" t="s">
        <v>502</v>
      </c>
      <c r="N543">
        <v>36</v>
      </c>
      <c r="O543" t="s">
        <v>531</v>
      </c>
      <c r="P543" t="s">
        <v>392</v>
      </c>
      <c r="Q543" t="s">
        <v>51</v>
      </c>
      <c r="S543">
        <v>2340</v>
      </c>
      <c r="V543">
        <v>2</v>
      </c>
      <c r="X543">
        <v>14.2</v>
      </c>
      <c r="Y543">
        <v>33.200000000000003</v>
      </c>
      <c r="Z543">
        <v>1.0900000000000001</v>
      </c>
      <c r="AA543">
        <v>2.181</v>
      </c>
      <c r="AD543">
        <v>66.5</v>
      </c>
    </row>
    <row r="544" spans="1:30" x14ac:dyDescent="0.3">
      <c r="A544" t="s">
        <v>40</v>
      </c>
      <c r="B544" t="s">
        <v>280</v>
      </c>
      <c r="C544">
        <v>0</v>
      </c>
      <c r="E544" t="s">
        <v>65</v>
      </c>
      <c r="G544" t="s">
        <v>55</v>
      </c>
      <c r="H544" t="s">
        <v>291</v>
      </c>
      <c r="I544" t="s">
        <v>292</v>
      </c>
      <c r="L544" t="s">
        <v>501</v>
      </c>
      <c r="M544" t="s">
        <v>502</v>
      </c>
      <c r="N544">
        <v>37</v>
      </c>
      <c r="O544" t="s">
        <v>532</v>
      </c>
      <c r="P544" t="s">
        <v>392</v>
      </c>
      <c r="Q544" t="s">
        <v>51</v>
      </c>
      <c r="S544">
        <v>2058</v>
      </c>
      <c r="V544">
        <v>2</v>
      </c>
      <c r="X544">
        <v>14.2</v>
      </c>
      <c r="Y544">
        <v>29.2</v>
      </c>
      <c r="Z544">
        <v>0.95899999999999996</v>
      </c>
      <c r="AA544">
        <v>1.9179999999999999</v>
      </c>
      <c r="AD544">
        <v>58.4</v>
      </c>
    </row>
    <row r="545" spans="1:30" x14ac:dyDescent="0.3">
      <c r="A545" t="s">
        <v>40</v>
      </c>
      <c r="B545" t="s">
        <v>280</v>
      </c>
      <c r="C545">
        <v>0</v>
      </c>
      <c r="E545" t="s">
        <v>65</v>
      </c>
      <c r="G545" t="s">
        <v>55</v>
      </c>
      <c r="H545" t="s">
        <v>291</v>
      </c>
      <c r="I545" t="s">
        <v>292</v>
      </c>
      <c r="L545" t="s">
        <v>501</v>
      </c>
      <c r="M545" t="s">
        <v>502</v>
      </c>
      <c r="N545">
        <v>38</v>
      </c>
      <c r="O545" t="s">
        <v>533</v>
      </c>
      <c r="P545" t="s">
        <v>392</v>
      </c>
      <c r="Q545" t="s">
        <v>51</v>
      </c>
      <c r="S545">
        <v>5501</v>
      </c>
      <c r="V545">
        <v>1</v>
      </c>
      <c r="X545">
        <v>14.2</v>
      </c>
      <c r="Y545">
        <v>78.099999999999994</v>
      </c>
      <c r="Z545">
        <v>2.5630000000000002</v>
      </c>
      <c r="AA545">
        <v>2.5630000000000002</v>
      </c>
      <c r="AD545">
        <v>78.099999999999994</v>
      </c>
    </row>
    <row r="546" spans="1:30" x14ac:dyDescent="0.3">
      <c r="A546" t="s">
        <v>40</v>
      </c>
      <c r="B546" t="s">
        <v>280</v>
      </c>
      <c r="C546">
        <v>0</v>
      </c>
      <c r="E546" t="s">
        <v>65</v>
      </c>
      <c r="G546" t="s">
        <v>55</v>
      </c>
      <c r="H546" t="s">
        <v>291</v>
      </c>
      <c r="I546" t="s">
        <v>292</v>
      </c>
      <c r="L546" t="s">
        <v>501</v>
      </c>
      <c r="M546" t="s">
        <v>502</v>
      </c>
      <c r="N546">
        <v>39</v>
      </c>
      <c r="O546" t="s">
        <v>534</v>
      </c>
      <c r="P546" t="s">
        <v>392</v>
      </c>
      <c r="Q546" t="s">
        <v>51</v>
      </c>
      <c r="S546">
        <v>5295</v>
      </c>
      <c r="V546">
        <v>1</v>
      </c>
      <c r="X546">
        <v>14.2</v>
      </c>
      <c r="Y546">
        <v>75.2</v>
      </c>
      <c r="Z546">
        <v>2.4670000000000001</v>
      </c>
      <c r="AA546">
        <v>2.4670000000000001</v>
      </c>
      <c r="AD546">
        <v>75.2</v>
      </c>
    </row>
    <row r="547" spans="1:30" x14ac:dyDescent="0.3">
      <c r="A547" t="s">
        <v>40</v>
      </c>
      <c r="B547" t="s">
        <v>280</v>
      </c>
      <c r="C547">
        <v>0</v>
      </c>
      <c r="E547" t="s">
        <v>65</v>
      </c>
      <c r="G547" t="s">
        <v>55</v>
      </c>
      <c r="H547" t="s">
        <v>291</v>
      </c>
      <c r="I547" t="s">
        <v>292</v>
      </c>
      <c r="L547" t="s">
        <v>501</v>
      </c>
      <c r="M547" t="s">
        <v>502</v>
      </c>
      <c r="N547">
        <v>40</v>
      </c>
      <c r="O547" t="s">
        <v>535</v>
      </c>
      <c r="P547" t="s">
        <v>392</v>
      </c>
      <c r="Q547" t="s">
        <v>51</v>
      </c>
      <c r="S547">
        <v>4886</v>
      </c>
      <c r="V547">
        <v>1</v>
      </c>
      <c r="X547">
        <v>14.2</v>
      </c>
      <c r="Y547">
        <v>69.400000000000006</v>
      </c>
      <c r="Z547">
        <v>2.2770000000000001</v>
      </c>
      <c r="AA547">
        <v>2.2770000000000001</v>
      </c>
      <c r="AD547">
        <v>69.400000000000006</v>
      </c>
    </row>
    <row r="548" spans="1:30" x14ac:dyDescent="0.3">
      <c r="A548" t="s">
        <v>40</v>
      </c>
      <c r="B548" t="s">
        <v>280</v>
      </c>
      <c r="C548">
        <v>0</v>
      </c>
      <c r="E548" t="s">
        <v>65</v>
      </c>
      <c r="G548" t="s">
        <v>55</v>
      </c>
      <c r="H548" t="s">
        <v>291</v>
      </c>
      <c r="I548" t="s">
        <v>292</v>
      </c>
      <c r="L548" t="s">
        <v>501</v>
      </c>
      <c r="M548" t="s">
        <v>502</v>
      </c>
      <c r="N548">
        <v>41</v>
      </c>
      <c r="O548" t="s">
        <v>536</v>
      </c>
      <c r="P548" t="s">
        <v>392</v>
      </c>
      <c r="Q548" t="s">
        <v>51</v>
      </c>
      <c r="S548">
        <v>1786</v>
      </c>
      <c r="V548">
        <v>1</v>
      </c>
      <c r="X548">
        <v>14.2</v>
      </c>
      <c r="Y548">
        <v>25.4</v>
      </c>
      <c r="Z548">
        <v>0.83199999999999996</v>
      </c>
      <c r="AA548">
        <v>0.83199999999999996</v>
      </c>
      <c r="AD548">
        <v>25.4</v>
      </c>
    </row>
    <row r="549" spans="1:30" x14ac:dyDescent="0.3">
      <c r="A549" t="s">
        <v>40</v>
      </c>
      <c r="B549" t="s">
        <v>280</v>
      </c>
      <c r="C549">
        <v>0</v>
      </c>
      <c r="E549" t="s">
        <v>65</v>
      </c>
      <c r="G549" t="s">
        <v>55</v>
      </c>
      <c r="H549" t="s">
        <v>291</v>
      </c>
      <c r="I549" t="s">
        <v>292</v>
      </c>
      <c r="L549" t="s">
        <v>501</v>
      </c>
      <c r="M549" t="s">
        <v>502</v>
      </c>
      <c r="N549">
        <v>42</v>
      </c>
      <c r="O549" t="s">
        <v>537</v>
      </c>
      <c r="P549" t="s">
        <v>411</v>
      </c>
      <c r="Q549" t="s">
        <v>51</v>
      </c>
      <c r="S549">
        <v>4531</v>
      </c>
      <c r="V549">
        <v>1</v>
      </c>
      <c r="X549">
        <v>22.1</v>
      </c>
      <c r="Y549">
        <v>100.1</v>
      </c>
      <c r="Z549">
        <v>2.6190000000000002</v>
      </c>
      <c r="AA549">
        <v>2.6190000000000002</v>
      </c>
      <c r="AD549">
        <v>100.1</v>
      </c>
    </row>
    <row r="550" spans="1:30" x14ac:dyDescent="0.3">
      <c r="A550" t="s">
        <v>40</v>
      </c>
      <c r="B550" t="s">
        <v>280</v>
      </c>
      <c r="C550">
        <v>0</v>
      </c>
      <c r="E550" t="s">
        <v>65</v>
      </c>
      <c r="G550" t="s">
        <v>55</v>
      </c>
      <c r="H550" t="s">
        <v>291</v>
      </c>
      <c r="I550" t="s">
        <v>292</v>
      </c>
      <c r="L550" t="s">
        <v>501</v>
      </c>
      <c r="M550" t="s">
        <v>502</v>
      </c>
      <c r="N550">
        <v>43</v>
      </c>
      <c r="O550" t="s">
        <v>538</v>
      </c>
      <c r="P550" t="s">
        <v>392</v>
      </c>
      <c r="Q550" t="s">
        <v>51</v>
      </c>
      <c r="S550">
        <v>6748</v>
      </c>
      <c r="V550">
        <v>28</v>
      </c>
      <c r="X550">
        <v>14.2</v>
      </c>
      <c r="Y550">
        <v>95.8</v>
      </c>
      <c r="Z550">
        <v>3.145</v>
      </c>
      <c r="AA550">
        <v>88.048000000000002</v>
      </c>
      <c r="AD550">
        <v>2683</v>
      </c>
    </row>
    <row r="551" spans="1:30" x14ac:dyDescent="0.3">
      <c r="A551" t="s">
        <v>40</v>
      </c>
      <c r="B551" t="s">
        <v>280</v>
      </c>
      <c r="C551">
        <v>0</v>
      </c>
      <c r="E551" t="s">
        <v>65</v>
      </c>
      <c r="G551" t="s">
        <v>55</v>
      </c>
      <c r="H551" t="s">
        <v>291</v>
      </c>
      <c r="I551" t="s">
        <v>292</v>
      </c>
      <c r="L551" t="s">
        <v>501</v>
      </c>
      <c r="M551" t="s">
        <v>502</v>
      </c>
      <c r="N551">
        <v>44</v>
      </c>
      <c r="O551" t="s">
        <v>539</v>
      </c>
      <c r="P551" t="s">
        <v>392</v>
      </c>
      <c r="Q551" t="s">
        <v>51</v>
      </c>
      <c r="S551">
        <v>6748</v>
      </c>
      <c r="V551">
        <v>12</v>
      </c>
      <c r="X551">
        <v>14.2</v>
      </c>
      <c r="Y551">
        <v>95.8</v>
      </c>
      <c r="Z551">
        <v>3.145</v>
      </c>
      <c r="AA551">
        <v>37.734999999999999</v>
      </c>
      <c r="AD551">
        <v>1149.9000000000001</v>
      </c>
    </row>
    <row r="552" spans="1:30" x14ac:dyDescent="0.3">
      <c r="A552" t="s">
        <v>40</v>
      </c>
      <c r="B552" t="s">
        <v>280</v>
      </c>
      <c r="C552">
        <v>0</v>
      </c>
      <c r="E552" t="s">
        <v>65</v>
      </c>
      <c r="G552" t="s">
        <v>55</v>
      </c>
      <c r="H552" t="s">
        <v>291</v>
      </c>
      <c r="I552" t="s">
        <v>292</v>
      </c>
      <c r="L552" t="s">
        <v>501</v>
      </c>
      <c r="M552" t="s">
        <v>502</v>
      </c>
      <c r="N552">
        <v>45</v>
      </c>
      <c r="O552" t="s">
        <v>540</v>
      </c>
      <c r="P552" t="s">
        <v>392</v>
      </c>
      <c r="Q552" t="s">
        <v>51</v>
      </c>
      <c r="S552">
        <v>1162</v>
      </c>
      <c r="V552">
        <v>8</v>
      </c>
      <c r="X552">
        <v>14.2</v>
      </c>
      <c r="Y552">
        <v>16.5</v>
      </c>
      <c r="Z552">
        <v>0.54100000000000004</v>
      </c>
      <c r="AA552">
        <v>4.3319999999999999</v>
      </c>
      <c r="AD552">
        <v>132</v>
      </c>
    </row>
    <row r="553" spans="1:30" x14ac:dyDescent="0.3">
      <c r="A553" t="s">
        <v>40</v>
      </c>
      <c r="B553" t="s">
        <v>280</v>
      </c>
      <c r="C553">
        <v>0</v>
      </c>
      <c r="E553" t="s">
        <v>65</v>
      </c>
      <c r="G553" t="s">
        <v>55</v>
      </c>
      <c r="H553" t="s">
        <v>291</v>
      </c>
      <c r="I553" t="s">
        <v>292</v>
      </c>
      <c r="L553" t="s">
        <v>501</v>
      </c>
      <c r="M553" t="s">
        <v>502</v>
      </c>
      <c r="N553">
        <v>46</v>
      </c>
      <c r="O553" t="s">
        <v>541</v>
      </c>
      <c r="P553" t="s">
        <v>392</v>
      </c>
      <c r="Q553" t="s">
        <v>51</v>
      </c>
      <c r="S553">
        <v>6350</v>
      </c>
      <c r="V553">
        <v>6</v>
      </c>
      <c r="X553">
        <v>14.2</v>
      </c>
      <c r="Y553">
        <v>90.2</v>
      </c>
      <c r="Z553">
        <v>2.9590000000000001</v>
      </c>
      <c r="AA553">
        <v>17.754999999999999</v>
      </c>
      <c r="AD553">
        <v>541</v>
      </c>
    </row>
    <row r="554" spans="1:30" x14ac:dyDescent="0.3">
      <c r="A554" t="s">
        <v>40</v>
      </c>
      <c r="B554" t="s">
        <v>280</v>
      </c>
      <c r="C554">
        <v>0</v>
      </c>
      <c r="E554" t="s">
        <v>65</v>
      </c>
      <c r="G554" t="s">
        <v>55</v>
      </c>
      <c r="H554" t="s">
        <v>291</v>
      </c>
      <c r="I554" t="s">
        <v>292</v>
      </c>
      <c r="L554" t="s">
        <v>501</v>
      </c>
      <c r="M554" t="s">
        <v>502</v>
      </c>
      <c r="N554">
        <v>47</v>
      </c>
      <c r="O554" t="s">
        <v>542</v>
      </c>
      <c r="P554" t="s">
        <v>392</v>
      </c>
      <c r="Q554" t="s">
        <v>51</v>
      </c>
      <c r="S554">
        <v>1562</v>
      </c>
      <c r="V554">
        <v>4</v>
      </c>
      <c r="X554">
        <v>14.2</v>
      </c>
      <c r="Y554">
        <v>22.2</v>
      </c>
      <c r="Z554">
        <v>0.72799999999999998</v>
      </c>
      <c r="AA554">
        <v>2.9119999999999999</v>
      </c>
      <c r="AD554">
        <v>88.7</v>
      </c>
    </row>
    <row r="555" spans="1:30" x14ac:dyDescent="0.3">
      <c r="A555" t="s">
        <v>40</v>
      </c>
      <c r="B555" t="s">
        <v>280</v>
      </c>
      <c r="C555">
        <v>0</v>
      </c>
      <c r="E555" t="s">
        <v>65</v>
      </c>
      <c r="G555" t="s">
        <v>55</v>
      </c>
      <c r="H555" t="s">
        <v>291</v>
      </c>
      <c r="I555" t="s">
        <v>292</v>
      </c>
      <c r="L555" t="s">
        <v>501</v>
      </c>
      <c r="M555" t="s">
        <v>502</v>
      </c>
      <c r="N555">
        <v>48</v>
      </c>
      <c r="O555" t="s">
        <v>543</v>
      </c>
      <c r="P555" t="s">
        <v>392</v>
      </c>
      <c r="Q555" t="s">
        <v>51</v>
      </c>
      <c r="S555">
        <v>584</v>
      </c>
      <c r="V555">
        <v>3</v>
      </c>
      <c r="X555">
        <v>14.2</v>
      </c>
      <c r="Y555">
        <v>8.3000000000000007</v>
      </c>
      <c r="Z555">
        <v>0.27200000000000002</v>
      </c>
      <c r="AA555">
        <v>0.81599999999999995</v>
      </c>
      <c r="AD555">
        <v>24.9</v>
      </c>
    </row>
    <row r="556" spans="1:30" x14ac:dyDescent="0.3">
      <c r="A556" t="s">
        <v>40</v>
      </c>
      <c r="B556" t="s">
        <v>280</v>
      </c>
      <c r="C556">
        <v>0</v>
      </c>
      <c r="E556" t="s">
        <v>65</v>
      </c>
      <c r="G556" t="s">
        <v>55</v>
      </c>
      <c r="H556" t="s">
        <v>291</v>
      </c>
      <c r="I556" t="s">
        <v>292</v>
      </c>
      <c r="L556" t="s">
        <v>501</v>
      </c>
      <c r="M556" t="s">
        <v>502</v>
      </c>
      <c r="N556">
        <v>49</v>
      </c>
      <c r="O556" t="s">
        <v>544</v>
      </c>
      <c r="P556" t="s">
        <v>392</v>
      </c>
      <c r="Q556" t="s">
        <v>51</v>
      </c>
      <c r="S556">
        <v>2179</v>
      </c>
      <c r="V556">
        <v>2</v>
      </c>
      <c r="X556">
        <v>14.2</v>
      </c>
      <c r="Y556">
        <v>30.9</v>
      </c>
      <c r="Z556">
        <v>1.0149999999999999</v>
      </c>
      <c r="AA556">
        <v>2.0310000000000001</v>
      </c>
      <c r="AD556">
        <v>61.9</v>
      </c>
    </row>
    <row r="557" spans="1:30" x14ac:dyDescent="0.3">
      <c r="A557" t="s">
        <v>40</v>
      </c>
      <c r="B557" t="s">
        <v>280</v>
      </c>
      <c r="C557">
        <v>0</v>
      </c>
      <c r="E557" t="s">
        <v>65</v>
      </c>
      <c r="G557" t="s">
        <v>55</v>
      </c>
      <c r="H557" t="s">
        <v>291</v>
      </c>
      <c r="I557" t="s">
        <v>292</v>
      </c>
      <c r="L557" t="s">
        <v>501</v>
      </c>
      <c r="M557" t="s">
        <v>502</v>
      </c>
      <c r="N557">
        <v>50</v>
      </c>
      <c r="O557" t="s">
        <v>545</v>
      </c>
      <c r="P557" t="s">
        <v>392</v>
      </c>
      <c r="Q557" t="s">
        <v>51</v>
      </c>
      <c r="S557">
        <v>1724</v>
      </c>
      <c r="V557">
        <v>2</v>
      </c>
      <c r="X557">
        <v>14.2</v>
      </c>
      <c r="Y557">
        <v>24.5</v>
      </c>
      <c r="Z557">
        <v>0.80300000000000005</v>
      </c>
      <c r="AA557">
        <v>1.607</v>
      </c>
      <c r="AD557">
        <v>49</v>
      </c>
    </row>
    <row r="558" spans="1:30" x14ac:dyDescent="0.3">
      <c r="A558" t="s">
        <v>40</v>
      </c>
      <c r="B558" t="s">
        <v>280</v>
      </c>
      <c r="C558">
        <v>0</v>
      </c>
      <c r="E558" t="s">
        <v>65</v>
      </c>
      <c r="G558" t="s">
        <v>55</v>
      </c>
      <c r="H558" t="s">
        <v>291</v>
      </c>
      <c r="I558" t="s">
        <v>292</v>
      </c>
      <c r="L558" t="s">
        <v>501</v>
      </c>
      <c r="M558" t="s">
        <v>502</v>
      </c>
      <c r="N558">
        <v>51</v>
      </c>
      <c r="O558" t="s">
        <v>546</v>
      </c>
      <c r="P558" t="s">
        <v>392</v>
      </c>
      <c r="Q558" t="s">
        <v>51</v>
      </c>
      <c r="S558">
        <v>4419</v>
      </c>
      <c r="V558">
        <v>1</v>
      </c>
      <c r="X558">
        <v>14.2</v>
      </c>
      <c r="Y558">
        <v>62.7</v>
      </c>
      <c r="Z558">
        <v>2.0590000000000002</v>
      </c>
      <c r="AA558">
        <v>2.0590000000000002</v>
      </c>
      <c r="AD558">
        <v>62.7</v>
      </c>
    </row>
    <row r="559" spans="1:30" x14ac:dyDescent="0.3">
      <c r="A559" t="s">
        <v>40</v>
      </c>
      <c r="B559" t="s">
        <v>280</v>
      </c>
      <c r="C559">
        <v>0</v>
      </c>
      <c r="E559" t="s">
        <v>65</v>
      </c>
      <c r="G559" t="s">
        <v>55</v>
      </c>
      <c r="H559" t="s">
        <v>291</v>
      </c>
      <c r="I559" t="s">
        <v>292</v>
      </c>
      <c r="L559" t="s">
        <v>501</v>
      </c>
      <c r="M559" t="s">
        <v>502</v>
      </c>
      <c r="N559">
        <v>52</v>
      </c>
      <c r="O559" t="s">
        <v>547</v>
      </c>
      <c r="P559" t="s">
        <v>392</v>
      </c>
      <c r="Q559" t="s">
        <v>51</v>
      </c>
      <c r="S559">
        <v>1180</v>
      </c>
      <c r="V559">
        <v>1</v>
      </c>
      <c r="X559">
        <v>14.2</v>
      </c>
      <c r="Y559">
        <v>16.8</v>
      </c>
      <c r="Z559">
        <v>0.55000000000000004</v>
      </c>
      <c r="AA559">
        <v>0.55000000000000004</v>
      </c>
      <c r="AD559">
        <v>16.8</v>
      </c>
    </row>
    <row r="560" spans="1:30" x14ac:dyDescent="0.3">
      <c r="A560" t="s">
        <v>40</v>
      </c>
      <c r="B560" t="s">
        <v>280</v>
      </c>
      <c r="C560">
        <v>0</v>
      </c>
      <c r="E560" t="s">
        <v>65</v>
      </c>
      <c r="G560" t="s">
        <v>55</v>
      </c>
      <c r="H560" t="s">
        <v>291</v>
      </c>
      <c r="I560" t="s">
        <v>292</v>
      </c>
      <c r="L560" t="s">
        <v>501</v>
      </c>
      <c r="M560" t="s">
        <v>502</v>
      </c>
      <c r="N560">
        <v>53</v>
      </c>
      <c r="O560" t="s">
        <v>548</v>
      </c>
      <c r="P560" t="s">
        <v>392</v>
      </c>
      <c r="Q560" t="s">
        <v>51</v>
      </c>
      <c r="S560">
        <v>289</v>
      </c>
      <c r="V560">
        <v>1</v>
      </c>
      <c r="X560">
        <v>14.2</v>
      </c>
      <c r="Y560">
        <v>4.0999999999999996</v>
      </c>
      <c r="Z560">
        <v>0.13500000000000001</v>
      </c>
      <c r="AA560">
        <v>0.13500000000000001</v>
      </c>
      <c r="AD560">
        <v>4.0999999999999996</v>
      </c>
    </row>
    <row r="561" spans="1:30" x14ac:dyDescent="0.3">
      <c r="A561" t="s">
        <v>40</v>
      </c>
      <c r="B561" t="s">
        <v>280</v>
      </c>
      <c r="C561">
        <v>0</v>
      </c>
      <c r="E561" t="s">
        <v>65</v>
      </c>
      <c r="G561" t="s">
        <v>55</v>
      </c>
      <c r="H561" t="s">
        <v>291</v>
      </c>
      <c r="I561" t="s">
        <v>292</v>
      </c>
      <c r="L561" t="s">
        <v>501</v>
      </c>
      <c r="M561" t="s">
        <v>502</v>
      </c>
      <c r="N561">
        <v>54</v>
      </c>
      <c r="O561" t="s">
        <v>549</v>
      </c>
      <c r="P561" t="s">
        <v>411</v>
      </c>
      <c r="Q561" t="s">
        <v>51</v>
      </c>
      <c r="S561">
        <v>81</v>
      </c>
      <c r="V561">
        <v>1</v>
      </c>
      <c r="X561">
        <v>22.1</v>
      </c>
      <c r="Y561">
        <v>1.8</v>
      </c>
      <c r="Z561">
        <v>4.7E-2</v>
      </c>
      <c r="AA561">
        <v>4.7E-2</v>
      </c>
      <c r="AD561">
        <v>1.8</v>
      </c>
    </row>
    <row r="562" spans="1:30" x14ac:dyDescent="0.3">
      <c r="A562" t="s">
        <v>40</v>
      </c>
      <c r="B562" t="s">
        <v>280</v>
      </c>
      <c r="C562">
        <v>0</v>
      </c>
      <c r="E562" t="s">
        <v>65</v>
      </c>
      <c r="G562" t="s">
        <v>55</v>
      </c>
      <c r="H562" t="s">
        <v>291</v>
      </c>
      <c r="I562" t="s">
        <v>292</v>
      </c>
      <c r="L562" t="s">
        <v>501</v>
      </c>
      <c r="M562" t="s">
        <v>502</v>
      </c>
      <c r="N562">
        <v>55</v>
      </c>
      <c r="O562" t="s">
        <v>550</v>
      </c>
      <c r="P562" t="s">
        <v>63</v>
      </c>
      <c r="Q562" t="s">
        <v>51</v>
      </c>
      <c r="S562">
        <v>1000</v>
      </c>
      <c r="V562">
        <v>44</v>
      </c>
      <c r="X562">
        <v>1.6</v>
      </c>
      <c r="Y562">
        <v>1.6</v>
      </c>
      <c r="Z562">
        <v>0.05</v>
      </c>
      <c r="AA562">
        <v>2.2120000000000002</v>
      </c>
      <c r="AD562">
        <v>69.400000000000006</v>
      </c>
    </row>
    <row r="563" spans="1:30" x14ac:dyDescent="0.3">
      <c r="A563" t="s">
        <v>40</v>
      </c>
      <c r="B563" t="s">
        <v>280</v>
      </c>
      <c r="C563">
        <v>0</v>
      </c>
      <c r="E563" t="s">
        <v>65</v>
      </c>
      <c r="G563" t="s">
        <v>55</v>
      </c>
      <c r="H563" t="s">
        <v>291</v>
      </c>
      <c r="I563" t="s">
        <v>292</v>
      </c>
      <c r="L563" t="s">
        <v>501</v>
      </c>
      <c r="M563" t="s">
        <v>502</v>
      </c>
      <c r="N563">
        <v>56</v>
      </c>
      <c r="O563" t="s">
        <v>551</v>
      </c>
      <c r="P563" t="s">
        <v>63</v>
      </c>
      <c r="Q563" t="s">
        <v>51</v>
      </c>
      <c r="S563">
        <v>4042</v>
      </c>
      <c r="V563">
        <v>6</v>
      </c>
      <c r="X563">
        <v>1.6</v>
      </c>
      <c r="Y563">
        <v>6.4</v>
      </c>
      <c r="Z563">
        <v>0.20300000000000001</v>
      </c>
      <c r="AA563">
        <v>1.2190000000000001</v>
      </c>
      <c r="AD563">
        <v>38.299999999999997</v>
      </c>
    </row>
    <row r="564" spans="1:30" x14ac:dyDescent="0.3">
      <c r="A564" t="s">
        <v>40</v>
      </c>
      <c r="B564" t="s">
        <v>280</v>
      </c>
      <c r="C564">
        <v>0</v>
      </c>
      <c r="E564" t="s">
        <v>65</v>
      </c>
      <c r="G564" t="s">
        <v>55</v>
      </c>
      <c r="H564" t="s">
        <v>291</v>
      </c>
      <c r="I564" t="s">
        <v>292</v>
      </c>
      <c r="L564" t="s">
        <v>501</v>
      </c>
      <c r="M564" t="s">
        <v>502</v>
      </c>
      <c r="N564">
        <v>57</v>
      </c>
      <c r="O564" t="s">
        <v>552</v>
      </c>
      <c r="P564" t="s">
        <v>63</v>
      </c>
      <c r="Q564" t="s">
        <v>51</v>
      </c>
      <c r="S564">
        <v>3462</v>
      </c>
      <c r="V564">
        <v>6</v>
      </c>
      <c r="X564">
        <v>1.6</v>
      </c>
      <c r="Y564">
        <v>5.5</v>
      </c>
      <c r="Z564">
        <v>0.17399999999999999</v>
      </c>
      <c r="AA564">
        <v>1.044</v>
      </c>
      <c r="AD564">
        <v>32.799999999999997</v>
      </c>
    </row>
    <row r="565" spans="1:30" x14ac:dyDescent="0.3">
      <c r="A565" t="s">
        <v>40</v>
      </c>
      <c r="B565" t="s">
        <v>280</v>
      </c>
      <c r="C565">
        <v>0</v>
      </c>
      <c r="E565" t="s">
        <v>65</v>
      </c>
      <c r="G565" t="s">
        <v>55</v>
      </c>
      <c r="H565" t="s">
        <v>291</v>
      </c>
      <c r="I565" t="s">
        <v>292</v>
      </c>
      <c r="L565" t="s">
        <v>501</v>
      </c>
      <c r="M565" t="s">
        <v>502</v>
      </c>
      <c r="N565">
        <v>58</v>
      </c>
      <c r="O565" t="s">
        <v>553</v>
      </c>
      <c r="P565" t="s">
        <v>63</v>
      </c>
      <c r="Q565" t="s">
        <v>51</v>
      </c>
      <c r="S565">
        <v>2738</v>
      </c>
      <c r="V565">
        <v>6</v>
      </c>
      <c r="X565">
        <v>1.6</v>
      </c>
      <c r="Y565">
        <v>4.3</v>
      </c>
      <c r="Z565">
        <v>0.13800000000000001</v>
      </c>
      <c r="AA565">
        <v>0.82599999999999996</v>
      </c>
      <c r="AD565">
        <v>25.9</v>
      </c>
    </row>
    <row r="566" spans="1:30" x14ac:dyDescent="0.3">
      <c r="A566" t="s">
        <v>40</v>
      </c>
      <c r="B566" t="s">
        <v>280</v>
      </c>
      <c r="C566">
        <v>0</v>
      </c>
      <c r="E566" t="s">
        <v>65</v>
      </c>
      <c r="G566" t="s">
        <v>55</v>
      </c>
      <c r="H566" t="s">
        <v>291</v>
      </c>
      <c r="I566" t="s">
        <v>292</v>
      </c>
      <c r="L566" t="s">
        <v>501</v>
      </c>
      <c r="M566" t="s">
        <v>502</v>
      </c>
      <c r="N566">
        <v>59</v>
      </c>
      <c r="O566" t="s">
        <v>554</v>
      </c>
      <c r="P566" t="s">
        <v>63</v>
      </c>
      <c r="Q566" t="s">
        <v>51</v>
      </c>
      <c r="S566">
        <v>2072</v>
      </c>
      <c r="V566">
        <v>6</v>
      </c>
      <c r="X566">
        <v>1.6</v>
      </c>
      <c r="Y566">
        <v>3.3</v>
      </c>
      <c r="Z566">
        <v>0.104</v>
      </c>
      <c r="AA566">
        <v>0.625</v>
      </c>
      <c r="AD566">
        <v>19.600000000000001</v>
      </c>
    </row>
    <row r="567" spans="1:30" x14ac:dyDescent="0.3">
      <c r="A567" t="s">
        <v>40</v>
      </c>
      <c r="B567" t="s">
        <v>280</v>
      </c>
      <c r="C567">
        <v>0</v>
      </c>
      <c r="E567" t="s">
        <v>65</v>
      </c>
      <c r="G567" t="s">
        <v>55</v>
      </c>
      <c r="H567" t="s">
        <v>291</v>
      </c>
      <c r="I567" t="s">
        <v>292</v>
      </c>
      <c r="L567" t="s">
        <v>501</v>
      </c>
      <c r="M567" t="s">
        <v>502</v>
      </c>
      <c r="N567">
        <v>60</v>
      </c>
      <c r="O567" t="s">
        <v>555</v>
      </c>
      <c r="P567" t="s">
        <v>63</v>
      </c>
      <c r="Q567" t="s">
        <v>51</v>
      </c>
      <c r="S567">
        <v>5727</v>
      </c>
      <c r="V567">
        <v>2</v>
      </c>
      <c r="X567">
        <v>1.6</v>
      </c>
      <c r="Y567">
        <v>9</v>
      </c>
      <c r="Z567">
        <v>0.28799999999999998</v>
      </c>
      <c r="AA567">
        <v>0.57599999999999996</v>
      </c>
      <c r="AD567">
        <v>18.100000000000001</v>
      </c>
    </row>
    <row r="568" spans="1:30" x14ac:dyDescent="0.3">
      <c r="A568" t="s">
        <v>40</v>
      </c>
      <c r="B568" t="s">
        <v>280</v>
      </c>
      <c r="C568">
        <v>0</v>
      </c>
      <c r="E568" t="s">
        <v>65</v>
      </c>
      <c r="G568" t="s">
        <v>55</v>
      </c>
      <c r="H568" t="s">
        <v>291</v>
      </c>
      <c r="I568" t="s">
        <v>292</v>
      </c>
      <c r="L568" t="s">
        <v>501</v>
      </c>
      <c r="M568" t="s">
        <v>502</v>
      </c>
      <c r="N568">
        <v>61</v>
      </c>
      <c r="O568" t="s">
        <v>556</v>
      </c>
      <c r="P568" t="s">
        <v>63</v>
      </c>
      <c r="Q568" t="s">
        <v>51</v>
      </c>
      <c r="S568">
        <v>5318</v>
      </c>
      <c r="V568">
        <v>2</v>
      </c>
      <c r="X568">
        <v>1.6</v>
      </c>
      <c r="Y568">
        <v>8.4</v>
      </c>
      <c r="Z568">
        <v>0.26700000000000002</v>
      </c>
      <c r="AA568">
        <v>0.53500000000000003</v>
      </c>
      <c r="AD568">
        <v>16.8</v>
      </c>
    </row>
    <row r="569" spans="1:30" x14ac:dyDescent="0.3">
      <c r="A569" t="s">
        <v>40</v>
      </c>
      <c r="B569" t="s">
        <v>280</v>
      </c>
      <c r="C569">
        <v>0</v>
      </c>
      <c r="E569" t="s">
        <v>65</v>
      </c>
      <c r="G569" t="s">
        <v>55</v>
      </c>
      <c r="H569" t="s">
        <v>291</v>
      </c>
      <c r="I569" t="s">
        <v>292</v>
      </c>
      <c r="L569" t="s">
        <v>501</v>
      </c>
      <c r="M569" t="s">
        <v>502</v>
      </c>
      <c r="N569">
        <v>62</v>
      </c>
      <c r="O569" t="s">
        <v>557</v>
      </c>
      <c r="P569" t="s">
        <v>63</v>
      </c>
      <c r="Q569" t="s">
        <v>51</v>
      </c>
      <c r="S569">
        <v>4867</v>
      </c>
      <c r="V569">
        <v>2</v>
      </c>
      <c r="X569">
        <v>1.6</v>
      </c>
      <c r="Y569">
        <v>7.7</v>
      </c>
      <c r="Z569">
        <v>0.245</v>
      </c>
      <c r="AA569">
        <v>0.48899999999999999</v>
      </c>
      <c r="AD569">
        <v>15.4</v>
      </c>
    </row>
    <row r="570" spans="1:30" x14ac:dyDescent="0.3">
      <c r="A570" t="s">
        <v>40</v>
      </c>
      <c r="B570" t="s">
        <v>280</v>
      </c>
      <c r="C570">
        <v>0</v>
      </c>
      <c r="E570" t="s">
        <v>65</v>
      </c>
      <c r="G570" t="s">
        <v>55</v>
      </c>
      <c r="H570" t="s">
        <v>291</v>
      </c>
      <c r="I570" t="s">
        <v>292</v>
      </c>
      <c r="L570" t="s">
        <v>501</v>
      </c>
      <c r="M570" t="s">
        <v>502</v>
      </c>
      <c r="N570">
        <v>63</v>
      </c>
      <c r="O570" t="s">
        <v>558</v>
      </c>
      <c r="P570" t="s">
        <v>63</v>
      </c>
      <c r="Q570" t="s">
        <v>51</v>
      </c>
      <c r="S570">
        <v>4366</v>
      </c>
      <c r="V570">
        <v>2</v>
      </c>
      <c r="X570">
        <v>1.6</v>
      </c>
      <c r="Y570">
        <v>6.9</v>
      </c>
      <c r="Z570">
        <v>0.219</v>
      </c>
      <c r="AA570">
        <v>0.439</v>
      </c>
      <c r="AD570">
        <v>13.8</v>
      </c>
    </row>
    <row r="571" spans="1:30" x14ac:dyDescent="0.3">
      <c r="A571" t="s">
        <v>40</v>
      </c>
      <c r="B571" t="s">
        <v>280</v>
      </c>
      <c r="C571">
        <v>0</v>
      </c>
      <c r="E571" t="s">
        <v>65</v>
      </c>
      <c r="G571" t="s">
        <v>55</v>
      </c>
      <c r="H571" t="s">
        <v>291</v>
      </c>
      <c r="I571" t="s">
        <v>292</v>
      </c>
      <c r="L571" t="s">
        <v>501</v>
      </c>
      <c r="M571" t="s">
        <v>502</v>
      </c>
      <c r="N571">
        <v>64</v>
      </c>
      <c r="O571" t="s">
        <v>559</v>
      </c>
      <c r="P571" t="s">
        <v>63</v>
      </c>
      <c r="Q571" t="s">
        <v>51</v>
      </c>
      <c r="S571">
        <v>3738</v>
      </c>
      <c r="V571">
        <v>2</v>
      </c>
      <c r="X571">
        <v>1.6</v>
      </c>
      <c r="Y571">
        <v>5.9</v>
      </c>
      <c r="Z571">
        <v>0.188</v>
      </c>
      <c r="AA571">
        <v>0.376</v>
      </c>
      <c r="AD571">
        <v>11.8</v>
      </c>
    </row>
    <row r="572" spans="1:30" x14ac:dyDescent="0.3">
      <c r="A572" t="s">
        <v>40</v>
      </c>
      <c r="B572" t="s">
        <v>280</v>
      </c>
      <c r="C572">
        <v>0</v>
      </c>
      <c r="E572" t="s">
        <v>65</v>
      </c>
      <c r="G572" t="s">
        <v>55</v>
      </c>
      <c r="H572" t="s">
        <v>291</v>
      </c>
      <c r="I572" t="s">
        <v>292</v>
      </c>
      <c r="L572" t="s">
        <v>501</v>
      </c>
      <c r="M572" t="s">
        <v>502</v>
      </c>
      <c r="N572">
        <v>65</v>
      </c>
      <c r="O572" t="s">
        <v>560</v>
      </c>
      <c r="P572" t="s">
        <v>63</v>
      </c>
      <c r="Q572" t="s">
        <v>51</v>
      </c>
      <c r="S572">
        <v>3254</v>
      </c>
      <c r="V572">
        <v>2</v>
      </c>
      <c r="X572">
        <v>1.6</v>
      </c>
      <c r="Y572">
        <v>5.0999999999999996</v>
      </c>
      <c r="Z572">
        <v>0.16400000000000001</v>
      </c>
      <c r="AA572">
        <v>0.32700000000000001</v>
      </c>
      <c r="AD572">
        <v>10.3</v>
      </c>
    </row>
    <row r="573" spans="1:30" x14ac:dyDescent="0.3">
      <c r="A573" t="s">
        <v>40</v>
      </c>
      <c r="B573" t="s">
        <v>280</v>
      </c>
      <c r="C573">
        <v>0</v>
      </c>
      <c r="E573" t="s">
        <v>65</v>
      </c>
      <c r="G573" t="s">
        <v>55</v>
      </c>
      <c r="H573" t="s">
        <v>291</v>
      </c>
      <c r="I573" t="s">
        <v>292</v>
      </c>
      <c r="L573" t="s">
        <v>501</v>
      </c>
      <c r="M573" t="s">
        <v>502</v>
      </c>
      <c r="N573">
        <v>66</v>
      </c>
      <c r="O573" t="s">
        <v>561</v>
      </c>
      <c r="P573" t="s">
        <v>63</v>
      </c>
      <c r="Q573" t="s">
        <v>51</v>
      </c>
      <c r="S573">
        <v>3150</v>
      </c>
      <c r="V573">
        <v>2</v>
      </c>
      <c r="X573">
        <v>1.6</v>
      </c>
      <c r="Y573">
        <v>5</v>
      </c>
      <c r="Z573">
        <v>0.158</v>
      </c>
      <c r="AA573">
        <v>0.317</v>
      </c>
      <c r="AD573">
        <v>9.9</v>
      </c>
    </row>
    <row r="574" spans="1:30" x14ac:dyDescent="0.3">
      <c r="A574" t="s">
        <v>40</v>
      </c>
      <c r="B574" t="s">
        <v>280</v>
      </c>
      <c r="C574">
        <v>0</v>
      </c>
      <c r="E574" t="s">
        <v>65</v>
      </c>
      <c r="G574" t="s">
        <v>55</v>
      </c>
      <c r="H574" t="s">
        <v>291</v>
      </c>
      <c r="I574" t="s">
        <v>292</v>
      </c>
      <c r="L574" t="s">
        <v>501</v>
      </c>
      <c r="M574" t="s">
        <v>502</v>
      </c>
      <c r="N574">
        <v>67</v>
      </c>
      <c r="O574" t="s">
        <v>562</v>
      </c>
      <c r="P574" t="s">
        <v>63</v>
      </c>
      <c r="Q574" t="s">
        <v>51</v>
      </c>
      <c r="S574">
        <v>2769</v>
      </c>
      <c r="V574">
        <v>2</v>
      </c>
      <c r="X574">
        <v>1.6</v>
      </c>
      <c r="Y574">
        <v>4.4000000000000004</v>
      </c>
      <c r="Z574">
        <v>0.13900000000000001</v>
      </c>
      <c r="AA574">
        <v>0.27800000000000002</v>
      </c>
      <c r="AD574">
        <v>8.6999999999999993</v>
      </c>
    </row>
    <row r="575" spans="1:30" x14ac:dyDescent="0.3">
      <c r="A575" t="s">
        <v>40</v>
      </c>
      <c r="B575" t="s">
        <v>280</v>
      </c>
      <c r="C575">
        <v>0</v>
      </c>
      <c r="E575" t="s">
        <v>65</v>
      </c>
      <c r="G575" t="s">
        <v>55</v>
      </c>
      <c r="H575" t="s">
        <v>291</v>
      </c>
      <c r="I575" t="s">
        <v>292</v>
      </c>
      <c r="L575" t="s">
        <v>501</v>
      </c>
      <c r="M575" t="s">
        <v>502</v>
      </c>
      <c r="N575">
        <v>68</v>
      </c>
      <c r="O575" t="s">
        <v>563</v>
      </c>
      <c r="P575" t="s">
        <v>63</v>
      </c>
      <c r="Q575" t="s">
        <v>51</v>
      </c>
      <c r="S575">
        <v>2731</v>
      </c>
      <c r="V575">
        <v>2</v>
      </c>
      <c r="X575">
        <v>1.6</v>
      </c>
      <c r="Y575">
        <v>4.3</v>
      </c>
      <c r="Z575">
        <v>0.13700000000000001</v>
      </c>
      <c r="AA575">
        <v>0.27500000000000002</v>
      </c>
      <c r="AD575">
        <v>8.6</v>
      </c>
    </row>
    <row r="576" spans="1:30" x14ac:dyDescent="0.3">
      <c r="A576" t="s">
        <v>40</v>
      </c>
      <c r="B576" t="s">
        <v>280</v>
      </c>
      <c r="C576">
        <v>0</v>
      </c>
      <c r="E576" t="s">
        <v>65</v>
      </c>
      <c r="G576" t="s">
        <v>55</v>
      </c>
      <c r="H576" t="s">
        <v>291</v>
      </c>
      <c r="I576" t="s">
        <v>292</v>
      </c>
      <c r="L576" t="s">
        <v>501</v>
      </c>
      <c r="M576" t="s">
        <v>502</v>
      </c>
      <c r="N576">
        <v>69</v>
      </c>
      <c r="O576" t="s">
        <v>564</v>
      </c>
      <c r="P576" t="s">
        <v>63</v>
      </c>
      <c r="Q576" t="s">
        <v>51</v>
      </c>
      <c r="S576">
        <v>2648</v>
      </c>
      <c r="V576">
        <v>2</v>
      </c>
      <c r="X576">
        <v>1.6</v>
      </c>
      <c r="Y576">
        <v>4.2</v>
      </c>
      <c r="Z576">
        <v>0.13300000000000001</v>
      </c>
      <c r="AA576">
        <v>0.26600000000000001</v>
      </c>
      <c r="AD576">
        <v>8.4</v>
      </c>
    </row>
    <row r="577" spans="1:30" x14ac:dyDescent="0.3">
      <c r="A577" t="s">
        <v>40</v>
      </c>
      <c r="B577" t="s">
        <v>280</v>
      </c>
      <c r="C577">
        <v>0</v>
      </c>
      <c r="E577" t="s">
        <v>65</v>
      </c>
      <c r="G577" t="s">
        <v>55</v>
      </c>
      <c r="H577" t="s">
        <v>291</v>
      </c>
      <c r="I577" t="s">
        <v>292</v>
      </c>
      <c r="L577" t="s">
        <v>501</v>
      </c>
      <c r="M577" t="s">
        <v>502</v>
      </c>
      <c r="N577">
        <v>70</v>
      </c>
      <c r="O577" t="s">
        <v>565</v>
      </c>
      <c r="P577" t="s">
        <v>392</v>
      </c>
      <c r="Q577" t="s">
        <v>51</v>
      </c>
      <c r="S577">
        <v>3812</v>
      </c>
      <c r="V577">
        <v>31</v>
      </c>
      <c r="X577">
        <v>14.2</v>
      </c>
      <c r="Y577">
        <v>54.1</v>
      </c>
      <c r="Z577">
        <v>1.776</v>
      </c>
      <c r="AA577">
        <v>55.067999999999998</v>
      </c>
      <c r="AD577">
        <v>1678</v>
      </c>
    </row>
    <row r="578" spans="1:30" x14ac:dyDescent="0.3">
      <c r="A578" t="s">
        <v>40</v>
      </c>
      <c r="B578" t="s">
        <v>280</v>
      </c>
      <c r="C578">
        <v>0</v>
      </c>
      <c r="E578" t="s">
        <v>65</v>
      </c>
      <c r="G578" t="s">
        <v>55</v>
      </c>
      <c r="H578" t="s">
        <v>291</v>
      </c>
      <c r="I578" t="s">
        <v>292</v>
      </c>
      <c r="L578" t="s">
        <v>501</v>
      </c>
      <c r="M578" t="s">
        <v>502</v>
      </c>
      <c r="N578">
        <v>71</v>
      </c>
      <c r="O578" t="s">
        <v>566</v>
      </c>
      <c r="P578" t="s">
        <v>392</v>
      </c>
      <c r="Q578" t="s">
        <v>51</v>
      </c>
      <c r="S578">
        <v>2160</v>
      </c>
      <c r="V578">
        <v>12</v>
      </c>
      <c r="X578">
        <v>14.2</v>
      </c>
      <c r="Y578">
        <v>30.7</v>
      </c>
      <c r="Z578">
        <v>1.0069999999999999</v>
      </c>
      <c r="AA578">
        <v>12.079000000000001</v>
      </c>
      <c r="AD578">
        <v>368.1</v>
      </c>
    </row>
    <row r="579" spans="1:30" x14ac:dyDescent="0.3">
      <c r="A579" t="s">
        <v>40</v>
      </c>
      <c r="B579" t="s">
        <v>280</v>
      </c>
      <c r="C579">
        <v>0</v>
      </c>
      <c r="E579" t="s">
        <v>65</v>
      </c>
      <c r="G579" t="s">
        <v>55</v>
      </c>
      <c r="H579" t="s">
        <v>291</v>
      </c>
      <c r="I579" t="s">
        <v>292</v>
      </c>
      <c r="L579" t="s">
        <v>501</v>
      </c>
      <c r="M579" t="s">
        <v>502</v>
      </c>
      <c r="N579">
        <v>72</v>
      </c>
      <c r="O579" t="s">
        <v>567</v>
      </c>
      <c r="P579" t="s">
        <v>392</v>
      </c>
      <c r="Q579" t="s">
        <v>51</v>
      </c>
      <c r="S579">
        <v>860</v>
      </c>
      <c r="V579">
        <v>6</v>
      </c>
      <c r="X579">
        <v>14.2</v>
      </c>
      <c r="Y579">
        <v>12.2</v>
      </c>
      <c r="Z579">
        <v>0.40100000000000002</v>
      </c>
      <c r="AA579">
        <v>2.4049999999999998</v>
      </c>
      <c r="AD579">
        <v>73.3</v>
      </c>
    </row>
    <row r="580" spans="1:30" x14ac:dyDescent="0.3">
      <c r="A580" t="s">
        <v>40</v>
      </c>
      <c r="B580" t="s">
        <v>280</v>
      </c>
      <c r="C580">
        <v>0</v>
      </c>
      <c r="E580" t="s">
        <v>65</v>
      </c>
      <c r="G580" t="s">
        <v>55</v>
      </c>
      <c r="H580" t="s">
        <v>291</v>
      </c>
      <c r="I580" t="s">
        <v>292</v>
      </c>
      <c r="L580" t="s">
        <v>501</v>
      </c>
      <c r="M580" t="s">
        <v>502</v>
      </c>
      <c r="N580">
        <v>73</v>
      </c>
      <c r="O580" t="s">
        <v>568</v>
      </c>
      <c r="P580" t="s">
        <v>392</v>
      </c>
      <c r="Q580" t="s">
        <v>51</v>
      </c>
      <c r="S580">
        <v>2560</v>
      </c>
      <c r="V580">
        <v>2</v>
      </c>
      <c r="X580">
        <v>14.2</v>
      </c>
      <c r="Y580">
        <v>36.4</v>
      </c>
      <c r="Z580">
        <v>1.1930000000000001</v>
      </c>
      <c r="AA580">
        <v>2.3860000000000001</v>
      </c>
      <c r="AD580">
        <v>72.7</v>
      </c>
    </row>
    <row r="581" spans="1:30" x14ac:dyDescent="0.3">
      <c r="A581" t="s">
        <v>40</v>
      </c>
      <c r="B581" t="s">
        <v>280</v>
      </c>
      <c r="C581">
        <v>0</v>
      </c>
      <c r="E581" t="s">
        <v>65</v>
      </c>
      <c r="G581" t="s">
        <v>55</v>
      </c>
      <c r="H581" t="s">
        <v>291</v>
      </c>
      <c r="I581" t="s">
        <v>292</v>
      </c>
      <c r="L581" t="s">
        <v>501</v>
      </c>
      <c r="M581" t="s">
        <v>502</v>
      </c>
      <c r="N581">
        <v>74</v>
      </c>
      <c r="O581" t="s">
        <v>569</v>
      </c>
      <c r="P581" t="s">
        <v>392</v>
      </c>
      <c r="Q581" t="s">
        <v>51</v>
      </c>
      <c r="S581">
        <v>3760</v>
      </c>
      <c r="V581">
        <v>1</v>
      </c>
      <c r="X581">
        <v>14.2</v>
      </c>
      <c r="Y581">
        <v>53.4</v>
      </c>
      <c r="Z581">
        <v>1.752</v>
      </c>
      <c r="AA581">
        <v>1.752</v>
      </c>
      <c r="AD581">
        <v>53.4</v>
      </c>
    </row>
    <row r="582" spans="1:30" x14ac:dyDescent="0.3">
      <c r="A582" t="s">
        <v>40</v>
      </c>
      <c r="B582" t="s">
        <v>280</v>
      </c>
      <c r="C582">
        <v>0</v>
      </c>
      <c r="E582" t="s">
        <v>65</v>
      </c>
      <c r="G582" t="s">
        <v>55</v>
      </c>
      <c r="H582" t="s">
        <v>291</v>
      </c>
      <c r="I582" t="s">
        <v>292</v>
      </c>
      <c r="L582" t="s">
        <v>501</v>
      </c>
      <c r="M582" t="s">
        <v>502</v>
      </c>
      <c r="N582">
        <v>75</v>
      </c>
      <c r="O582" t="s">
        <v>570</v>
      </c>
      <c r="P582" t="s">
        <v>392</v>
      </c>
      <c r="Q582" t="s">
        <v>51</v>
      </c>
      <c r="S582">
        <v>2260</v>
      </c>
      <c r="V582">
        <v>1</v>
      </c>
      <c r="X582">
        <v>14.2</v>
      </c>
      <c r="Y582">
        <v>32.1</v>
      </c>
      <c r="Z582">
        <v>1.0529999999999999</v>
      </c>
      <c r="AA582">
        <v>1.0529999999999999</v>
      </c>
      <c r="AD582">
        <v>32.1</v>
      </c>
    </row>
    <row r="583" spans="1:30" x14ac:dyDescent="0.3">
      <c r="A583" t="s">
        <v>40</v>
      </c>
      <c r="B583" t="s">
        <v>280</v>
      </c>
      <c r="C583">
        <v>2</v>
      </c>
      <c r="E583" t="s">
        <v>43</v>
      </c>
      <c r="G583" t="s">
        <v>66</v>
      </c>
      <c r="H583" t="s">
        <v>67</v>
      </c>
      <c r="I583" t="s">
        <v>68</v>
      </c>
      <c r="L583" t="s">
        <v>571</v>
      </c>
      <c r="M583" t="s">
        <v>572</v>
      </c>
      <c r="N583">
        <v>8</v>
      </c>
      <c r="P583" t="s">
        <v>71</v>
      </c>
      <c r="R583" t="s">
        <v>72</v>
      </c>
      <c r="S583">
        <v>45</v>
      </c>
      <c r="W583">
        <v>63</v>
      </c>
      <c r="Y583">
        <v>0.13059999999999999</v>
      </c>
      <c r="AB583" t="s">
        <v>73</v>
      </c>
      <c r="AC583" t="s">
        <v>74</v>
      </c>
      <c r="AD583">
        <v>8.2278000000000002</v>
      </c>
    </row>
    <row r="584" spans="1:30" x14ac:dyDescent="0.3">
      <c r="A584" t="s">
        <v>40</v>
      </c>
      <c r="B584" t="s">
        <v>280</v>
      </c>
      <c r="C584">
        <v>2</v>
      </c>
      <c r="E584" t="s">
        <v>43</v>
      </c>
      <c r="G584" t="s">
        <v>66</v>
      </c>
      <c r="H584" t="s">
        <v>67</v>
      </c>
      <c r="I584" t="s">
        <v>68</v>
      </c>
      <c r="L584" t="s">
        <v>571</v>
      </c>
      <c r="M584" t="s">
        <v>572</v>
      </c>
      <c r="N584">
        <v>9</v>
      </c>
      <c r="P584" t="s">
        <v>75</v>
      </c>
      <c r="R584" t="s">
        <v>76</v>
      </c>
      <c r="W584">
        <v>126</v>
      </c>
      <c r="Y584">
        <v>1.1299999999999999E-2</v>
      </c>
      <c r="AB584" t="s">
        <v>73</v>
      </c>
      <c r="AC584" t="s">
        <v>77</v>
      </c>
      <c r="AD584">
        <v>1.4238</v>
      </c>
    </row>
    <row r="585" spans="1:30" x14ac:dyDescent="0.3">
      <c r="A585" t="s">
        <v>40</v>
      </c>
      <c r="B585" t="s">
        <v>280</v>
      </c>
      <c r="C585">
        <v>2</v>
      </c>
      <c r="E585" t="s">
        <v>43</v>
      </c>
      <c r="G585" t="s">
        <v>66</v>
      </c>
      <c r="H585" t="s">
        <v>67</v>
      </c>
      <c r="I585" t="s">
        <v>68</v>
      </c>
      <c r="L585" t="s">
        <v>571</v>
      </c>
      <c r="M585" t="s">
        <v>572</v>
      </c>
      <c r="N585">
        <v>10</v>
      </c>
      <c r="P585" t="s">
        <v>289</v>
      </c>
      <c r="S585">
        <v>120</v>
      </c>
      <c r="W585">
        <v>126</v>
      </c>
      <c r="Y585">
        <v>6.8599999999999994E-2</v>
      </c>
      <c r="AD585">
        <v>8.6435999999999993</v>
      </c>
    </row>
    <row r="586" spans="1:30" x14ac:dyDescent="0.3">
      <c r="A586" t="s">
        <v>40</v>
      </c>
      <c r="B586" t="s">
        <v>280</v>
      </c>
      <c r="C586">
        <v>2</v>
      </c>
      <c r="E586" t="s">
        <v>43</v>
      </c>
      <c r="G586" t="s">
        <v>44</v>
      </c>
      <c r="H586" t="s">
        <v>291</v>
      </c>
      <c r="I586" t="s">
        <v>292</v>
      </c>
      <c r="L586" t="s">
        <v>573</v>
      </c>
      <c r="M586" t="s">
        <v>574</v>
      </c>
      <c r="N586">
        <v>8</v>
      </c>
      <c r="O586" t="s">
        <v>575</v>
      </c>
      <c r="P586" t="s">
        <v>343</v>
      </c>
      <c r="Q586" t="s">
        <v>51</v>
      </c>
      <c r="S586">
        <v>161</v>
      </c>
      <c r="T586">
        <v>47</v>
      </c>
      <c r="U586">
        <v>8</v>
      </c>
      <c r="V586">
        <v>30</v>
      </c>
      <c r="Y586">
        <v>0.3</v>
      </c>
      <c r="Z586">
        <v>1.4E-2</v>
      </c>
      <c r="AA586">
        <v>0.40899999999999997</v>
      </c>
      <c r="AD586">
        <v>10</v>
      </c>
    </row>
    <row r="587" spans="1:30" x14ac:dyDescent="0.3">
      <c r="A587" t="s">
        <v>40</v>
      </c>
      <c r="B587" t="s">
        <v>280</v>
      </c>
      <c r="C587">
        <v>2</v>
      </c>
      <c r="E587" t="s">
        <v>43</v>
      </c>
      <c r="G587" t="s">
        <v>44</v>
      </c>
      <c r="H587" t="s">
        <v>291</v>
      </c>
      <c r="I587" t="s">
        <v>292</v>
      </c>
      <c r="L587" t="s">
        <v>573</v>
      </c>
      <c r="M587" t="s">
        <v>574</v>
      </c>
      <c r="N587">
        <v>9</v>
      </c>
      <c r="O587" t="s">
        <v>576</v>
      </c>
      <c r="P587" t="s">
        <v>348</v>
      </c>
      <c r="Q587" t="s">
        <v>51</v>
      </c>
      <c r="S587">
        <v>161</v>
      </c>
      <c r="T587">
        <v>61</v>
      </c>
      <c r="U587">
        <v>8</v>
      </c>
      <c r="V587">
        <v>30</v>
      </c>
      <c r="Y587">
        <v>0.4</v>
      </c>
      <c r="Z587">
        <v>1.6E-2</v>
      </c>
      <c r="AA587">
        <v>0.48799999999999999</v>
      </c>
      <c r="AD587">
        <v>12.3</v>
      </c>
    </row>
    <row r="588" spans="1:30" x14ac:dyDescent="0.3">
      <c r="A588" t="s">
        <v>40</v>
      </c>
      <c r="B588" t="s">
        <v>280</v>
      </c>
      <c r="C588">
        <v>2</v>
      </c>
      <c r="E588" t="s">
        <v>43</v>
      </c>
      <c r="G588" t="s">
        <v>44</v>
      </c>
      <c r="H588" t="s">
        <v>291</v>
      </c>
      <c r="I588" t="s">
        <v>292</v>
      </c>
      <c r="L588" t="s">
        <v>573</v>
      </c>
      <c r="M588" t="s">
        <v>574</v>
      </c>
      <c r="N588">
        <v>10</v>
      </c>
      <c r="O588" t="s">
        <v>577</v>
      </c>
      <c r="P588" t="s">
        <v>353</v>
      </c>
      <c r="Q588" t="s">
        <v>51</v>
      </c>
      <c r="S588">
        <v>170</v>
      </c>
      <c r="T588">
        <v>166</v>
      </c>
      <c r="U588">
        <v>8</v>
      </c>
      <c r="V588">
        <v>30</v>
      </c>
      <c r="Y588">
        <v>1.8</v>
      </c>
      <c r="Z588">
        <v>6.0999999999999999E-2</v>
      </c>
      <c r="AA588">
        <v>1.84</v>
      </c>
      <c r="AD588">
        <v>52.8</v>
      </c>
    </row>
    <row r="589" spans="1:30" x14ac:dyDescent="0.3">
      <c r="A589" t="s">
        <v>40</v>
      </c>
      <c r="B589" t="s">
        <v>280</v>
      </c>
      <c r="C589">
        <v>2</v>
      </c>
      <c r="E589" t="s">
        <v>43</v>
      </c>
      <c r="G589" t="s">
        <v>44</v>
      </c>
      <c r="H589" t="s">
        <v>291</v>
      </c>
      <c r="I589" t="s">
        <v>292</v>
      </c>
      <c r="L589" t="s">
        <v>573</v>
      </c>
      <c r="M589" t="s">
        <v>574</v>
      </c>
      <c r="N589">
        <v>11</v>
      </c>
      <c r="O589" t="s">
        <v>578</v>
      </c>
      <c r="P589" t="s">
        <v>336</v>
      </c>
      <c r="Q589" t="s">
        <v>51</v>
      </c>
      <c r="S589">
        <v>211</v>
      </c>
      <c r="T589">
        <v>112</v>
      </c>
      <c r="U589">
        <v>8</v>
      </c>
      <c r="V589">
        <v>30</v>
      </c>
      <c r="Y589">
        <v>1.4</v>
      </c>
      <c r="Z589">
        <v>4.9000000000000002E-2</v>
      </c>
      <c r="AA589">
        <v>1.4730000000000001</v>
      </c>
      <c r="AD589">
        <v>41.7</v>
      </c>
    </row>
    <row r="590" spans="1:30" x14ac:dyDescent="0.3">
      <c r="A590" t="s">
        <v>40</v>
      </c>
      <c r="B590" t="s">
        <v>280</v>
      </c>
      <c r="C590">
        <v>2</v>
      </c>
      <c r="E590" t="s">
        <v>43</v>
      </c>
      <c r="G590" t="s">
        <v>44</v>
      </c>
      <c r="H590" t="s">
        <v>291</v>
      </c>
      <c r="I590" t="s">
        <v>292</v>
      </c>
      <c r="L590" t="s">
        <v>573</v>
      </c>
      <c r="M590" t="s">
        <v>574</v>
      </c>
      <c r="N590">
        <v>12</v>
      </c>
      <c r="O590" t="s">
        <v>579</v>
      </c>
      <c r="P590" t="s">
        <v>335</v>
      </c>
      <c r="Q590" t="s">
        <v>51</v>
      </c>
      <c r="S590">
        <v>95</v>
      </c>
      <c r="T590">
        <v>70</v>
      </c>
      <c r="U590">
        <v>8</v>
      </c>
      <c r="V590">
        <v>30</v>
      </c>
      <c r="Y590">
        <v>0.3</v>
      </c>
      <c r="Z590">
        <v>1.2E-2</v>
      </c>
      <c r="AA590">
        <v>0.36399999999999999</v>
      </c>
      <c r="AD590">
        <v>9.3000000000000007</v>
      </c>
    </row>
    <row r="591" spans="1:30" x14ac:dyDescent="0.3">
      <c r="A591" t="s">
        <v>40</v>
      </c>
      <c r="B591" t="s">
        <v>280</v>
      </c>
      <c r="C591">
        <v>2</v>
      </c>
      <c r="E591" t="s">
        <v>43</v>
      </c>
      <c r="G591" t="s">
        <v>44</v>
      </c>
      <c r="H591" t="s">
        <v>291</v>
      </c>
      <c r="I591" t="s">
        <v>292</v>
      </c>
      <c r="L591" t="s">
        <v>573</v>
      </c>
      <c r="M591" t="s">
        <v>574</v>
      </c>
      <c r="N591">
        <v>13</v>
      </c>
      <c r="O591" t="s">
        <v>580</v>
      </c>
      <c r="P591" t="s">
        <v>352</v>
      </c>
      <c r="Q591" t="s">
        <v>51</v>
      </c>
      <c r="S591">
        <v>170</v>
      </c>
      <c r="T591">
        <v>140</v>
      </c>
      <c r="U591">
        <v>8</v>
      </c>
      <c r="V591">
        <v>21</v>
      </c>
      <c r="Y591">
        <v>1.5</v>
      </c>
      <c r="Z591">
        <v>5.2999999999999999E-2</v>
      </c>
      <c r="AA591">
        <v>1.1040000000000001</v>
      </c>
      <c r="AD591">
        <v>31.4</v>
      </c>
    </row>
    <row r="592" spans="1:30" x14ac:dyDescent="0.3">
      <c r="A592" t="s">
        <v>40</v>
      </c>
      <c r="B592" t="s">
        <v>280</v>
      </c>
      <c r="C592">
        <v>2</v>
      </c>
      <c r="E592" t="s">
        <v>43</v>
      </c>
      <c r="G592" t="s">
        <v>44</v>
      </c>
      <c r="H592" t="s">
        <v>291</v>
      </c>
      <c r="I592" t="s">
        <v>292</v>
      </c>
      <c r="L592" t="s">
        <v>573</v>
      </c>
      <c r="M592" t="s">
        <v>574</v>
      </c>
      <c r="N592">
        <v>14</v>
      </c>
      <c r="O592" t="s">
        <v>581</v>
      </c>
      <c r="P592" t="s">
        <v>345</v>
      </c>
      <c r="Q592" t="s">
        <v>51</v>
      </c>
      <c r="S592">
        <v>211</v>
      </c>
      <c r="T592">
        <v>166</v>
      </c>
      <c r="U592">
        <v>8</v>
      </c>
      <c r="V592">
        <v>15</v>
      </c>
      <c r="Y592">
        <v>2</v>
      </c>
      <c r="Z592">
        <v>7.0999999999999994E-2</v>
      </c>
      <c r="AA592">
        <v>1.0580000000000001</v>
      </c>
      <c r="AD592">
        <v>30.5</v>
      </c>
    </row>
    <row r="593" spans="1:30" x14ac:dyDescent="0.3">
      <c r="A593" t="s">
        <v>40</v>
      </c>
      <c r="B593" t="s">
        <v>280</v>
      </c>
      <c r="C593">
        <v>2</v>
      </c>
      <c r="E593" t="s">
        <v>43</v>
      </c>
      <c r="G593" t="s">
        <v>44</v>
      </c>
      <c r="H593" t="s">
        <v>291</v>
      </c>
      <c r="I593" t="s">
        <v>292</v>
      </c>
      <c r="L593" t="s">
        <v>573</v>
      </c>
      <c r="M593" t="s">
        <v>574</v>
      </c>
      <c r="N593">
        <v>15</v>
      </c>
      <c r="O593" t="s">
        <v>582</v>
      </c>
      <c r="P593" t="s">
        <v>345</v>
      </c>
      <c r="Q593" t="s">
        <v>51</v>
      </c>
      <c r="S593">
        <v>211</v>
      </c>
      <c r="T593">
        <v>166</v>
      </c>
      <c r="U593">
        <v>8</v>
      </c>
      <c r="V593">
        <v>15</v>
      </c>
      <c r="Y593">
        <v>2</v>
      </c>
      <c r="Z593">
        <v>7.0999999999999994E-2</v>
      </c>
      <c r="AA593">
        <v>1.0580000000000001</v>
      </c>
      <c r="AD593">
        <v>30.5</v>
      </c>
    </row>
    <row r="594" spans="1:30" x14ac:dyDescent="0.3">
      <c r="A594" t="s">
        <v>40</v>
      </c>
      <c r="B594" t="s">
        <v>280</v>
      </c>
      <c r="C594">
        <v>2</v>
      </c>
      <c r="E594" t="s">
        <v>43</v>
      </c>
      <c r="G594" t="s">
        <v>44</v>
      </c>
      <c r="H594" t="s">
        <v>291</v>
      </c>
      <c r="I594" t="s">
        <v>292</v>
      </c>
      <c r="L594" t="s">
        <v>573</v>
      </c>
      <c r="M594" t="s">
        <v>574</v>
      </c>
      <c r="N594">
        <v>16</v>
      </c>
      <c r="O594" t="s">
        <v>583</v>
      </c>
      <c r="P594" t="s">
        <v>584</v>
      </c>
      <c r="Q594" t="s">
        <v>51</v>
      </c>
      <c r="S594">
        <v>210</v>
      </c>
      <c r="T594">
        <v>170</v>
      </c>
      <c r="U594">
        <v>8</v>
      </c>
      <c r="V594">
        <v>9</v>
      </c>
      <c r="Y594">
        <v>2.2000000000000002</v>
      </c>
      <c r="Z594">
        <v>7.6999999999999999E-2</v>
      </c>
      <c r="AA594">
        <v>0.69699999999999995</v>
      </c>
      <c r="AD594">
        <v>20.2</v>
      </c>
    </row>
    <row r="595" spans="1:30" x14ac:dyDescent="0.3">
      <c r="A595" t="s">
        <v>40</v>
      </c>
      <c r="B595" t="s">
        <v>280</v>
      </c>
      <c r="C595">
        <v>2</v>
      </c>
      <c r="E595" t="s">
        <v>43</v>
      </c>
      <c r="G595" t="s">
        <v>44</v>
      </c>
      <c r="H595" t="s">
        <v>291</v>
      </c>
      <c r="I595" t="s">
        <v>292</v>
      </c>
      <c r="L595" t="s">
        <v>573</v>
      </c>
      <c r="M595" t="s">
        <v>574</v>
      </c>
      <c r="N595">
        <v>17</v>
      </c>
      <c r="O595" t="s">
        <v>585</v>
      </c>
      <c r="P595" t="s">
        <v>368</v>
      </c>
      <c r="Q595" t="s">
        <v>51</v>
      </c>
      <c r="S595">
        <v>140</v>
      </c>
      <c r="T595">
        <v>70</v>
      </c>
      <c r="U595">
        <v>2</v>
      </c>
      <c r="V595">
        <v>2</v>
      </c>
      <c r="Y595">
        <v>0.2</v>
      </c>
      <c r="Z595">
        <v>0.02</v>
      </c>
      <c r="AA595">
        <v>4.1000000000000002E-2</v>
      </c>
      <c r="AD595">
        <v>0.3</v>
      </c>
    </row>
    <row r="596" spans="1:30" x14ac:dyDescent="0.3">
      <c r="A596" t="s">
        <v>40</v>
      </c>
      <c r="B596" t="s">
        <v>280</v>
      </c>
      <c r="C596">
        <v>2</v>
      </c>
      <c r="E596" t="s">
        <v>43</v>
      </c>
      <c r="G596" t="s">
        <v>44</v>
      </c>
      <c r="H596" t="s">
        <v>291</v>
      </c>
      <c r="I596" t="s">
        <v>292</v>
      </c>
      <c r="L596" t="s">
        <v>573</v>
      </c>
      <c r="M596" t="s">
        <v>574</v>
      </c>
      <c r="N596">
        <v>18</v>
      </c>
      <c r="O596" t="s">
        <v>586</v>
      </c>
      <c r="P596" t="s">
        <v>587</v>
      </c>
      <c r="Q596" t="s">
        <v>51</v>
      </c>
      <c r="S596">
        <v>205</v>
      </c>
      <c r="T596">
        <v>140</v>
      </c>
      <c r="U596">
        <v>2</v>
      </c>
      <c r="V596">
        <v>1</v>
      </c>
      <c r="Y596">
        <v>0.5</v>
      </c>
      <c r="Z596">
        <v>5.8999999999999997E-2</v>
      </c>
      <c r="AA596">
        <v>5.8999999999999997E-2</v>
      </c>
      <c r="AD596">
        <v>0.5</v>
      </c>
    </row>
    <row r="597" spans="1:30" x14ac:dyDescent="0.3">
      <c r="A597" t="s">
        <v>40</v>
      </c>
      <c r="B597" t="s">
        <v>280</v>
      </c>
      <c r="C597">
        <v>2</v>
      </c>
      <c r="E597" t="s">
        <v>43</v>
      </c>
      <c r="G597" t="s">
        <v>44</v>
      </c>
      <c r="H597" t="s">
        <v>291</v>
      </c>
      <c r="I597" t="s">
        <v>292</v>
      </c>
      <c r="L597" t="s">
        <v>573</v>
      </c>
      <c r="M597" t="s">
        <v>574</v>
      </c>
      <c r="N597">
        <v>19</v>
      </c>
      <c r="O597" t="s">
        <v>588</v>
      </c>
      <c r="P597" t="s">
        <v>589</v>
      </c>
      <c r="Q597" t="s">
        <v>51</v>
      </c>
      <c r="S597">
        <v>210</v>
      </c>
      <c r="T597">
        <v>205</v>
      </c>
      <c r="U597">
        <v>2</v>
      </c>
      <c r="V597">
        <v>1</v>
      </c>
      <c r="Y597">
        <v>0.7</v>
      </c>
      <c r="Z597">
        <v>8.7999999999999995E-2</v>
      </c>
      <c r="AA597">
        <v>8.7999999999999995E-2</v>
      </c>
      <c r="AD597">
        <v>0.7</v>
      </c>
    </row>
    <row r="598" spans="1:30" x14ac:dyDescent="0.3">
      <c r="A598" t="s">
        <v>40</v>
      </c>
      <c r="B598" t="s">
        <v>280</v>
      </c>
      <c r="C598">
        <v>2</v>
      </c>
      <c r="E598" t="s">
        <v>43</v>
      </c>
      <c r="G598" t="s">
        <v>44</v>
      </c>
      <c r="H598" t="s">
        <v>291</v>
      </c>
      <c r="I598" t="s">
        <v>292</v>
      </c>
      <c r="L598" t="s">
        <v>573</v>
      </c>
      <c r="M598" t="s">
        <v>574</v>
      </c>
      <c r="N598">
        <v>20</v>
      </c>
      <c r="O598" t="s">
        <v>590</v>
      </c>
      <c r="P598" t="s">
        <v>371</v>
      </c>
      <c r="Q598" t="s">
        <v>51</v>
      </c>
      <c r="S598">
        <v>210</v>
      </c>
      <c r="T598">
        <v>70</v>
      </c>
      <c r="U598">
        <v>2</v>
      </c>
      <c r="V598">
        <v>1</v>
      </c>
      <c r="Y598">
        <v>0.2</v>
      </c>
      <c r="Z598">
        <v>3.1E-2</v>
      </c>
      <c r="AA598">
        <v>3.1E-2</v>
      </c>
      <c r="AD598">
        <v>0.2</v>
      </c>
    </row>
    <row r="599" spans="1:30" x14ac:dyDescent="0.3">
      <c r="A599" t="s">
        <v>40</v>
      </c>
      <c r="B599" t="s">
        <v>280</v>
      </c>
      <c r="C599">
        <v>2</v>
      </c>
      <c r="E599" t="s">
        <v>43</v>
      </c>
      <c r="G599" t="s">
        <v>44</v>
      </c>
      <c r="H599" t="s">
        <v>291</v>
      </c>
      <c r="I599" t="s">
        <v>292</v>
      </c>
      <c r="L599" t="s">
        <v>573</v>
      </c>
      <c r="M599" t="s">
        <v>574</v>
      </c>
      <c r="N599">
        <v>21</v>
      </c>
      <c r="O599" t="s">
        <v>591</v>
      </c>
      <c r="P599" t="s">
        <v>381</v>
      </c>
      <c r="Q599" t="s">
        <v>51</v>
      </c>
      <c r="S599">
        <v>220</v>
      </c>
      <c r="T599">
        <v>140</v>
      </c>
      <c r="U599">
        <v>2</v>
      </c>
      <c r="V599">
        <v>1</v>
      </c>
      <c r="Y599">
        <v>0.5</v>
      </c>
      <c r="Z599">
        <v>6.3E-2</v>
      </c>
      <c r="AA599">
        <v>6.3E-2</v>
      </c>
      <c r="AD599">
        <v>0.5</v>
      </c>
    </row>
    <row r="600" spans="1:30" x14ac:dyDescent="0.3">
      <c r="A600" t="s">
        <v>40</v>
      </c>
      <c r="B600" t="s">
        <v>280</v>
      </c>
      <c r="C600">
        <v>2</v>
      </c>
      <c r="E600" t="s">
        <v>43</v>
      </c>
      <c r="G600" t="s">
        <v>44</v>
      </c>
      <c r="H600" t="s">
        <v>291</v>
      </c>
      <c r="I600" t="s">
        <v>292</v>
      </c>
      <c r="L600" t="s">
        <v>573</v>
      </c>
      <c r="M600" t="s">
        <v>574</v>
      </c>
      <c r="N600">
        <v>22</v>
      </c>
      <c r="O600" t="s">
        <v>592</v>
      </c>
      <c r="P600" t="s">
        <v>589</v>
      </c>
      <c r="Q600" t="s">
        <v>51</v>
      </c>
      <c r="S600">
        <v>210</v>
      </c>
      <c r="T600">
        <v>205</v>
      </c>
      <c r="U600">
        <v>2</v>
      </c>
      <c r="V600">
        <v>1</v>
      </c>
      <c r="Y600">
        <v>0.7</v>
      </c>
      <c r="Z600">
        <v>8.7999999999999995E-2</v>
      </c>
      <c r="AA600">
        <v>8.7999999999999995E-2</v>
      </c>
      <c r="AD600">
        <v>0.7</v>
      </c>
    </row>
    <row r="601" spans="1:30" x14ac:dyDescent="0.3">
      <c r="A601" t="s">
        <v>40</v>
      </c>
      <c r="B601" t="s">
        <v>280</v>
      </c>
      <c r="C601">
        <v>2</v>
      </c>
      <c r="E601" t="s">
        <v>43</v>
      </c>
      <c r="G601" t="s">
        <v>44</v>
      </c>
      <c r="H601" t="s">
        <v>291</v>
      </c>
      <c r="I601" t="s">
        <v>292</v>
      </c>
      <c r="L601" t="s">
        <v>573</v>
      </c>
      <c r="M601" t="s">
        <v>574</v>
      </c>
      <c r="N601">
        <v>23</v>
      </c>
      <c r="O601" t="s">
        <v>593</v>
      </c>
      <c r="P601" t="s">
        <v>371</v>
      </c>
      <c r="Q601" t="s">
        <v>51</v>
      </c>
      <c r="S601">
        <v>210</v>
      </c>
      <c r="T601">
        <v>70</v>
      </c>
      <c r="U601">
        <v>2</v>
      </c>
      <c r="V601">
        <v>1</v>
      </c>
      <c r="Y601">
        <v>0.2</v>
      </c>
      <c r="Z601">
        <v>3.1E-2</v>
      </c>
      <c r="AA601">
        <v>3.1E-2</v>
      </c>
      <c r="AD601">
        <v>0.2</v>
      </c>
    </row>
    <row r="602" spans="1:30" x14ac:dyDescent="0.3">
      <c r="A602" t="s">
        <v>40</v>
      </c>
      <c r="B602" t="s">
        <v>280</v>
      </c>
      <c r="C602">
        <v>2</v>
      </c>
      <c r="E602" t="s">
        <v>43</v>
      </c>
      <c r="G602" t="s">
        <v>55</v>
      </c>
      <c r="H602" t="s">
        <v>291</v>
      </c>
      <c r="I602" t="s">
        <v>292</v>
      </c>
      <c r="L602" t="s">
        <v>594</v>
      </c>
      <c r="M602" t="s">
        <v>595</v>
      </c>
      <c r="N602">
        <v>8</v>
      </c>
      <c r="O602" t="s">
        <v>596</v>
      </c>
      <c r="P602" t="s">
        <v>392</v>
      </c>
      <c r="Q602" t="s">
        <v>51</v>
      </c>
      <c r="S602">
        <v>6748</v>
      </c>
      <c r="V602">
        <v>15</v>
      </c>
      <c r="X602">
        <v>14.2</v>
      </c>
      <c r="Y602">
        <v>95.8</v>
      </c>
      <c r="Z602">
        <v>3.145</v>
      </c>
      <c r="AA602">
        <v>47.168999999999997</v>
      </c>
      <c r="AD602">
        <v>1437.3</v>
      </c>
    </row>
    <row r="603" spans="1:30" x14ac:dyDescent="0.3">
      <c r="A603" t="s">
        <v>40</v>
      </c>
      <c r="B603" t="s">
        <v>280</v>
      </c>
      <c r="C603">
        <v>2</v>
      </c>
      <c r="E603" t="s">
        <v>65</v>
      </c>
      <c r="G603" t="s">
        <v>66</v>
      </c>
      <c r="H603" t="s">
        <v>67</v>
      </c>
      <c r="I603" t="s">
        <v>68</v>
      </c>
      <c r="L603" t="s">
        <v>597</v>
      </c>
      <c r="M603" t="s">
        <v>598</v>
      </c>
      <c r="N603">
        <v>8</v>
      </c>
      <c r="P603" t="s">
        <v>71</v>
      </c>
      <c r="R603" t="s">
        <v>72</v>
      </c>
      <c r="S603">
        <v>45</v>
      </c>
      <c r="W603">
        <v>63</v>
      </c>
      <c r="Y603">
        <v>0.13059999999999999</v>
      </c>
      <c r="AB603" t="s">
        <v>73</v>
      </c>
      <c r="AC603" t="s">
        <v>74</v>
      </c>
      <c r="AD603">
        <v>8.2278000000000002</v>
      </c>
    </row>
    <row r="604" spans="1:30" x14ac:dyDescent="0.3">
      <c r="A604" t="s">
        <v>40</v>
      </c>
      <c r="B604" t="s">
        <v>280</v>
      </c>
      <c r="C604">
        <v>2</v>
      </c>
      <c r="E604" t="s">
        <v>65</v>
      </c>
      <c r="G604" t="s">
        <v>66</v>
      </c>
      <c r="H604" t="s">
        <v>67</v>
      </c>
      <c r="I604" t="s">
        <v>68</v>
      </c>
      <c r="L604" t="s">
        <v>597</v>
      </c>
      <c r="M604" t="s">
        <v>598</v>
      </c>
      <c r="N604">
        <v>9</v>
      </c>
      <c r="P604" t="s">
        <v>75</v>
      </c>
      <c r="R604" t="s">
        <v>76</v>
      </c>
      <c r="W604">
        <v>126</v>
      </c>
      <c r="Y604">
        <v>1.1299999999999999E-2</v>
      </c>
      <c r="AB604" t="s">
        <v>73</v>
      </c>
      <c r="AC604" t="s">
        <v>77</v>
      </c>
      <c r="AD604">
        <v>1.4238</v>
      </c>
    </row>
    <row r="605" spans="1:30" x14ac:dyDescent="0.3">
      <c r="A605" t="s">
        <v>40</v>
      </c>
      <c r="B605" t="s">
        <v>280</v>
      </c>
      <c r="C605">
        <v>2</v>
      </c>
      <c r="E605" t="s">
        <v>65</v>
      </c>
      <c r="G605" t="s">
        <v>66</v>
      </c>
      <c r="H605" t="s">
        <v>67</v>
      </c>
      <c r="I605" t="s">
        <v>68</v>
      </c>
      <c r="L605" t="s">
        <v>597</v>
      </c>
      <c r="M605" t="s">
        <v>598</v>
      </c>
      <c r="N605">
        <v>10</v>
      </c>
      <c r="P605" t="s">
        <v>289</v>
      </c>
      <c r="S605">
        <v>120</v>
      </c>
      <c r="W605">
        <v>126</v>
      </c>
      <c r="Y605">
        <v>6.8599999999999994E-2</v>
      </c>
      <c r="AD605">
        <v>8.6435999999999993</v>
      </c>
    </row>
    <row r="606" spans="1:30" x14ac:dyDescent="0.3">
      <c r="A606" t="s">
        <v>40</v>
      </c>
      <c r="B606" t="s">
        <v>280</v>
      </c>
      <c r="C606">
        <v>2</v>
      </c>
      <c r="E606" t="s">
        <v>65</v>
      </c>
      <c r="G606" t="s">
        <v>44</v>
      </c>
      <c r="H606" t="s">
        <v>291</v>
      </c>
      <c r="I606" t="s">
        <v>292</v>
      </c>
      <c r="L606" t="s">
        <v>599</v>
      </c>
      <c r="M606" t="s">
        <v>600</v>
      </c>
      <c r="N606">
        <v>8</v>
      </c>
      <c r="O606" t="s">
        <v>601</v>
      </c>
      <c r="P606" t="s">
        <v>343</v>
      </c>
      <c r="Q606" t="s">
        <v>51</v>
      </c>
      <c r="S606">
        <v>161</v>
      </c>
      <c r="T606">
        <v>47</v>
      </c>
      <c r="U606">
        <v>8</v>
      </c>
      <c r="V606">
        <v>30</v>
      </c>
      <c r="Y606">
        <v>0.3</v>
      </c>
      <c r="Z606">
        <v>1.4E-2</v>
      </c>
      <c r="AA606">
        <v>0.40899999999999997</v>
      </c>
      <c r="AD606">
        <v>10</v>
      </c>
    </row>
    <row r="607" spans="1:30" x14ac:dyDescent="0.3">
      <c r="A607" t="s">
        <v>40</v>
      </c>
      <c r="B607" t="s">
        <v>280</v>
      </c>
      <c r="C607">
        <v>2</v>
      </c>
      <c r="E607" t="s">
        <v>65</v>
      </c>
      <c r="G607" t="s">
        <v>44</v>
      </c>
      <c r="H607" t="s">
        <v>291</v>
      </c>
      <c r="I607" t="s">
        <v>292</v>
      </c>
      <c r="L607" t="s">
        <v>599</v>
      </c>
      <c r="M607" t="s">
        <v>600</v>
      </c>
      <c r="N607">
        <v>9</v>
      </c>
      <c r="O607" t="s">
        <v>602</v>
      </c>
      <c r="P607" t="s">
        <v>348</v>
      </c>
      <c r="Q607" t="s">
        <v>51</v>
      </c>
      <c r="S607">
        <v>161</v>
      </c>
      <c r="T607">
        <v>61</v>
      </c>
      <c r="U607">
        <v>8</v>
      </c>
      <c r="V607">
        <v>30</v>
      </c>
      <c r="Y607">
        <v>0.4</v>
      </c>
      <c r="Z607">
        <v>1.6E-2</v>
      </c>
      <c r="AA607">
        <v>0.48799999999999999</v>
      </c>
      <c r="AD607">
        <v>12.3</v>
      </c>
    </row>
    <row r="608" spans="1:30" x14ac:dyDescent="0.3">
      <c r="A608" t="s">
        <v>40</v>
      </c>
      <c r="B608" t="s">
        <v>280</v>
      </c>
      <c r="C608">
        <v>2</v>
      </c>
      <c r="E608" t="s">
        <v>65</v>
      </c>
      <c r="G608" t="s">
        <v>44</v>
      </c>
      <c r="H608" t="s">
        <v>291</v>
      </c>
      <c r="I608" t="s">
        <v>292</v>
      </c>
      <c r="L608" t="s">
        <v>599</v>
      </c>
      <c r="M608" t="s">
        <v>600</v>
      </c>
      <c r="N608">
        <v>10</v>
      </c>
      <c r="O608" t="s">
        <v>603</v>
      </c>
      <c r="P608" t="s">
        <v>353</v>
      </c>
      <c r="Q608" t="s">
        <v>51</v>
      </c>
      <c r="S608">
        <v>170</v>
      </c>
      <c r="T608">
        <v>166</v>
      </c>
      <c r="U608">
        <v>8</v>
      </c>
      <c r="V608">
        <v>30</v>
      </c>
      <c r="Y608">
        <v>1.8</v>
      </c>
      <c r="Z608">
        <v>6.0999999999999999E-2</v>
      </c>
      <c r="AA608">
        <v>1.84</v>
      </c>
      <c r="AD608">
        <v>52.8</v>
      </c>
    </row>
    <row r="609" spans="1:30" x14ac:dyDescent="0.3">
      <c r="A609" t="s">
        <v>40</v>
      </c>
      <c r="B609" t="s">
        <v>280</v>
      </c>
      <c r="C609">
        <v>2</v>
      </c>
      <c r="E609" t="s">
        <v>65</v>
      </c>
      <c r="G609" t="s">
        <v>44</v>
      </c>
      <c r="H609" t="s">
        <v>291</v>
      </c>
      <c r="I609" t="s">
        <v>292</v>
      </c>
      <c r="L609" t="s">
        <v>599</v>
      </c>
      <c r="M609" t="s">
        <v>600</v>
      </c>
      <c r="N609">
        <v>11</v>
      </c>
      <c r="O609" t="s">
        <v>604</v>
      </c>
      <c r="P609" t="s">
        <v>336</v>
      </c>
      <c r="Q609" t="s">
        <v>51</v>
      </c>
      <c r="S609">
        <v>211</v>
      </c>
      <c r="T609">
        <v>112</v>
      </c>
      <c r="U609">
        <v>8</v>
      </c>
      <c r="V609">
        <v>30</v>
      </c>
      <c r="Y609">
        <v>1.4</v>
      </c>
      <c r="Z609">
        <v>4.9000000000000002E-2</v>
      </c>
      <c r="AA609">
        <v>1.4730000000000001</v>
      </c>
      <c r="AD609">
        <v>41.7</v>
      </c>
    </row>
    <row r="610" spans="1:30" x14ac:dyDescent="0.3">
      <c r="A610" t="s">
        <v>40</v>
      </c>
      <c r="B610" t="s">
        <v>280</v>
      </c>
      <c r="C610">
        <v>2</v>
      </c>
      <c r="E610" t="s">
        <v>65</v>
      </c>
      <c r="G610" t="s">
        <v>44</v>
      </c>
      <c r="H610" t="s">
        <v>291</v>
      </c>
      <c r="I610" t="s">
        <v>292</v>
      </c>
      <c r="L610" t="s">
        <v>599</v>
      </c>
      <c r="M610" t="s">
        <v>600</v>
      </c>
      <c r="N610">
        <v>12</v>
      </c>
      <c r="O610" t="s">
        <v>605</v>
      </c>
      <c r="P610" t="s">
        <v>335</v>
      </c>
      <c r="Q610" t="s">
        <v>51</v>
      </c>
      <c r="S610">
        <v>95</v>
      </c>
      <c r="T610">
        <v>70</v>
      </c>
      <c r="U610">
        <v>8</v>
      </c>
      <c r="V610">
        <v>30</v>
      </c>
      <c r="Y610">
        <v>0.3</v>
      </c>
      <c r="Z610">
        <v>1.2E-2</v>
      </c>
      <c r="AA610">
        <v>0.36399999999999999</v>
      </c>
      <c r="AD610">
        <v>9.3000000000000007</v>
      </c>
    </row>
    <row r="611" spans="1:30" x14ac:dyDescent="0.3">
      <c r="A611" t="s">
        <v>40</v>
      </c>
      <c r="B611" t="s">
        <v>280</v>
      </c>
      <c r="C611">
        <v>2</v>
      </c>
      <c r="E611" t="s">
        <v>65</v>
      </c>
      <c r="G611" t="s">
        <v>44</v>
      </c>
      <c r="H611" t="s">
        <v>291</v>
      </c>
      <c r="I611" t="s">
        <v>292</v>
      </c>
      <c r="L611" t="s">
        <v>599</v>
      </c>
      <c r="M611" t="s">
        <v>600</v>
      </c>
      <c r="N611">
        <v>13</v>
      </c>
      <c r="O611" t="s">
        <v>606</v>
      </c>
      <c r="P611" t="s">
        <v>352</v>
      </c>
      <c r="Q611" t="s">
        <v>51</v>
      </c>
      <c r="S611">
        <v>170</v>
      </c>
      <c r="T611">
        <v>140</v>
      </c>
      <c r="U611">
        <v>8</v>
      </c>
      <c r="V611">
        <v>23</v>
      </c>
      <c r="Y611">
        <v>1.5</v>
      </c>
      <c r="Z611">
        <v>5.2999999999999999E-2</v>
      </c>
      <c r="AA611">
        <v>1.2090000000000001</v>
      </c>
      <c r="AD611">
        <v>34.4</v>
      </c>
    </row>
    <row r="612" spans="1:30" x14ac:dyDescent="0.3">
      <c r="A612" t="s">
        <v>40</v>
      </c>
      <c r="B612" t="s">
        <v>280</v>
      </c>
      <c r="C612">
        <v>2</v>
      </c>
      <c r="E612" t="s">
        <v>65</v>
      </c>
      <c r="G612" t="s">
        <v>44</v>
      </c>
      <c r="H612" t="s">
        <v>291</v>
      </c>
      <c r="I612" t="s">
        <v>292</v>
      </c>
      <c r="L612" t="s">
        <v>599</v>
      </c>
      <c r="M612" t="s">
        <v>600</v>
      </c>
      <c r="N612">
        <v>14</v>
      </c>
      <c r="O612" t="s">
        <v>607</v>
      </c>
      <c r="P612" t="s">
        <v>345</v>
      </c>
      <c r="Q612" t="s">
        <v>51</v>
      </c>
      <c r="S612">
        <v>211</v>
      </c>
      <c r="T612">
        <v>166</v>
      </c>
      <c r="U612">
        <v>8</v>
      </c>
      <c r="V612">
        <v>15</v>
      </c>
      <c r="Y612">
        <v>2</v>
      </c>
      <c r="Z612">
        <v>7.0999999999999994E-2</v>
      </c>
      <c r="AA612">
        <v>1.0580000000000001</v>
      </c>
      <c r="AD612">
        <v>30.5</v>
      </c>
    </row>
    <row r="613" spans="1:30" x14ac:dyDescent="0.3">
      <c r="A613" t="s">
        <v>40</v>
      </c>
      <c r="B613" t="s">
        <v>280</v>
      </c>
      <c r="C613">
        <v>2</v>
      </c>
      <c r="E613" t="s">
        <v>65</v>
      </c>
      <c r="G613" t="s">
        <v>44</v>
      </c>
      <c r="H613" t="s">
        <v>291</v>
      </c>
      <c r="I613" t="s">
        <v>292</v>
      </c>
      <c r="L613" t="s">
        <v>599</v>
      </c>
      <c r="M613" t="s">
        <v>600</v>
      </c>
      <c r="N613">
        <v>15</v>
      </c>
      <c r="O613" t="s">
        <v>608</v>
      </c>
      <c r="P613" t="s">
        <v>345</v>
      </c>
      <c r="Q613" t="s">
        <v>51</v>
      </c>
      <c r="S613">
        <v>211</v>
      </c>
      <c r="T613">
        <v>166</v>
      </c>
      <c r="U613">
        <v>8</v>
      </c>
      <c r="V613">
        <v>15</v>
      </c>
      <c r="Y613">
        <v>2</v>
      </c>
      <c r="Z613">
        <v>7.0999999999999994E-2</v>
      </c>
      <c r="AA613">
        <v>1.0580000000000001</v>
      </c>
      <c r="AD613">
        <v>30.5</v>
      </c>
    </row>
    <row r="614" spans="1:30" x14ac:dyDescent="0.3">
      <c r="A614" t="s">
        <v>40</v>
      </c>
      <c r="B614" t="s">
        <v>280</v>
      </c>
      <c r="C614">
        <v>2</v>
      </c>
      <c r="E614" t="s">
        <v>65</v>
      </c>
      <c r="G614" t="s">
        <v>44</v>
      </c>
      <c r="H614" t="s">
        <v>291</v>
      </c>
      <c r="I614" t="s">
        <v>292</v>
      </c>
      <c r="L614" t="s">
        <v>599</v>
      </c>
      <c r="M614" t="s">
        <v>600</v>
      </c>
      <c r="N614">
        <v>16</v>
      </c>
      <c r="O614" t="s">
        <v>609</v>
      </c>
      <c r="P614" t="s">
        <v>584</v>
      </c>
      <c r="Q614" t="s">
        <v>51</v>
      </c>
      <c r="S614">
        <v>210</v>
      </c>
      <c r="T614">
        <v>170</v>
      </c>
      <c r="U614">
        <v>8</v>
      </c>
      <c r="V614">
        <v>7</v>
      </c>
      <c r="Y614">
        <v>2.2000000000000002</v>
      </c>
      <c r="Z614">
        <v>7.6999999999999999E-2</v>
      </c>
      <c r="AA614">
        <v>0.54200000000000004</v>
      </c>
      <c r="AD614">
        <v>15.7</v>
      </c>
    </row>
    <row r="615" spans="1:30" x14ac:dyDescent="0.3">
      <c r="A615" t="s">
        <v>40</v>
      </c>
      <c r="B615" t="s">
        <v>280</v>
      </c>
      <c r="C615">
        <v>2</v>
      </c>
      <c r="E615" t="s">
        <v>65</v>
      </c>
      <c r="G615" t="s">
        <v>44</v>
      </c>
      <c r="H615" t="s">
        <v>291</v>
      </c>
      <c r="I615" t="s">
        <v>292</v>
      </c>
      <c r="L615" t="s">
        <v>599</v>
      </c>
      <c r="M615" t="s">
        <v>600</v>
      </c>
      <c r="N615">
        <v>17</v>
      </c>
      <c r="O615" t="s">
        <v>610</v>
      </c>
      <c r="P615" t="s">
        <v>368</v>
      </c>
      <c r="Q615" t="s">
        <v>51</v>
      </c>
      <c r="S615">
        <v>140</v>
      </c>
      <c r="T615">
        <v>70</v>
      </c>
      <c r="U615">
        <v>2</v>
      </c>
      <c r="V615">
        <v>2</v>
      </c>
      <c r="Y615">
        <v>0.2</v>
      </c>
      <c r="Z615">
        <v>0.02</v>
      </c>
      <c r="AA615">
        <v>4.1000000000000002E-2</v>
      </c>
      <c r="AD615">
        <v>0.3</v>
      </c>
    </row>
    <row r="616" spans="1:30" x14ac:dyDescent="0.3">
      <c r="A616" t="s">
        <v>40</v>
      </c>
      <c r="B616" t="s">
        <v>280</v>
      </c>
      <c r="C616">
        <v>2</v>
      </c>
      <c r="E616" t="s">
        <v>65</v>
      </c>
      <c r="G616" t="s">
        <v>44</v>
      </c>
      <c r="H616" t="s">
        <v>291</v>
      </c>
      <c r="I616" t="s">
        <v>292</v>
      </c>
      <c r="L616" t="s">
        <v>599</v>
      </c>
      <c r="M616" t="s">
        <v>600</v>
      </c>
      <c r="N616">
        <v>18</v>
      </c>
      <c r="O616" t="s">
        <v>611</v>
      </c>
      <c r="P616" t="s">
        <v>587</v>
      </c>
      <c r="Q616" t="s">
        <v>51</v>
      </c>
      <c r="S616">
        <v>205</v>
      </c>
      <c r="T616">
        <v>140</v>
      </c>
      <c r="U616">
        <v>2</v>
      </c>
      <c r="V616">
        <v>1</v>
      </c>
      <c r="Y616">
        <v>0.5</v>
      </c>
      <c r="Z616">
        <v>5.8999999999999997E-2</v>
      </c>
      <c r="AA616">
        <v>5.8999999999999997E-2</v>
      </c>
      <c r="AD616">
        <v>0.5</v>
      </c>
    </row>
    <row r="617" spans="1:30" x14ac:dyDescent="0.3">
      <c r="A617" t="s">
        <v>40</v>
      </c>
      <c r="B617" t="s">
        <v>280</v>
      </c>
      <c r="C617">
        <v>2</v>
      </c>
      <c r="E617" t="s">
        <v>65</v>
      </c>
      <c r="G617" t="s">
        <v>44</v>
      </c>
      <c r="H617" t="s">
        <v>291</v>
      </c>
      <c r="I617" t="s">
        <v>292</v>
      </c>
      <c r="L617" t="s">
        <v>599</v>
      </c>
      <c r="M617" t="s">
        <v>600</v>
      </c>
      <c r="N617">
        <v>19</v>
      </c>
      <c r="O617" t="s">
        <v>612</v>
      </c>
      <c r="P617" t="s">
        <v>589</v>
      </c>
      <c r="Q617" t="s">
        <v>51</v>
      </c>
      <c r="S617">
        <v>210</v>
      </c>
      <c r="T617">
        <v>205</v>
      </c>
      <c r="U617">
        <v>2</v>
      </c>
      <c r="V617">
        <v>1</v>
      </c>
      <c r="Y617">
        <v>0.7</v>
      </c>
      <c r="Z617">
        <v>8.7999999999999995E-2</v>
      </c>
      <c r="AA617">
        <v>8.7999999999999995E-2</v>
      </c>
      <c r="AD617">
        <v>0.7</v>
      </c>
    </row>
    <row r="618" spans="1:30" x14ac:dyDescent="0.3">
      <c r="A618" t="s">
        <v>40</v>
      </c>
      <c r="B618" t="s">
        <v>280</v>
      </c>
      <c r="C618">
        <v>2</v>
      </c>
      <c r="E618" t="s">
        <v>65</v>
      </c>
      <c r="G618" t="s">
        <v>44</v>
      </c>
      <c r="H618" t="s">
        <v>291</v>
      </c>
      <c r="I618" t="s">
        <v>292</v>
      </c>
      <c r="L618" t="s">
        <v>599</v>
      </c>
      <c r="M618" t="s">
        <v>600</v>
      </c>
      <c r="N618">
        <v>20</v>
      </c>
      <c r="O618" t="s">
        <v>613</v>
      </c>
      <c r="P618" t="s">
        <v>371</v>
      </c>
      <c r="Q618" t="s">
        <v>51</v>
      </c>
      <c r="S618">
        <v>210</v>
      </c>
      <c r="T618">
        <v>70</v>
      </c>
      <c r="U618">
        <v>2</v>
      </c>
      <c r="V618">
        <v>1</v>
      </c>
      <c r="Y618">
        <v>0.2</v>
      </c>
      <c r="Z618">
        <v>3.1E-2</v>
      </c>
      <c r="AA618">
        <v>3.1E-2</v>
      </c>
      <c r="AD618">
        <v>0.2</v>
      </c>
    </row>
    <row r="619" spans="1:30" x14ac:dyDescent="0.3">
      <c r="A619" t="s">
        <v>40</v>
      </c>
      <c r="B619" t="s">
        <v>280</v>
      </c>
      <c r="C619">
        <v>2</v>
      </c>
      <c r="E619" t="s">
        <v>65</v>
      </c>
      <c r="G619" t="s">
        <v>44</v>
      </c>
      <c r="H619" t="s">
        <v>291</v>
      </c>
      <c r="I619" t="s">
        <v>292</v>
      </c>
      <c r="L619" t="s">
        <v>599</v>
      </c>
      <c r="M619" t="s">
        <v>600</v>
      </c>
      <c r="N619">
        <v>21</v>
      </c>
      <c r="O619" t="s">
        <v>614</v>
      </c>
      <c r="P619" t="s">
        <v>381</v>
      </c>
      <c r="Q619" t="s">
        <v>51</v>
      </c>
      <c r="S619">
        <v>220</v>
      </c>
      <c r="T619">
        <v>140</v>
      </c>
      <c r="U619">
        <v>2</v>
      </c>
      <c r="V619">
        <v>1</v>
      </c>
      <c r="Y619">
        <v>0.5</v>
      </c>
      <c r="Z619">
        <v>6.3E-2</v>
      </c>
      <c r="AA619">
        <v>6.3E-2</v>
      </c>
      <c r="AD619">
        <v>0.5</v>
      </c>
    </row>
    <row r="620" spans="1:30" x14ac:dyDescent="0.3">
      <c r="A620" t="s">
        <v>40</v>
      </c>
      <c r="B620" t="s">
        <v>280</v>
      </c>
      <c r="C620">
        <v>2</v>
      </c>
      <c r="E620" t="s">
        <v>65</v>
      </c>
      <c r="G620" t="s">
        <v>44</v>
      </c>
      <c r="H620" t="s">
        <v>291</v>
      </c>
      <c r="I620" t="s">
        <v>292</v>
      </c>
      <c r="L620" t="s">
        <v>599</v>
      </c>
      <c r="M620" t="s">
        <v>600</v>
      </c>
      <c r="N620">
        <v>22</v>
      </c>
      <c r="O620" t="s">
        <v>615</v>
      </c>
      <c r="P620" t="s">
        <v>589</v>
      </c>
      <c r="Q620" t="s">
        <v>51</v>
      </c>
      <c r="S620">
        <v>210</v>
      </c>
      <c r="T620">
        <v>205</v>
      </c>
      <c r="U620">
        <v>2</v>
      </c>
      <c r="V620">
        <v>1</v>
      </c>
      <c r="Y620">
        <v>0.7</v>
      </c>
      <c r="Z620">
        <v>8.7999999999999995E-2</v>
      </c>
      <c r="AA620">
        <v>8.7999999999999995E-2</v>
      </c>
      <c r="AD620">
        <v>0.7</v>
      </c>
    </row>
    <row r="621" spans="1:30" x14ac:dyDescent="0.3">
      <c r="A621" t="s">
        <v>40</v>
      </c>
      <c r="B621" t="s">
        <v>280</v>
      </c>
      <c r="C621">
        <v>2</v>
      </c>
      <c r="E621" t="s">
        <v>65</v>
      </c>
      <c r="G621" t="s">
        <v>44</v>
      </c>
      <c r="H621" t="s">
        <v>291</v>
      </c>
      <c r="I621" t="s">
        <v>292</v>
      </c>
      <c r="L621" t="s">
        <v>599</v>
      </c>
      <c r="M621" t="s">
        <v>600</v>
      </c>
      <c r="N621">
        <v>23</v>
      </c>
      <c r="O621" t="s">
        <v>616</v>
      </c>
      <c r="P621" t="s">
        <v>371</v>
      </c>
      <c r="Q621" t="s">
        <v>51</v>
      </c>
      <c r="S621">
        <v>210</v>
      </c>
      <c r="T621">
        <v>70</v>
      </c>
      <c r="U621">
        <v>2</v>
      </c>
      <c r="V621">
        <v>1</v>
      </c>
      <c r="Y621">
        <v>0.2</v>
      </c>
      <c r="Z621">
        <v>3.1E-2</v>
      </c>
      <c r="AA621">
        <v>3.1E-2</v>
      </c>
      <c r="AD621">
        <v>0.2</v>
      </c>
    </row>
    <row r="622" spans="1:30" x14ac:dyDescent="0.3">
      <c r="A622" t="s">
        <v>40</v>
      </c>
      <c r="B622" t="s">
        <v>280</v>
      </c>
      <c r="C622">
        <v>2</v>
      </c>
      <c r="E622" t="s">
        <v>65</v>
      </c>
      <c r="G622" t="s">
        <v>55</v>
      </c>
      <c r="H622" t="s">
        <v>291</v>
      </c>
      <c r="I622" t="s">
        <v>292</v>
      </c>
      <c r="L622" t="s">
        <v>617</v>
      </c>
      <c r="M622" t="s">
        <v>618</v>
      </c>
      <c r="N622">
        <v>8</v>
      </c>
      <c r="O622" t="s">
        <v>619</v>
      </c>
      <c r="P622" t="s">
        <v>392</v>
      </c>
      <c r="Q622" t="s">
        <v>51</v>
      </c>
      <c r="S622">
        <v>6748</v>
      </c>
      <c r="V622">
        <v>15</v>
      </c>
      <c r="X622">
        <v>14.2</v>
      </c>
      <c r="Y622">
        <v>95.8</v>
      </c>
      <c r="Z622">
        <v>3.145</v>
      </c>
      <c r="AA622">
        <v>47.168999999999997</v>
      </c>
      <c r="AD622">
        <v>1437.3</v>
      </c>
    </row>
    <row r="623" spans="1:30" x14ac:dyDescent="0.3">
      <c r="A623" t="s">
        <v>620</v>
      </c>
      <c r="B623" t="s">
        <v>41</v>
      </c>
      <c r="C623">
        <v>0</v>
      </c>
      <c r="D623">
        <v>3.5</v>
      </c>
      <c r="E623" t="s">
        <v>43</v>
      </c>
      <c r="G623" t="s">
        <v>66</v>
      </c>
      <c r="H623" t="s">
        <v>67</v>
      </c>
      <c r="I623" t="s">
        <v>68</v>
      </c>
      <c r="L623" t="s">
        <v>622</v>
      </c>
      <c r="M623" t="s">
        <v>623</v>
      </c>
      <c r="N623">
        <v>8</v>
      </c>
      <c r="P623" t="s">
        <v>71</v>
      </c>
      <c r="R623" t="s">
        <v>72</v>
      </c>
      <c r="S623">
        <v>45</v>
      </c>
      <c r="W623">
        <v>26</v>
      </c>
      <c r="Y623">
        <v>0.13059999999999999</v>
      </c>
      <c r="AB623" t="s">
        <v>73</v>
      </c>
      <c r="AC623" t="s">
        <v>74</v>
      </c>
      <c r="AD623">
        <v>3.3956</v>
      </c>
    </row>
    <row r="624" spans="1:30" x14ac:dyDescent="0.3">
      <c r="A624" t="s">
        <v>620</v>
      </c>
      <c r="B624" t="s">
        <v>41</v>
      </c>
      <c r="C624">
        <v>0</v>
      </c>
      <c r="D624">
        <v>3.5</v>
      </c>
      <c r="E624" t="s">
        <v>43</v>
      </c>
      <c r="G624" t="s">
        <v>66</v>
      </c>
      <c r="H624" t="s">
        <v>67</v>
      </c>
      <c r="I624" t="s">
        <v>68</v>
      </c>
      <c r="L624" t="s">
        <v>622</v>
      </c>
      <c r="M624" t="s">
        <v>623</v>
      </c>
      <c r="N624">
        <v>9</v>
      </c>
      <c r="P624" t="s">
        <v>75</v>
      </c>
      <c r="R624" t="s">
        <v>76</v>
      </c>
      <c r="W624">
        <v>52</v>
      </c>
      <c r="Y624">
        <v>1.0999999999999999E-2</v>
      </c>
      <c r="AB624" t="s">
        <v>73</v>
      </c>
      <c r="AC624" t="s">
        <v>77</v>
      </c>
      <c r="AD624">
        <v>0.57199999999999995</v>
      </c>
    </row>
    <row r="625" spans="1:30" x14ac:dyDescent="0.3">
      <c r="A625" t="s">
        <v>620</v>
      </c>
      <c r="B625" t="s">
        <v>41</v>
      </c>
      <c r="C625">
        <v>0</v>
      </c>
      <c r="D625">
        <v>3.5</v>
      </c>
      <c r="E625" t="s">
        <v>43</v>
      </c>
      <c r="G625" t="s">
        <v>66</v>
      </c>
      <c r="H625" t="s">
        <v>67</v>
      </c>
      <c r="I625" t="s">
        <v>68</v>
      </c>
      <c r="L625" t="s">
        <v>622</v>
      </c>
      <c r="M625" t="s">
        <v>623</v>
      </c>
      <c r="N625">
        <v>10</v>
      </c>
      <c r="P625" t="s">
        <v>78</v>
      </c>
      <c r="R625" t="s">
        <v>76</v>
      </c>
      <c r="W625">
        <v>26</v>
      </c>
      <c r="Y625">
        <v>4.2000000000000003E-2</v>
      </c>
      <c r="AB625" t="s">
        <v>73</v>
      </c>
      <c r="AC625" t="s">
        <v>79</v>
      </c>
      <c r="AD625">
        <v>1.0920000000000001</v>
      </c>
    </row>
    <row r="626" spans="1:30" x14ac:dyDescent="0.3">
      <c r="A626" t="s">
        <v>620</v>
      </c>
      <c r="B626" t="s">
        <v>41</v>
      </c>
      <c r="C626">
        <v>0</v>
      </c>
      <c r="D626">
        <v>3.5</v>
      </c>
      <c r="E626" t="s">
        <v>43</v>
      </c>
      <c r="G626" t="s">
        <v>66</v>
      </c>
      <c r="H626" t="s">
        <v>67</v>
      </c>
      <c r="I626" t="s">
        <v>68</v>
      </c>
      <c r="L626" t="s">
        <v>622</v>
      </c>
      <c r="M626" t="s">
        <v>623</v>
      </c>
      <c r="N626">
        <v>11</v>
      </c>
      <c r="P626" t="s">
        <v>80</v>
      </c>
      <c r="R626" t="s">
        <v>81</v>
      </c>
      <c r="W626">
        <v>26</v>
      </c>
      <c r="Y626">
        <v>3.5999999999999997E-2</v>
      </c>
      <c r="AB626" t="s">
        <v>73</v>
      </c>
      <c r="AC626" t="s">
        <v>77</v>
      </c>
      <c r="AD626">
        <v>0.93599999999999994</v>
      </c>
    </row>
    <row r="627" spans="1:30" x14ac:dyDescent="0.3">
      <c r="A627" t="s">
        <v>620</v>
      </c>
      <c r="B627" t="s">
        <v>41</v>
      </c>
      <c r="C627">
        <v>0</v>
      </c>
      <c r="D627">
        <v>3.5</v>
      </c>
      <c r="E627" t="s">
        <v>43</v>
      </c>
      <c r="G627" t="s">
        <v>44</v>
      </c>
      <c r="H627" t="s">
        <v>45</v>
      </c>
      <c r="I627" t="s">
        <v>46</v>
      </c>
      <c r="L627" t="s">
        <v>624</v>
      </c>
      <c r="M627" t="s">
        <v>625</v>
      </c>
      <c r="N627">
        <v>8</v>
      </c>
      <c r="O627" t="s">
        <v>626</v>
      </c>
      <c r="P627" t="s">
        <v>50</v>
      </c>
      <c r="Q627" t="s">
        <v>51</v>
      </c>
      <c r="S627">
        <v>60</v>
      </c>
      <c r="T627">
        <v>60</v>
      </c>
      <c r="U627">
        <v>8</v>
      </c>
      <c r="V627">
        <v>20</v>
      </c>
      <c r="Y627">
        <v>0.2</v>
      </c>
      <c r="Z627">
        <v>8.0000000000000002E-3</v>
      </c>
      <c r="AA627">
        <v>0.161</v>
      </c>
      <c r="AD627">
        <v>4</v>
      </c>
    </row>
    <row r="628" spans="1:30" x14ac:dyDescent="0.3">
      <c r="A628" t="s">
        <v>620</v>
      </c>
      <c r="B628" t="s">
        <v>41</v>
      </c>
      <c r="C628">
        <v>0</v>
      </c>
      <c r="D628">
        <v>3.5</v>
      </c>
      <c r="E628" t="s">
        <v>43</v>
      </c>
      <c r="G628" t="s">
        <v>44</v>
      </c>
      <c r="H628" t="s">
        <v>45</v>
      </c>
      <c r="I628" t="s">
        <v>46</v>
      </c>
      <c r="L628" t="s">
        <v>624</v>
      </c>
      <c r="M628" t="s">
        <v>625</v>
      </c>
      <c r="N628">
        <v>9</v>
      </c>
      <c r="O628" t="s">
        <v>627</v>
      </c>
      <c r="P628" t="s">
        <v>53</v>
      </c>
      <c r="Q628" t="s">
        <v>51</v>
      </c>
      <c r="S628">
        <v>160</v>
      </c>
      <c r="T628">
        <v>114</v>
      </c>
      <c r="U628">
        <v>8</v>
      </c>
      <c r="V628">
        <v>8</v>
      </c>
      <c r="Y628">
        <v>1</v>
      </c>
      <c r="Z628">
        <v>3.4000000000000002E-2</v>
      </c>
      <c r="AA628">
        <v>0.27300000000000002</v>
      </c>
      <c r="AD628">
        <v>7.6</v>
      </c>
    </row>
    <row r="629" spans="1:30" x14ac:dyDescent="0.3">
      <c r="A629" t="s">
        <v>620</v>
      </c>
      <c r="B629" t="s">
        <v>41</v>
      </c>
      <c r="C629">
        <v>0</v>
      </c>
      <c r="D629">
        <v>3.5</v>
      </c>
      <c r="E629" t="s">
        <v>43</v>
      </c>
      <c r="G629" t="s">
        <v>44</v>
      </c>
      <c r="H629" t="s">
        <v>45</v>
      </c>
      <c r="I629" t="s">
        <v>46</v>
      </c>
      <c r="L629" t="s">
        <v>624</v>
      </c>
      <c r="M629" t="s">
        <v>625</v>
      </c>
      <c r="N629">
        <v>10</v>
      </c>
      <c r="O629" t="s">
        <v>628</v>
      </c>
      <c r="P629" t="s">
        <v>54</v>
      </c>
      <c r="Q629" t="s">
        <v>51</v>
      </c>
      <c r="S629">
        <v>160</v>
      </c>
      <c r="T629">
        <v>100</v>
      </c>
      <c r="U629">
        <v>8</v>
      </c>
      <c r="V629">
        <v>4</v>
      </c>
      <c r="Y629">
        <v>0.8</v>
      </c>
      <c r="Z629">
        <v>2.9000000000000001E-2</v>
      </c>
      <c r="AA629">
        <v>0.11799999999999999</v>
      </c>
      <c r="AD629">
        <v>3.2</v>
      </c>
    </row>
    <row r="630" spans="1:30" x14ac:dyDescent="0.3">
      <c r="A630" t="s">
        <v>620</v>
      </c>
      <c r="B630" t="s">
        <v>41</v>
      </c>
      <c r="C630">
        <v>0</v>
      </c>
      <c r="D630">
        <v>3.5</v>
      </c>
      <c r="E630" t="s">
        <v>43</v>
      </c>
      <c r="G630" t="s">
        <v>55</v>
      </c>
      <c r="H630" t="s">
        <v>45</v>
      </c>
      <c r="I630" t="s">
        <v>46</v>
      </c>
      <c r="L630" t="s">
        <v>629</v>
      </c>
      <c r="M630" t="s">
        <v>630</v>
      </c>
      <c r="N630">
        <v>8</v>
      </c>
      <c r="O630" t="s">
        <v>631</v>
      </c>
      <c r="P630" t="s">
        <v>59</v>
      </c>
      <c r="Q630" t="s">
        <v>51</v>
      </c>
      <c r="S630">
        <v>3013</v>
      </c>
      <c r="V630">
        <v>4</v>
      </c>
      <c r="X630">
        <v>24.6</v>
      </c>
      <c r="Y630">
        <v>74</v>
      </c>
      <c r="Z630">
        <v>1.905</v>
      </c>
      <c r="AA630">
        <v>7.6219999999999999</v>
      </c>
      <c r="AD630">
        <v>295.8</v>
      </c>
    </row>
    <row r="631" spans="1:30" x14ac:dyDescent="0.3">
      <c r="A631" t="s">
        <v>620</v>
      </c>
      <c r="B631" t="s">
        <v>41</v>
      </c>
      <c r="C631">
        <v>0</v>
      </c>
      <c r="D631">
        <v>3.5</v>
      </c>
      <c r="E631" t="s">
        <v>43</v>
      </c>
      <c r="G631" t="s">
        <v>55</v>
      </c>
      <c r="H631" t="s">
        <v>45</v>
      </c>
      <c r="I631" t="s">
        <v>46</v>
      </c>
      <c r="L631" t="s">
        <v>629</v>
      </c>
      <c r="M631" t="s">
        <v>630</v>
      </c>
      <c r="N631">
        <v>9</v>
      </c>
      <c r="O631" t="s">
        <v>632</v>
      </c>
      <c r="P631" t="s">
        <v>59</v>
      </c>
      <c r="Q631" t="s">
        <v>51</v>
      </c>
      <c r="S631">
        <v>2792</v>
      </c>
      <c r="V631">
        <v>4</v>
      </c>
      <c r="X631">
        <v>24.6</v>
      </c>
      <c r="Y631">
        <v>68.5</v>
      </c>
      <c r="Z631">
        <v>1.766</v>
      </c>
      <c r="AA631">
        <v>7.0640000000000001</v>
      </c>
      <c r="AD631">
        <v>274.2</v>
      </c>
    </row>
    <row r="632" spans="1:30" x14ac:dyDescent="0.3">
      <c r="A632" t="s">
        <v>620</v>
      </c>
      <c r="B632" t="s">
        <v>41</v>
      </c>
      <c r="C632">
        <v>0</v>
      </c>
      <c r="D632">
        <v>3.5</v>
      </c>
      <c r="E632" t="s">
        <v>43</v>
      </c>
      <c r="G632" t="s">
        <v>55</v>
      </c>
      <c r="H632" t="s">
        <v>45</v>
      </c>
      <c r="I632" t="s">
        <v>46</v>
      </c>
      <c r="L632" t="s">
        <v>629</v>
      </c>
      <c r="M632" t="s">
        <v>630</v>
      </c>
      <c r="N632">
        <v>10</v>
      </c>
      <c r="O632" t="s">
        <v>633</v>
      </c>
      <c r="P632" t="s">
        <v>63</v>
      </c>
      <c r="Q632" t="s">
        <v>51</v>
      </c>
      <c r="S632">
        <v>1000</v>
      </c>
      <c r="V632">
        <v>8</v>
      </c>
      <c r="X632">
        <v>1.6</v>
      </c>
      <c r="Y632">
        <v>1.6</v>
      </c>
      <c r="Z632">
        <v>0.05</v>
      </c>
      <c r="AA632">
        <v>0.40200000000000002</v>
      </c>
      <c r="AD632">
        <v>12.6</v>
      </c>
    </row>
    <row r="633" spans="1:30" x14ac:dyDescent="0.3">
      <c r="A633" t="s">
        <v>620</v>
      </c>
      <c r="B633" t="s">
        <v>41</v>
      </c>
      <c r="C633">
        <v>0</v>
      </c>
      <c r="D633">
        <v>3.5</v>
      </c>
      <c r="E633" t="s">
        <v>43</v>
      </c>
      <c r="G633" t="s">
        <v>55</v>
      </c>
      <c r="H633" t="s">
        <v>45</v>
      </c>
      <c r="I633" t="s">
        <v>46</v>
      </c>
      <c r="L633" t="s">
        <v>629</v>
      </c>
      <c r="M633" t="s">
        <v>630</v>
      </c>
      <c r="N633">
        <v>11</v>
      </c>
      <c r="O633" t="s">
        <v>634</v>
      </c>
      <c r="P633" t="s">
        <v>63</v>
      </c>
      <c r="Q633" t="s">
        <v>51</v>
      </c>
      <c r="S633">
        <v>500</v>
      </c>
      <c r="V633">
        <v>4</v>
      </c>
      <c r="X633">
        <v>1.6</v>
      </c>
      <c r="Y633">
        <v>0.8</v>
      </c>
      <c r="Z633">
        <v>2.5000000000000001E-2</v>
      </c>
      <c r="AA633">
        <v>0.1</v>
      </c>
      <c r="AD633">
        <v>3.2</v>
      </c>
    </row>
    <row r="634" spans="1:30" x14ac:dyDescent="0.3">
      <c r="A634" t="s">
        <v>620</v>
      </c>
      <c r="B634" t="s">
        <v>41</v>
      </c>
      <c r="C634">
        <v>0</v>
      </c>
      <c r="D634">
        <v>3.5</v>
      </c>
      <c r="E634" t="s">
        <v>65</v>
      </c>
      <c r="G634" t="s">
        <v>66</v>
      </c>
      <c r="H634" t="s">
        <v>67</v>
      </c>
      <c r="I634" t="s">
        <v>68</v>
      </c>
      <c r="L634" t="s">
        <v>636</v>
      </c>
      <c r="M634" t="s">
        <v>637</v>
      </c>
      <c r="N634">
        <v>8</v>
      </c>
      <c r="P634" t="s">
        <v>71</v>
      </c>
      <c r="R634" t="s">
        <v>72</v>
      </c>
      <c r="S634">
        <v>45</v>
      </c>
      <c r="W634">
        <v>26</v>
      </c>
      <c r="Y634">
        <v>0.13059999999999999</v>
      </c>
      <c r="AB634" t="s">
        <v>73</v>
      </c>
      <c r="AC634" t="s">
        <v>74</v>
      </c>
      <c r="AD634">
        <v>3.3956</v>
      </c>
    </row>
    <row r="635" spans="1:30" x14ac:dyDescent="0.3">
      <c r="A635" t="s">
        <v>620</v>
      </c>
      <c r="B635" t="s">
        <v>41</v>
      </c>
      <c r="C635">
        <v>0</v>
      </c>
      <c r="D635">
        <v>3.5</v>
      </c>
      <c r="E635" t="s">
        <v>65</v>
      </c>
      <c r="G635" t="s">
        <v>66</v>
      </c>
      <c r="H635" t="s">
        <v>67</v>
      </c>
      <c r="I635" t="s">
        <v>68</v>
      </c>
      <c r="L635" t="s">
        <v>636</v>
      </c>
      <c r="M635" t="s">
        <v>637</v>
      </c>
      <c r="N635">
        <v>9</v>
      </c>
      <c r="P635" t="s">
        <v>75</v>
      </c>
      <c r="R635" t="s">
        <v>76</v>
      </c>
      <c r="W635">
        <v>52</v>
      </c>
      <c r="Y635">
        <v>1.0999999999999999E-2</v>
      </c>
      <c r="AB635" t="s">
        <v>73</v>
      </c>
      <c r="AC635" t="s">
        <v>77</v>
      </c>
      <c r="AD635">
        <v>0.57199999999999995</v>
      </c>
    </row>
    <row r="636" spans="1:30" x14ac:dyDescent="0.3">
      <c r="A636" t="s">
        <v>620</v>
      </c>
      <c r="B636" t="s">
        <v>41</v>
      </c>
      <c r="C636">
        <v>0</v>
      </c>
      <c r="D636">
        <v>3.5</v>
      </c>
      <c r="E636" t="s">
        <v>65</v>
      </c>
      <c r="G636" t="s">
        <v>66</v>
      </c>
      <c r="H636" t="s">
        <v>67</v>
      </c>
      <c r="I636" t="s">
        <v>68</v>
      </c>
      <c r="L636" t="s">
        <v>636</v>
      </c>
      <c r="M636" t="s">
        <v>637</v>
      </c>
      <c r="N636">
        <v>10</v>
      </c>
      <c r="P636" t="s">
        <v>78</v>
      </c>
      <c r="R636" t="s">
        <v>76</v>
      </c>
      <c r="W636">
        <v>26</v>
      </c>
      <c r="Y636">
        <v>4.2000000000000003E-2</v>
      </c>
      <c r="AB636" t="s">
        <v>73</v>
      </c>
      <c r="AC636" t="s">
        <v>79</v>
      </c>
      <c r="AD636">
        <v>1.0920000000000001</v>
      </c>
    </row>
    <row r="637" spans="1:30" x14ac:dyDescent="0.3">
      <c r="A637" t="s">
        <v>620</v>
      </c>
      <c r="B637" t="s">
        <v>41</v>
      </c>
      <c r="C637">
        <v>0</v>
      </c>
      <c r="D637">
        <v>3.5</v>
      </c>
      <c r="E637" t="s">
        <v>65</v>
      </c>
      <c r="G637" t="s">
        <v>66</v>
      </c>
      <c r="H637" t="s">
        <v>67</v>
      </c>
      <c r="I637" t="s">
        <v>68</v>
      </c>
      <c r="L637" t="s">
        <v>636</v>
      </c>
      <c r="M637" t="s">
        <v>637</v>
      </c>
      <c r="N637">
        <v>11</v>
      </c>
      <c r="P637" t="s">
        <v>80</v>
      </c>
      <c r="R637" t="s">
        <v>81</v>
      </c>
      <c r="W637">
        <v>26</v>
      </c>
      <c r="Y637">
        <v>3.5999999999999997E-2</v>
      </c>
      <c r="AB637" t="s">
        <v>73</v>
      </c>
      <c r="AC637" t="s">
        <v>77</v>
      </c>
      <c r="AD637">
        <v>0.93599999999999994</v>
      </c>
    </row>
    <row r="638" spans="1:30" x14ac:dyDescent="0.3">
      <c r="A638" t="s">
        <v>620</v>
      </c>
      <c r="B638" t="s">
        <v>41</v>
      </c>
      <c r="C638">
        <v>0</v>
      </c>
      <c r="D638">
        <v>3.5</v>
      </c>
      <c r="E638" t="s">
        <v>65</v>
      </c>
      <c r="G638" t="s">
        <v>44</v>
      </c>
      <c r="H638" t="s">
        <v>45</v>
      </c>
      <c r="I638" t="s">
        <v>46</v>
      </c>
      <c r="L638" t="s">
        <v>638</v>
      </c>
      <c r="M638" t="s">
        <v>639</v>
      </c>
      <c r="N638">
        <v>8</v>
      </c>
      <c r="O638" t="s">
        <v>640</v>
      </c>
      <c r="P638" t="s">
        <v>50</v>
      </c>
      <c r="Q638" t="s">
        <v>51</v>
      </c>
      <c r="S638">
        <v>60</v>
      </c>
      <c r="T638">
        <v>60</v>
      </c>
      <c r="U638">
        <v>8</v>
      </c>
      <c r="V638">
        <v>20</v>
      </c>
      <c r="Y638">
        <v>0.2</v>
      </c>
      <c r="Z638">
        <v>8.0000000000000002E-3</v>
      </c>
      <c r="AA638">
        <v>0.161</v>
      </c>
      <c r="AD638">
        <v>4</v>
      </c>
    </row>
    <row r="639" spans="1:30" x14ac:dyDescent="0.3">
      <c r="A639" t="s">
        <v>620</v>
      </c>
      <c r="B639" t="s">
        <v>41</v>
      </c>
      <c r="C639">
        <v>0</v>
      </c>
      <c r="D639">
        <v>3.5</v>
      </c>
      <c r="E639" t="s">
        <v>65</v>
      </c>
      <c r="G639" t="s">
        <v>44</v>
      </c>
      <c r="H639" t="s">
        <v>45</v>
      </c>
      <c r="I639" t="s">
        <v>46</v>
      </c>
      <c r="L639" t="s">
        <v>638</v>
      </c>
      <c r="M639" t="s">
        <v>639</v>
      </c>
      <c r="N639">
        <v>9</v>
      </c>
      <c r="O639" t="s">
        <v>641</v>
      </c>
      <c r="P639" t="s">
        <v>53</v>
      </c>
      <c r="Q639" t="s">
        <v>51</v>
      </c>
      <c r="S639">
        <v>160</v>
      </c>
      <c r="T639">
        <v>114</v>
      </c>
      <c r="U639">
        <v>8</v>
      </c>
      <c r="V639">
        <v>8</v>
      </c>
      <c r="Y639">
        <v>1</v>
      </c>
      <c r="Z639">
        <v>3.4000000000000002E-2</v>
      </c>
      <c r="AA639">
        <v>0.27300000000000002</v>
      </c>
      <c r="AD639">
        <v>7.6</v>
      </c>
    </row>
    <row r="640" spans="1:30" x14ac:dyDescent="0.3">
      <c r="A640" t="s">
        <v>620</v>
      </c>
      <c r="B640" t="s">
        <v>41</v>
      </c>
      <c r="C640">
        <v>0</v>
      </c>
      <c r="D640">
        <v>3.5</v>
      </c>
      <c r="E640" t="s">
        <v>65</v>
      </c>
      <c r="G640" t="s">
        <v>44</v>
      </c>
      <c r="H640" t="s">
        <v>45</v>
      </c>
      <c r="I640" t="s">
        <v>46</v>
      </c>
      <c r="L640" t="s">
        <v>638</v>
      </c>
      <c r="M640" t="s">
        <v>639</v>
      </c>
      <c r="N640">
        <v>10</v>
      </c>
      <c r="O640" t="s">
        <v>642</v>
      </c>
      <c r="P640" t="s">
        <v>54</v>
      </c>
      <c r="Q640" t="s">
        <v>51</v>
      </c>
      <c r="S640">
        <v>160</v>
      </c>
      <c r="T640">
        <v>100</v>
      </c>
      <c r="U640">
        <v>8</v>
      </c>
      <c r="V640">
        <v>4</v>
      </c>
      <c r="Y640">
        <v>0.8</v>
      </c>
      <c r="Z640">
        <v>2.9000000000000001E-2</v>
      </c>
      <c r="AA640">
        <v>0.11799999999999999</v>
      </c>
      <c r="AD640">
        <v>3.2</v>
      </c>
    </row>
    <row r="641" spans="1:30" x14ac:dyDescent="0.3">
      <c r="A641" t="s">
        <v>620</v>
      </c>
      <c r="B641" t="s">
        <v>41</v>
      </c>
      <c r="C641">
        <v>0</v>
      </c>
      <c r="D641">
        <v>3.5</v>
      </c>
      <c r="E641" t="s">
        <v>65</v>
      </c>
      <c r="G641" t="s">
        <v>55</v>
      </c>
      <c r="H641" t="s">
        <v>45</v>
      </c>
      <c r="I641" t="s">
        <v>46</v>
      </c>
      <c r="L641" t="s">
        <v>643</v>
      </c>
      <c r="M641" t="s">
        <v>644</v>
      </c>
      <c r="N641">
        <v>8</v>
      </c>
      <c r="O641" t="s">
        <v>645</v>
      </c>
      <c r="P641" t="s">
        <v>59</v>
      </c>
      <c r="Q641" t="s">
        <v>51</v>
      </c>
      <c r="S641">
        <v>3013</v>
      </c>
      <c r="V641">
        <v>4</v>
      </c>
      <c r="X641">
        <v>24.6</v>
      </c>
      <c r="Y641">
        <v>74</v>
      </c>
      <c r="Z641">
        <v>1.905</v>
      </c>
      <c r="AA641">
        <v>7.6219999999999999</v>
      </c>
      <c r="AD641">
        <v>295.8</v>
      </c>
    </row>
    <row r="642" spans="1:30" x14ac:dyDescent="0.3">
      <c r="A642" t="s">
        <v>620</v>
      </c>
      <c r="B642" t="s">
        <v>41</v>
      </c>
      <c r="C642">
        <v>0</v>
      </c>
      <c r="D642">
        <v>3.5</v>
      </c>
      <c r="E642" t="s">
        <v>65</v>
      </c>
      <c r="G642" t="s">
        <v>55</v>
      </c>
      <c r="H642" t="s">
        <v>45</v>
      </c>
      <c r="I642" t="s">
        <v>46</v>
      </c>
      <c r="L642" t="s">
        <v>643</v>
      </c>
      <c r="M642" t="s">
        <v>644</v>
      </c>
      <c r="N642">
        <v>9</v>
      </c>
      <c r="O642" t="s">
        <v>646</v>
      </c>
      <c r="P642" t="s">
        <v>59</v>
      </c>
      <c r="Q642" t="s">
        <v>51</v>
      </c>
      <c r="S642">
        <v>2792</v>
      </c>
      <c r="V642">
        <v>4</v>
      </c>
      <c r="X642">
        <v>24.6</v>
      </c>
      <c r="Y642">
        <v>68.5</v>
      </c>
      <c r="Z642">
        <v>1.766</v>
      </c>
      <c r="AA642">
        <v>7.0640000000000001</v>
      </c>
      <c r="AD642">
        <v>274.2</v>
      </c>
    </row>
    <row r="643" spans="1:30" x14ac:dyDescent="0.3">
      <c r="A643" t="s">
        <v>620</v>
      </c>
      <c r="B643" t="s">
        <v>41</v>
      </c>
      <c r="C643">
        <v>0</v>
      </c>
      <c r="D643">
        <v>3.5</v>
      </c>
      <c r="E643" t="s">
        <v>65</v>
      </c>
      <c r="G643" t="s">
        <v>55</v>
      </c>
      <c r="H643" t="s">
        <v>45</v>
      </c>
      <c r="I643" t="s">
        <v>46</v>
      </c>
      <c r="L643" t="s">
        <v>643</v>
      </c>
      <c r="M643" t="s">
        <v>644</v>
      </c>
      <c r="N643">
        <v>10</v>
      </c>
      <c r="O643" t="s">
        <v>647</v>
      </c>
      <c r="P643" t="s">
        <v>63</v>
      </c>
      <c r="Q643" t="s">
        <v>51</v>
      </c>
      <c r="S643">
        <v>1000</v>
      </c>
      <c r="V643">
        <v>8</v>
      </c>
      <c r="X643">
        <v>1.6</v>
      </c>
      <c r="Y643">
        <v>1.6</v>
      </c>
      <c r="Z643">
        <v>0.05</v>
      </c>
      <c r="AA643">
        <v>0.40200000000000002</v>
      </c>
      <c r="AD643">
        <v>12.6</v>
      </c>
    </row>
    <row r="644" spans="1:30" x14ac:dyDescent="0.3">
      <c r="A644" t="s">
        <v>620</v>
      </c>
      <c r="B644" t="s">
        <v>41</v>
      </c>
      <c r="C644">
        <v>0</v>
      </c>
      <c r="D644">
        <v>3.5</v>
      </c>
      <c r="E644" t="s">
        <v>65</v>
      </c>
      <c r="G644" t="s">
        <v>55</v>
      </c>
      <c r="H644" t="s">
        <v>45</v>
      </c>
      <c r="I644" t="s">
        <v>46</v>
      </c>
      <c r="L644" t="s">
        <v>643</v>
      </c>
      <c r="M644" t="s">
        <v>644</v>
      </c>
      <c r="N644">
        <v>11</v>
      </c>
      <c r="O644" t="s">
        <v>648</v>
      </c>
      <c r="P644" t="s">
        <v>63</v>
      </c>
      <c r="Q644" t="s">
        <v>51</v>
      </c>
      <c r="S644">
        <v>500</v>
      </c>
      <c r="V644">
        <v>4</v>
      </c>
      <c r="X644">
        <v>1.6</v>
      </c>
      <c r="Y644">
        <v>0.8</v>
      </c>
      <c r="Z644">
        <v>2.5000000000000001E-2</v>
      </c>
      <c r="AA644">
        <v>0.1</v>
      </c>
      <c r="AD644">
        <v>3.2</v>
      </c>
    </row>
    <row r="645" spans="1:30" x14ac:dyDescent="0.3">
      <c r="A645" t="s">
        <v>620</v>
      </c>
      <c r="B645" t="s">
        <v>41</v>
      </c>
      <c r="C645">
        <v>0</v>
      </c>
      <c r="D645">
        <v>6.1</v>
      </c>
      <c r="E645" t="s">
        <v>43</v>
      </c>
      <c r="G645" t="s">
        <v>66</v>
      </c>
      <c r="H645" t="s">
        <v>67</v>
      </c>
      <c r="I645" t="s">
        <v>68</v>
      </c>
      <c r="L645" t="s">
        <v>649</v>
      </c>
      <c r="M645" t="s">
        <v>650</v>
      </c>
      <c r="N645">
        <v>6</v>
      </c>
      <c r="P645" t="s">
        <v>96</v>
      </c>
      <c r="R645" t="s">
        <v>72</v>
      </c>
      <c r="S645">
        <v>75</v>
      </c>
      <c r="W645">
        <v>525</v>
      </c>
      <c r="Y645">
        <v>0.37392086330935248</v>
      </c>
      <c r="AB645" t="s">
        <v>73</v>
      </c>
      <c r="AC645" t="s">
        <v>97</v>
      </c>
      <c r="AD645">
        <v>196.30845323741011</v>
      </c>
    </row>
    <row r="646" spans="1:30" x14ac:dyDescent="0.3">
      <c r="A646" t="s">
        <v>620</v>
      </c>
      <c r="B646" t="s">
        <v>41</v>
      </c>
      <c r="C646">
        <v>0</v>
      </c>
      <c r="D646">
        <v>6.1</v>
      </c>
      <c r="E646" t="s">
        <v>43</v>
      </c>
      <c r="G646" t="s">
        <v>66</v>
      </c>
      <c r="H646" t="s">
        <v>67</v>
      </c>
      <c r="I646" t="s">
        <v>68</v>
      </c>
      <c r="L646" t="s">
        <v>649</v>
      </c>
      <c r="M646" t="s">
        <v>650</v>
      </c>
      <c r="N646">
        <v>7</v>
      </c>
      <c r="P646" t="s">
        <v>651</v>
      </c>
      <c r="R646" t="s">
        <v>72</v>
      </c>
      <c r="S646">
        <v>100</v>
      </c>
      <c r="W646">
        <v>134</v>
      </c>
      <c r="Y646">
        <v>0.1570143884892086</v>
      </c>
      <c r="AB646" t="s">
        <v>73</v>
      </c>
      <c r="AC646" t="s">
        <v>74</v>
      </c>
      <c r="AD646">
        <v>21.039928057553951</v>
      </c>
    </row>
    <row r="647" spans="1:30" x14ac:dyDescent="0.3">
      <c r="A647" t="s">
        <v>620</v>
      </c>
      <c r="B647" t="s">
        <v>41</v>
      </c>
      <c r="C647">
        <v>0</v>
      </c>
      <c r="D647">
        <v>6.1</v>
      </c>
      <c r="E647" t="s">
        <v>43</v>
      </c>
      <c r="G647" t="s">
        <v>66</v>
      </c>
      <c r="H647" t="s">
        <v>67</v>
      </c>
      <c r="I647" t="s">
        <v>68</v>
      </c>
      <c r="L647" t="s">
        <v>649</v>
      </c>
      <c r="M647" t="s">
        <v>650</v>
      </c>
      <c r="N647">
        <v>8</v>
      </c>
      <c r="P647" t="s">
        <v>98</v>
      </c>
      <c r="R647" t="s">
        <v>72</v>
      </c>
      <c r="S647">
        <v>90</v>
      </c>
      <c r="W647">
        <v>1898</v>
      </c>
      <c r="Y647">
        <v>0.1570143884892086</v>
      </c>
      <c r="AB647" t="s">
        <v>73</v>
      </c>
      <c r="AC647" t="s">
        <v>74</v>
      </c>
      <c r="AD647">
        <v>298.01330935251798</v>
      </c>
    </row>
    <row r="648" spans="1:30" x14ac:dyDescent="0.3">
      <c r="A648" t="s">
        <v>620</v>
      </c>
      <c r="B648" t="s">
        <v>41</v>
      </c>
      <c r="C648">
        <v>0</v>
      </c>
      <c r="D648">
        <v>6.1</v>
      </c>
      <c r="E648" t="s">
        <v>43</v>
      </c>
      <c r="G648" t="s">
        <v>66</v>
      </c>
      <c r="H648" t="s">
        <v>67</v>
      </c>
      <c r="I648" t="s">
        <v>68</v>
      </c>
      <c r="L648" t="s">
        <v>649</v>
      </c>
      <c r="M648" t="s">
        <v>650</v>
      </c>
      <c r="N648">
        <v>9</v>
      </c>
      <c r="P648" t="s">
        <v>652</v>
      </c>
      <c r="R648" t="s">
        <v>72</v>
      </c>
      <c r="S648">
        <v>65</v>
      </c>
      <c r="W648">
        <v>34</v>
      </c>
      <c r="Y648">
        <v>0.1029947916666667</v>
      </c>
      <c r="AB648" t="s">
        <v>73</v>
      </c>
      <c r="AC648" t="s">
        <v>74</v>
      </c>
      <c r="AD648">
        <v>3.5018229166666668</v>
      </c>
    </row>
    <row r="649" spans="1:30" x14ac:dyDescent="0.3">
      <c r="A649" t="s">
        <v>620</v>
      </c>
      <c r="B649" t="s">
        <v>41</v>
      </c>
      <c r="C649">
        <v>0</v>
      </c>
      <c r="D649">
        <v>6.1</v>
      </c>
      <c r="E649" t="s">
        <v>43</v>
      </c>
      <c r="G649" t="s">
        <v>66</v>
      </c>
      <c r="H649" t="s">
        <v>67</v>
      </c>
      <c r="I649" t="s">
        <v>68</v>
      </c>
      <c r="L649" t="s">
        <v>649</v>
      </c>
      <c r="M649" t="s">
        <v>650</v>
      </c>
      <c r="N649">
        <v>10</v>
      </c>
      <c r="P649" t="s">
        <v>99</v>
      </c>
      <c r="R649" t="s">
        <v>72</v>
      </c>
      <c r="S649">
        <v>50</v>
      </c>
      <c r="W649">
        <v>5190</v>
      </c>
      <c r="Y649">
        <v>0.1029947916666667</v>
      </c>
      <c r="AB649" t="s">
        <v>73</v>
      </c>
      <c r="AC649" t="s">
        <v>74</v>
      </c>
      <c r="AD649">
        <v>534.54296875</v>
      </c>
    </row>
    <row r="650" spans="1:30" x14ac:dyDescent="0.3">
      <c r="A650" t="s">
        <v>620</v>
      </c>
      <c r="B650" t="s">
        <v>41</v>
      </c>
      <c r="C650">
        <v>0</v>
      </c>
      <c r="D650">
        <v>6.1</v>
      </c>
      <c r="E650" t="s">
        <v>43</v>
      </c>
      <c r="G650" t="s">
        <v>66</v>
      </c>
      <c r="H650" t="s">
        <v>67</v>
      </c>
      <c r="I650" t="s">
        <v>68</v>
      </c>
      <c r="L650" t="s">
        <v>649</v>
      </c>
      <c r="M650" t="s">
        <v>650</v>
      </c>
      <c r="N650">
        <v>11</v>
      </c>
      <c r="P650" t="s">
        <v>100</v>
      </c>
      <c r="R650" t="s">
        <v>72</v>
      </c>
      <c r="S650">
        <v>40</v>
      </c>
      <c r="W650">
        <v>3814</v>
      </c>
      <c r="Y650">
        <v>9.0196998123827393E-2</v>
      </c>
      <c r="AB650" t="s">
        <v>73</v>
      </c>
      <c r="AC650" t="s">
        <v>74</v>
      </c>
      <c r="AD650">
        <v>344.01135084427767</v>
      </c>
    </row>
    <row r="651" spans="1:30" x14ac:dyDescent="0.3">
      <c r="A651" t="s">
        <v>620</v>
      </c>
      <c r="B651" t="s">
        <v>41</v>
      </c>
      <c r="C651">
        <v>0</v>
      </c>
      <c r="D651">
        <v>6.1</v>
      </c>
      <c r="E651" t="s">
        <v>43</v>
      </c>
      <c r="G651" t="s">
        <v>66</v>
      </c>
      <c r="H651" t="s">
        <v>67</v>
      </c>
      <c r="I651" t="s">
        <v>68</v>
      </c>
      <c r="L651" t="s">
        <v>649</v>
      </c>
      <c r="M651" t="s">
        <v>650</v>
      </c>
      <c r="N651">
        <v>12</v>
      </c>
      <c r="P651" t="s">
        <v>101</v>
      </c>
      <c r="R651" t="s">
        <v>72</v>
      </c>
      <c r="S651">
        <v>55</v>
      </c>
      <c r="W651">
        <v>655</v>
      </c>
      <c r="Y651">
        <v>5.8087201125175812E-2</v>
      </c>
      <c r="AB651" t="s">
        <v>73</v>
      </c>
      <c r="AC651" t="s">
        <v>74</v>
      </c>
      <c r="AD651">
        <v>38.047116736990162</v>
      </c>
    </row>
    <row r="652" spans="1:30" x14ac:dyDescent="0.3">
      <c r="A652" t="s">
        <v>620</v>
      </c>
      <c r="B652" t="s">
        <v>41</v>
      </c>
      <c r="C652">
        <v>0</v>
      </c>
      <c r="D652">
        <v>6.1</v>
      </c>
      <c r="E652" t="s">
        <v>43</v>
      </c>
      <c r="G652" t="s">
        <v>66</v>
      </c>
      <c r="H652" t="s">
        <v>67</v>
      </c>
      <c r="I652" t="s">
        <v>68</v>
      </c>
      <c r="L652" t="s">
        <v>649</v>
      </c>
      <c r="M652" t="s">
        <v>650</v>
      </c>
      <c r="N652">
        <v>13</v>
      </c>
      <c r="P652" t="s">
        <v>102</v>
      </c>
      <c r="R652" t="s">
        <v>72</v>
      </c>
      <c r="S652">
        <v>50</v>
      </c>
      <c r="W652">
        <v>4495</v>
      </c>
      <c r="Y652">
        <v>5.4495567750105528E-2</v>
      </c>
      <c r="AB652" t="s">
        <v>73</v>
      </c>
      <c r="AC652" t="s">
        <v>74</v>
      </c>
      <c r="AD652">
        <v>244.95757703672439</v>
      </c>
    </row>
    <row r="653" spans="1:30" x14ac:dyDescent="0.3">
      <c r="A653" t="s">
        <v>620</v>
      </c>
      <c r="B653" t="s">
        <v>41</v>
      </c>
      <c r="C653">
        <v>0</v>
      </c>
      <c r="D653">
        <v>6.1</v>
      </c>
      <c r="E653" t="s">
        <v>43</v>
      </c>
      <c r="G653" t="s">
        <v>66</v>
      </c>
      <c r="H653" t="s">
        <v>67</v>
      </c>
      <c r="I653" t="s">
        <v>68</v>
      </c>
      <c r="L653" t="s">
        <v>649</v>
      </c>
      <c r="M653" t="s">
        <v>650</v>
      </c>
      <c r="N653">
        <v>14</v>
      </c>
      <c r="P653" t="s">
        <v>103</v>
      </c>
      <c r="R653" t="s">
        <v>72</v>
      </c>
      <c r="S653">
        <v>35</v>
      </c>
      <c r="W653">
        <v>7242</v>
      </c>
      <c r="Y653">
        <v>4.3800680094166877E-2</v>
      </c>
      <c r="AB653" t="s">
        <v>73</v>
      </c>
      <c r="AC653" t="s">
        <v>74</v>
      </c>
      <c r="AD653">
        <v>317.20452524195662</v>
      </c>
    </row>
    <row r="654" spans="1:30" x14ac:dyDescent="0.3">
      <c r="A654" t="s">
        <v>620</v>
      </c>
      <c r="B654" t="s">
        <v>41</v>
      </c>
      <c r="C654">
        <v>0</v>
      </c>
      <c r="D654">
        <v>6.1</v>
      </c>
      <c r="E654" t="s">
        <v>43</v>
      </c>
      <c r="G654" t="s">
        <v>66</v>
      </c>
      <c r="H654" t="s">
        <v>67</v>
      </c>
      <c r="I654" t="s">
        <v>68</v>
      </c>
      <c r="L654" t="s">
        <v>649</v>
      </c>
      <c r="M654" t="s">
        <v>650</v>
      </c>
      <c r="N654">
        <v>15</v>
      </c>
      <c r="P654" t="s">
        <v>104</v>
      </c>
      <c r="R654" t="s">
        <v>76</v>
      </c>
      <c r="W654">
        <v>525</v>
      </c>
      <c r="Y654">
        <v>0.03</v>
      </c>
      <c r="AB654" t="s">
        <v>73</v>
      </c>
      <c r="AC654" t="s">
        <v>77</v>
      </c>
      <c r="AD654">
        <v>15.75</v>
      </c>
    </row>
    <row r="655" spans="1:30" x14ac:dyDescent="0.3">
      <c r="A655" t="s">
        <v>620</v>
      </c>
      <c r="B655" t="s">
        <v>41</v>
      </c>
      <c r="C655">
        <v>0</v>
      </c>
      <c r="D655">
        <v>6.1</v>
      </c>
      <c r="E655" t="s">
        <v>43</v>
      </c>
      <c r="G655" t="s">
        <v>66</v>
      </c>
      <c r="H655" t="s">
        <v>67</v>
      </c>
      <c r="I655" t="s">
        <v>68</v>
      </c>
      <c r="L655" t="s">
        <v>649</v>
      </c>
      <c r="M655" t="s">
        <v>650</v>
      </c>
      <c r="N655">
        <v>16</v>
      </c>
      <c r="P655" t="s">
        <v>653</v>
      </c>
      <c r="R655" t="s">
        <v>76</v>
      </c>
      <c r="W655">
        <v>525</v>
      </c>
      <c r="Y655">
        <v>0.1</v>
      </c>
      <c r="AB655" t="s">
        <v>73</v>
      </c>
      <c r="AC655" t="s">
        <v>106</v>
      </c>
      <c r="AD655">
        <v>52.5</v>
      </c>
    </row>
    <row r="656" spans="1:30" x14ac:dyDescent="0.3">
      <c r="A656" t="s">
        <v>620</v>
      </c>
      <c r="B656" t="s">
        <v>41</v>
      </c>
      <c r="C656">
        <v>0</v>
      </c>
      <c r="D656">
        <v>6.1</v>
      </c>
      <c r="E656" t="s">
        <v>43</v>
      </c>
      <c r="G656" t="s">
        <v>66</v>
      </c>
      <c r="H656" t="s">
        <v>67</v>
      </c>
      <c r="I656" t="s">
        <v>68</v>
      </c>
      <c r="L656" t="s">
        <v>649</v>
      </c>
      <c r="M656" t="s">
        <v>650</v>
      </c>
      <c r="N656">
        <v>17</v>
      </c>
      <c r="P656" t="s">
        <v>654</v>
      </c>
      <c r="R656" t="s">
        <v>76</v>
      </c>
      <c r="W656">
        <v>22142</v>
      </c>
      <c r="Y656">
        <v>0.01</v>
      </c>
      <c r="AB656" t="s">
        <v>73</v>
      </c>
      <c r="AC656" t="s">
        <v>77</v>
      </c>
      <c r="AD656">
        <v>221.42</v>
      </c>
    </row>
    <row r="657" spans="1:30" x14ac:dyDescent="0.3">
      <c r="A657" t="s">
        <v>620</v>
      </c>
      <c r="B657" t="s">
        <v>41</v>
      </c>
      <c r="C657">
        <v>0</v>
      </c>
      <c r="D657">
        <v>6.1</v>
      </c>
      <c r="E657" t="s">
        <v>43</v>
      </c>
      <c r="G657" t="s">
        <v>66</v>
      </c>
      <c r="H657" t="s">
        <v>67</v>
      </c>
      <c r="I657" t="s">
        <v>68</v>
      </c>
      <c r="L657" t="s">
        <v>649</v>
      </c>
      <c r="M657" t="s">
        <v>650</v>
      </c>
      <c r="N657">
        <v>18</v>
      </c>
      <c r="P657" t="s">
        <v>108</v>
      </c>
      <c r="R657" t="s">
        <v>76</v>
      </c>
      <c r="W657">
        <v>3116</v>
      </c>
      <c r="Y657">
        <v>4.2299999999999997E-2</v>
      </c>
      <c r="AB657" t="s">
        <v>73</v>
      </c>
      <c r="AC657" t="s">
        <v>106</v>
      </c>
      <c r="AD657">
        <v>131.80680000000001</v>
      </c>
    </row>
    <row r="658" spans="1:30" x14ac:dyDescent="0.3">
      <c r="A658" t="s">
        <v>620</v>
      </c>
      <c r="B658" t="s">
        <v>41</v>
      </c>
      <c r="C658">
        <v>0</v>
      </c>
      <c r="D658">
        <v>6.1</v>
      </c>
      <c r="E658" t="s">
        <v>43</v>
      </c>
      <c r="G658" t="s">
        <v>66</v>
      </c>
      <c r="H658" t="s">
        <v>67</v>
      </c>
      <c r="I658" t="s">
        <v>68</v>
      </c>
      <c r="L658" t="s">
        <v>649</v>
      </c>
      <c r="M658" t="s">
        <v>650</v>
      </c>
      <c r="N658">
        <v>19</v>
      </c>
      <c r="P658" t="s">
        <v>655</v>
      </c>
      <c r="R658" t="s">
        <v>76</v>
      </c>
      <c r="W658">
        <v>24786</v>
      </c>
      <c r="Y658">
        <v>6.3E-3</v>
      </c>
      <c r="AB658" t="s">
        <v>73</v>
      </c>
      <c r="AC658" t="s">
        <v>77</v>
      </c>
      <c r="AD658">
        <v>156.15180000000001</v>
      </c>
    </row>
    <row r="659" spans="1:30" x14ac:dyDescent="0.3">
      <c r="A659" t="s">
        <v>620</v>
      </c>
      <c r="B659" t="s">
        <v>41</v>
      </c>
      <c r="C659">
        <v>0</v>
      </c>
      <c r="D659">
        <v>6.1</v>
      </c>
      <c r="E659" t="s">
        <v>43</v>
      </c>
      <c r="G659" t="s">
        <v>66</v>
      </c>
      <c r="H659" t="s">
        <v>67</v>
      </c>
      <c r="I659" t="s">
        <v>68</v>
      </c>
      <c r="L659" t="s">
        <v>649</v>
      </c>
      <c r="M659" t="s">
        <v>650</v>
      </c>
      <c r="N659">
        <v>20</v>
      </c>
      <c r="P659" t="s">
        <v>110</v>
      </c>
      <c r="R659" t="s">
        <v>76</v>
      </c>
      <c r="W659">
        <v>63</v>
      </c>
      <c r="Y659">
        <v>4.4999999999999998E-2</v>
      </c>
      <c r="AB659" t="s">
        <v>73</v>
      </c>
      <c r="AC659" t="s">
        <v>111</v>
      </c>
      <c r="AD659">
        <v>2.835</v>
      </c>
    </row>
    <row r="660" spans="1:30" x14ac:dyDescent="0.3">
      <c r="A660" t="s">
        <v>620</v>
      </c>
      <c r="B660" t="s">
        <v>41</v>
      </c>
      <c r="C660">
        <v>0</v>
      </c>
      <c r="D660">
        <v>6.1</v>
      </c>
      <c r="E660" t="s">
        <v>43</v>
      </c>
      <c r="G660" t="s">
        <v>66</v>
      </c>
      <c r="H660" t="s">
        <v>67</v>
      </c>
      <c r="I660" t="s">
        <v>68</v>
      </c>
      <c r="L660" t="s">
        <v>649</v>
      </c>
      <c r="M660" t="s">
        <v>650</v>
      </c>
      <c r="N660">
        <v>21</v>
      </c>
      <c r="P660" t="s">
        <v>112</v>
      </c>
      <c r="R660" t="s">
        <v>81</v>
      </c>
      <c r="W660">
        <v>3116</v>
      </c>
      <c r="Y660">
        <v>3.3000000000000002E-2</v>
      </c>
      <c r="AB660" t="s">
        <v>73</v>
      </c>
      <c r="AC660" t="s">
        <v>113</v>
      </c>
      <c r="AD660">
        <v>102.828</v>
      </c>
    </row>
    <row r="661" spans="1:30" x14ac:dyDescent="0.3">
      <c r="A661" t="s">
        <v>620</v>
      </c>
      <c r="B661" t="s">
        <v>41</v>
      </c>
      <c r="C661">
        <v>0</v>
      </c>
      <c r="D661">
        <v>6.1</v>
      </c>
      <c r="E661" t="s">
        <v>43</v>
      </c>
      <c r="G661" t="s">
        <v>66</v>
      </c>
      <c r="H661" t="s">
        <v>67</v>
      </c>
      <c r="I661" t="s">
        <v>68</v>
      </c>
      <c r="L661" t="s">
        <v>649</v>
      </c>
      <c r="M661" t="s">
        <v>650</v>
      </c>
      <c r="N661">
        <v>22</v>
      </c>
      <c r="P661" t="s">
        <v>114</v>
      </c>
      <c r="R661" t="s">
        <v>72</v>
      </c>
      <c r="S661">
        <v>2000</v>
      </c>
      <c r="W661">
        <v>1000</v>
      </c>
      <c r="Y661">
        <v>3.2</v>
      </c>
      <c r="AB661" t="s">
        <v>73</v>
      </c>
      <c r="AC661" t="s">
        <v>115</v>
      </c>
      <c r="AD661">
        <v>3200</v>
      </c>
    </row>
    <row r="662" spans="1:30" x14ac:dyDescent="0.3">
      <c r="A662" t="s">
        <v>620</v>
      </c>
      <c r="B662" t="s">
        <v>41</v>
      </c>
      <c r="C662">
        <v>0</v>
      </c>
      <c r="D662">
        <v>6.1</v>
      </c>
      <c r="E662" t="s">
        <v>43</v>
      </c>
      <c r="G662" t="s">
        <v>66</v>
      </c>
      <c r="H662" t="s">
        <v>67</v>
      </c>
      <c r="I662" t="s">
        <v>68</v>
      </c>
      <c r="L662" t="s">
        <v>649</v>
      </c>
      <c r="M662" t="s">
        <v>650</v>
      </c>
      <c r="N662">
        <v>23</v>
      </c>
      <c r="P662" t="s">
        <v>116</v>
      </c>
      <c r="R662" t="s">
        <v>72</v>
      </c>
      <c r="S662">
        <v>1200</v>
      </c>
      <c r="W662">
        <v>80</v>
      </c>
      <c r="Y662">
        <v>1.92</v>
      </c>
      <c r="AB662" t="s">
        <v>73</v>
      </c>
      <c r="AC662" t="s">
        <v>115</v>
      </c>
      <c r="AD662">
        <v>153.6</v>
      </c>
    </row>
    <row r="663" spans="1:30" x14ac:dyDescent="0.3">
      <c r="A663" t="s">
        <v>620</v>
      </c>
      <c r="B663" t="s">
        <v>41</v>
      </c>
      <c r="C663">
        <v>0</v>
      </c>
      <c r="D663">
        <v>6.1</v>
      </c>
      <c r="E663" t="s">
        <v>43</v>
      </c>
      <c r="G663" t="s">
        <v>66</v>
      </c>
      <c r="H663" t="s">
        <v>67</v>
      </c>
      <c r="I663" t="s">
        <v>68</v>
      </c>
      <c r="L663" t="s">
        <v>649</v>
      </c>
      <c r="M663" t="s">
        <v>650</v>
      </c>
      <c r="N663">
        <v>24</v>
      </c>
      <c r="P663" t="s">
        <v>117</v>
      </c>
      <c r="R663" t="s">
        <v>72</v>
      </c>
      <c r="S663">
        <v>1000</v>
      </c>
      <c r="W663">
        <v>479</v>
      </c>
      <c r="Y663">
        <v>1.6</v>
      </c>
      <c r="AB663" t="s">
        <v>73</v>
      </c>
      <c r="AC663" t="s">
        <v>115</v>
      </c>
      <c r="AD663">
        <v>766.40000000000009</v>
      </c>
    </row>
    <row r="664" spans="1:30" x14ac:dyDescent="0.3">
      <c r="A664" t="s">
        <v>620</v>
      </c>
      <c r="B664" t="s">
        <v>41</v>
      </c>
      <c r="C664">
        <v>0</v>
      </c>
      <c r="D664">
        <v>6.1</v>
      </c>
      <c r="E664" t="s">
        <v>43</v>
      </c>
      <c r="G664" t="s">
        <v>66</v>
      </c>
      <c r="H664" t="s">
        <v>67</v>
      </c>
      <c r="I664" t="s">
        <v>68</v>
      </c>
      <c r="L664" t="s">
        <v>649</v>
      </c>
      <c r="M664" t="s">
        <v>650</v>
      </c>
      <c r="N664">
        <v>25</v>
      </c>
      <c r="P664" t="s">
        <v>118</v>
      </c>
      <c r="R664" t="s">
        <v>119</v>
      </c>
      <c r="W664">
        <v>1080</v>
      </c>
      <c r="Y664">
        <v>0.47099999999999997</v>
      </c>
      <c r="AB664" t="s">
        <v>73</v>
      </c>
      <c r="AC664" t="s">
        <v>120</v>
      </c>
      <c r="AD664">
        <v>508.67999999999989</v>
      </c>
    </row>
    <row r="665" spans="1:30" x14ac:dyDescent="0.3">
      <c r="A665" t="s">
        <v>620</v>
      </c>
      <c r="B665" t="s">
        <v>41</v>
      </c>
      <c r="C665">
        <v>0</v>
      </c>
      <c r="D665">
        <v>6.1</v>
      </c>
      <c r="E665" t="s">
        <v>43</v>
      </c>
      <c r="F665" t="s">
        <v>121</v>
      </c>
      <c r="G665" t="s">
        <v>44</v>
      </c>
      <c r="H665" t="s">
        <v>45</v>
      </c>
      <c r="I665" t="s">
        <v>46</v>
      </c>
      <c r="J665" t="s">
        <v>121</v>
      </c>
      <c r="K665" t="s">
        <v>122</v>
      </c>
      <c r="L665" t="s">
        <v>656</v>
      </c>
      <c r="M665" t="s">
        <v>657</v>
      </c>
      <c r="N665">
        <v>8</v>
      </c>
      <c r="O665" t="s">
        <v>658</v>
      </c>
      <c r="P665" t="s">
        <v>50</v>
      </c>
      <c r="Q665" t="s">
        <v>51</v>
      </c>
      <c r="S665">
        <v>60</v>
      </c>
      <c r="T665">
        <v>60</v>
      </c>
      <c r="U665">
        <v>8</v>
      </c>
      <c r="V665">
        <v>2932</v>
      </c>
      <c r="Y665">
        <v>0.2</v>
      </c>
      <c r="Z665">
        <v>8.0000000000000002E-3</v>
      </c>
      <c r="AA665">
        <v>24</v>
      </c>
      <c r="AD665">
        <v>586.4</v>
      </c>
    </row>
    <row r="666" spans="1:30" x14ac:dyDescent="0.3">
      <c r="A666" t="s">
        <v>620</v>
      </c>
      <c r="B666" t="s">
        <v>41</v>
      </c>
      <c r="C666">
        <v>0</v>
      </c>
      <c r="D666">
        <v>6.1</v>
      </c>
      <c r="E666" t="s">
        <v>43</v>
      </c>
      <c r="F666" t="s">
        <v>121</v>
      </c>
      <c r="G666" t="s">
        <v>44</v>
      </c>
      <c r="H666" t="s">
        <v>45</v>
      </c>
      <c r="I666" t="s">
        <v>46</v>
      </c>
      <c r="J666" t="s">
        <v>121</v>
      </c>
      <c r="K666" t="s">
        <v>122</v>
      </c>
      <c r="L666" t="s">
        <v>656</v>
      </c>
      <c r="M666" t="s">
        <v>657</v>
      </c>
      <c r="N666">
        <v>9</v>
      </c>
      <c r="O666" t="s">
        <v>659</v>
      </c>
      <c r="P666" t="s">
        <v>127</v>
      </c>
      <c r="Q666" t="s">
        <v>51</v>
      </c>
      <c r="S666">
        <v>225</v>
      </c>
      <c r="T666">
        <v>180</v>
      </c>
      <c r="U666">
        <v>20</v>
      </c>
      <c r="V666">
        <v>484</v>
      </c>
      <c r="Y666">
        <v>6.4</v>
      </c>
      <c r="Z666">
        <v>9.7000000000000003E-2</v>
      </c>
      <c r="AA666">
        <v>47.045000000000002</v>
      </c>
      <c r="AD666">
        <v>3077.5</v>
      </c>
    </row>
    <row r="667" spans="1:30" x14ac:dyDescent="0.3">
      <c r="A667" t="s">
        <v>620</v>
      </c>
      <c r="B667" t="s">
        <v>41</v>
      </c>
      <c r="C667">
        <v>0</v>
      </c>
      <c r="D667">
        <v>6.1</v>
      </c>
      <c r="E667" t="s">
        <v>43</v>
      </c>
      <c r="F667" t="s">
        <v>121</v>
      </c>
      <c r="G667" t="s">
        <v>44</v>
      </c>
      <c r="H667" t="s">
        <v>45</v>
      </c>
      <c r="I667" t="s">
        <v>46</v>
      </c>
      <c r="J667" t="s">
        <v>121</v>
      </c>
      <c r="K667" t="s">
        <v>122</v>
      </c>
      <c r="L667" t="s">
        <v>656</v>
      </c>
      <c r="M667" t="s">
        <v>657</v>
      </c>
      <c r="N667">
        <v>10</v>
      </c>
      <c r="O667" t="s">
        <v>660</v>
      </c>
      <c r="P667" t="s">
        <v>129</v>
      </c>
      <c r="Q667" t="s">
        <v>51</v>
      </c>
      <c r="S667">
        <v>200</v>
      </c>
      <c r="T667">
        <v>80</v>
      </c>
      <c r="U667">
        <v>8</v>
      </c>
      <c r="V667">
        <v>484</v>
      </c>
      <c r="Y667">
        <v>0.8</v>
      </c>
      <c r="Z667">
        <v>3.1E-2</v>
      </c>
      <c r="AA667">
        <v>15.01</v>
      </c>
      <c r="AD667">
        <v>410.3</v>
      </c>
    </row>
    <row r="668" spans="1:30" x14ac:dyDescent="0.3">
      <c r="A668" t="s">
        <v>620</v>
      </c>
      <c r="B668" t="s">
        <v>41</v>
      </c>
      <c r="C668">
        <v>0</v>
      </c>
      <c r="D668">
        <v>6.1</v>
      </c>
      <c r="E668" t="s">
        <v>43</v>
      </c>
      <c r="F668" t="s">
        <v>121</v>
      </c>
      <c r="G668" t="s">
        <v>44</v>
      </c>
      <c r="H668" t="s">
        <v>45</v>
      </c>
      <c r="I668" t="s">
        <v>46</v>
      </c>
      <c r="J668" t="s">
        <v>121</v>
      </c>
      <c r="K668" t="s">
        <v>122</v>
      </c>
      <c r="L668" t="s">
        <v>656</v>
      </c>
      <c r="M668" t="s">
        <v>657</v>
      </c>
      <c r="N668">
        <v>11</v>
      </c>
      <c r="O668" t="s">
        <v>661</v>
      </c>
      <c r="P668" t="s">
        <v>131</v>
      </c>
      <c r="Q668" t="s">
        <v>51</v>
      </c>
      <c r="S668">
        <v>180</v>
      </c>
      <c r="T668">
        <v>110</v>
      </c>
      <c r="U668">
        <v>16</v>
      </c>
      <c r="V668">
        <v>452</v>
      </c>
      <c r="Y668">
        <v>2.5</v>
      </c>
      <c r="Z668">
        <v>4.9000000000000002E-2</v>
      </c>
      <c r="AA668">
        <v>22.094000000000001</v>
      </c>
      <c r="AD668">
        <v>1124.0999999999999</v>
      </c>
    </row>
    <row r="669" spans="1:30" x14ac:dyDescent="0.3">
      <c r="A669" t="s">
        <v>620</v>
      </c>
      <c r="B669" t="s">
        <v>41</v>
      </c>
      <c r="C669">
        <v>0</v>
      </c>
      <c r="D669">
        <v>6.1</v>
      </c>
      <c r="E669" t="s">
        <v>43</v>
      </c>
      <c r="F669" t="s">
        <v>121</v>
      </c>
      <c r="G669" t="s">
        <v>44</v>
      </c>
      <c r="H669" t="s">
        <v>45</v>
      </c>
      <c r="I669" t="s">
        <v>46</v>
      </c>
      <c r="J669" t="s">
        <v>121</v>
      </c>
      <c r="K669" t="s">
        <v>122</v>
      </c>
      <c r="L669" t="s">
        <v>656</v>
      </c>
      <c r="M669" t="s">
        <v>657</v>
      </c>
      <c r="N669">
        <v>12</v>
      </c>
      <c r="O669" t="s">
        <v>662</v>
      </c>
      <c r="P669" t="s">
        <v>133</v>
      </c>
      <c r="Q669" t="s">
        <v>51</v>
      </c>
      <c r="S669">
        <v>580</v>
      </c>
      <c r="T669">
        <v>210</v>
      </c>
      <c r="U669">
        <v>20</v>
      </c>
      <c r="V669">
        <v>242</v>
      </c>
      <c r="Y669">
        <v>19.100000000000001</v>
      </c>
      <c r="Z669">
        <v>0.27500000000000002</v>
      </c>
      <c r="AA669">
        <v>66.597999999999999</v>
      </c>
      <c r="AD669">
        <v>4627.7</v>
      </c>
    </row>
    <row r="670" spans="1:30" x14ac:dyDescent="0.3">
      <c r="A670" t="s">
        <v>620</v>
      </c>
      <c r="B670" t="s">
        <v>41</v>
      </c>
      <c r="C670">
        <v>0</v>
      </c>
      <c r="D670">
        <v>6.1</v>
      </c>
      <c r="E670" t="s">
        <v>43</v>
      </c>
      <c r="F670" t="s">
        <v>121</v>
      </c>
      <c r="G670" t="s">
        <v>44</v>
      </c>
      <c r="H670" t="s">
        <v>45</v>
      </c>
      <c r="I670" t="s">
        <v>46</v>
      </c>
      <c r="J670" t="s">
        <v>121</v>
      </c>
      <c r="K670" t="s">
        <v>122</v>
      </c>
      <c r="L670" t="s">
        <v>656</v>
      </c>
      <c r="M670" t="s">
        <v>657</v>
      </c>
      <c r="N670">
        <v>13</v>
      </c>
      <c r="O670" t="s">
        <v>663</v>
      </c>
      <c r="P670" t="s">
        <v>135</v>
      </c>
      <c r="Q670" t="s">
        <v>51</v>
      </c>
      <c r="S670">
        <v>530</v>
      </c>
      <c r="T670">
        <v>150</v>
      </c>
      <c r="U670">
        <v>16</v>
      </c>
      <c r="V670">
        <v>226</v>
      </c>
      <c r="Y670">
        <v>9</v>
      </c>
      <c r="Z670">
        <v>0.16400000000000001</v>
      </c>
      <c r="AA670">
        <v>37.1</v>
      </c>
      <c r="AD670">
        <v>2043.8</v>
      </c>
    </row>
    <row r="671" spans="1:30" x14ac:dyDescent="0.3">
      <c r="A671" t="s">
        <v>620</v>
      </c>
      <c r="B671" t="s">
        <v>41</v>
      </c>
      <c r="C671">
        <v>0</v>
      </c>
      <c r="D671">
        <v>6.1</v>
      </c>
      <c r="E671" t="s">
        <v>43</v>
      </c>
      <c r="F671" t="s">
        <v>121</v>
      </c>
      <c r="G671" t="s">
        <v>44</v>
      </c>
      <c r="H671" t="s">
        <v>45</v>
      </c>
      <c r="I671" t="s">
        <v>46</v>
      </c>
      <c r="J671" t="s">
        <v>121</v>
      </c>
      <c r="K671" t="s">
        <v>122</v>
      </c>
      <c r="L671" t="s">
        <v>656</v>
      </c>
      <c r="M671" t="s">
        <v>657</v>
      </c>
      <c r="N671">
        <v>14</v>
      </c>
      <c r="O671" t="s">
        <v>664</v>
      </c>
      <c r="P671" t="s">
        <v>665</v>
      </c>
      <c r="Q671" t="s">
        <v>51</v>
      </c>
      <c r="S671">
        <v>180</v>
      </c>
      <c r="T671">
        <v>110</v>
      </c>
      <c r="U671">
        <v>25</v>
      </c>
      <c r="V671">
        <v>32</v>
      </c>
      <c r="Y671">
        <v>3.9</v>
      </c>
      <c r="Z671">
        <v>5.3999999999999999E-2</v>
      </c>
      <c r="AA671">
        <v>1.7310000000000001</v>
      </c>
      <c r="AD671">
        <v>124.3</v>
      </c>
    </row>
    <row r="672" spans="1:30" x14ac:dyDescent="0.3">
      <c r="A672" t="s">
        <v>620</v>
      </c>
      <c r="B672" t="s">
        <v>41</v>
      </c>
      <c r="C672">
        <v>0</v>
      </c>
      <c r="D672">
        <v>6.1</v>
      </c>
      <c r="E672" t="s">
        <v>43</v>
      </c>
      <c r="F672" t="s">
        <v>121</v>
      </c>
      <c r="G672" t="s">
        <v>44</v>
      </c>
      <c r="H672" t="s">
        <v>45</v>
      </c>
      <c r="I672" t="s">
        <v>46</v>
      </c>
      <c r="J672" t="s">
        <v>121</v>
      </c>
      <c r="K672" t="s">
        <v>122</v>
      </c>
      <c r="L672" t="s">
        <v>656</v>
      </c>
      <c r="M672" t="s">
        <v>657</v>
      </c>
      <c r="N672">
        <v>15</v>
      </c>
      <c r="O672" t="s">
        <v>666</v>
      </c>
      <c r="P672" t="s">
        <v>667</v>
      </c>
      <c r="Q672" t="s">
        <v>51</v>
      </c>
      <c r="S672">
        <v>530</v>
      </c>
      <c r="T672">
        <v>445</v>
      </c>
      <c r="U672">
        <v>16</v>
      </c>
      <c r="V672">
        <v>16</v>
      </c>
      <c r="Y672">
        <v>21.2</v>
      </c>
      <c r="Z672">
        <v>0.42599999999999999</v>
      </c>
      <c r="AA672">
        <v>6.8230000000000004</v>
      </c>
      <c r="AD672">
        <v>339.2</v>
      </c>
    </row>
    <row r="673" spans="1:30" x14ac:dyDescent="0.3">
      <c r="A673" t="s">
        <v>620</v>
      </c>
      <c r="B673" t="s">
        <v>41</v>
      </c>
      <c r="C673">
        <v>0</v>
      </c>
      <c r="D673">
        <v>6.1</v>
      </c>
      <c r="E673" t="s">
        <v>43</v>
      </c>
      <c r="F673" t="s">
        <v>121</v>
      </c>
      <c r="G673" t="s">
        <v>44</v>
      </c>
      <c r="H673" t="s">
        <v>45</v>
      </c>
      <c r="I673" t="s">
        <v>46</v>
      </c>
      <c r="J673" t="s">
        <v>121</v>
      </c>
      <c r="K673" t="s">
        <v>122</v>
      </c>
      <c r="L673" t="s">
        <v>656</v>
      </c>
      <c r="M673" t="s">
        <v>657</v>
      </c>
      <c r="N673">
        <v>16</v>
      </c>
      <c r="O673" t="s">
        <v>668</v>
      </c>
      <c r="P673" t="s">
        <v>53</v>
      </c>
      <c r="Q673" t="s">
        <v>51</v>
      </c>
      <c r="S673">
        <v>160</v>
      </c>
      <c r="T673">
        <v>114</v>
      </c>
      <c r="U673">
        <v>8</v>
      </c>
      <c r="V673">
        <v>1028</v>
      </c>
      <c r="Y673">
        <v>0.95</v>
      </c>
      <c r="Z673">
        <v>3.4000000000000002E-2</v>
      </c>
      <c r="AA673">
        <v>35.664000000000001</v>
      </c>
      <c r="AD673">
        <v>976.59999999999991</v>
      </c>
    </row>
    <row r="674" spans="1:30" x14ac:dyDescent="0.3">
      <c r="A674" t="s">
        <v>620</v>
      </c>
      <c r="B674" t="s">
        <v>41</v>
      </c>
      <c r="C674">
        <v>0</v>
      </c>
      <c r="D674">
        <v>6.1</v>
      </c>
      <c r="E674" t="s">
        <v>43</v>
      </c>
      <c r="F674" t="s">
        <v>121</v>
      </c>
      <c r="G674" t="s">
        <v>44</v>
      </c>
      <c r="H674" t="s">
        <v>45</v>
      </c>
      <c r="I674" t="s">
        <v>46</v>
      </c>
      <c r="J674" t="s">
        <v>121</v>
      </c>
      <c r="K674" t="s">
        <v>122</v>
      </c>
      <c r="L674" t="s">
        <v>656</v>
      </c>
      <c r="M674" t="s">
        <v>657</v>
      </c>
      <c r="N674">
        <v>17</v>
      </c>
      <c r="O674" t="s">
        <v>669</v>
      </c>
      <c r="P674" t="s">
        <v>54</v>
      </c>
      <c r="Q674" t="s">
        <v>51</v>
      </c>
      <c r="S674">
        <v>160</v>
      </c>
      <c r="T674">
        <v>100</v>
      </c>
      <c r="U674">
        <v>8</v>
      </c>
      <c r="V674">
        <v>2570</v>
      </c>
      <c r="Y674">
        <v>1</v>
      </c>
      <c r="Z674">
        <v>3.5999999999999997E-2</v>
      </c>
      <c r="AA674">
        <v>92.930999999999997</v>
      </c>
      <c r="AD674">
        <v>2582.3000000000002</v>
      </c>
    </row>
    <row r="675" spans="1:30" x14ac:dyDescent="0.3">
      <c r="A675" t="s">
        <v>620</v>
      </c>
      <c r="B675" t="s">
        <v>41</v>
      </c>
      <c r="C675">
        <v>0</v>
      </c>
      <c r="D675">
        <v>6.1</v>
      </c>
      <c r="E675" t="s">
        <v>43</v>
      </c>
      <c r="F675" t="s">
        <v>121</v>
      </c>
      <c r="G675" t="s">
        <v>44</v>
      </c>
      <c r="H675" t="s">
        <v>45</v>
      </c>
      <c r="I675" t="s">
        <v>46</v>
      </c>
      <c r="J675" t="s">
        <v>121</v>
      </c>
      <c r="K675" t="s">
        <v>122</v>
      </c>
      <c r="L675" t="s">
        <v>656</v>
      </c>
      <c r="M675" t="s">
        <v>657</v>
      </c>
      <c r="N675">
        <v>18</v>
      </c>
      <c r="O675" t="s">
        <v>670</v>
      </c>
      <c r="P675" t="s">
        <v>143</v>
      </c>
      <c r="Q675" t="s">
        <v>51</v>
      </c>
      <c r="S675">
        <v>320</v>
      </c>
      <c r="T675">
        <v>100</v>
      </c>
      <c r="U675">
        <v>16</v>
      </c>
      <c r="V675">
        <v>1475</v>
      </c>
      <c r="Y675">
        <v>4</v>
      </c>
      <c r="Z675">
        <v>7.6999999999999999E-2</v>
      </c>
      <c r="AA675">
        <v>114.224</v>
      </c>
      <c r="AD675">
        <v>5928.3</v>
      </c>
    </row>
    <row r="676" spans="1:30" x14ac:dyDescent="0.3">
      <c r="A676" t="s">
        <v>620</v>
      </c>
      <c r="B676" t="s">
        <v>41</v>
      </c>
      <c r="C676">
        <v>0</v>
      </c>
      <c r="D676">
        <v>6.1</v>
      </c>
      <c r="E676" t="s">
        <v>43</v>
      </c>
      <c r="F676" t="s">
        <v>121</v>
      </c>
      <c r="G676" t="s">
        <v>44</v>
      </c>
      <c r="H676" t="s">
        <v>45</v>
      </c>
      <c r="I676" t="s">
        <v>46</v>
      </c>
      <c r="J676" t="s">
        <v>121</v>
      </c>
      <c r="K676" t="s">
        <v>122</v>
      </c>
      <c r="L676" t="s">
        <v>656</v>
      </c>
      <c r="M676" t="s">
        <v>657</v>
      </c>
      <c r="N676">
        <v>19</v>
      </c>
      <c r="O676" t="s">
        <v>671</v>
      </c>
      <c r="P676" t="s">
        <v>145</v>
      </c>
      <c r="Q676" t="s">
        <v>51</v>
      </c>
      <c r="S676">
        <v>450</v>
      </c>
      <c r="T676">
        <v>50</v>
      </c>
      <c r="U676">
        <v>8</v>
      </c>
      <c r="V676">
        <v>440</v>
      </c>
      <c r="Y676">
        <v>1.4</v>
      </c>
      <c r="Z676">
        <v>5.2999999999999999E-2</v>
      </c>
      <c r="AA676">
        <v>23.32</v>
      </c>
      <c r="AD676">
        <v>621.70000000000005</v>
      </c>
    </row>
    <row r="677" spans="1:30" x14ac:dyDescent="0.3">
      <c r="A677" t="s">
        <v>620</v>
      </c>
      <c r="B677" t="s">
        <v>41</v>
      </c>
      <c r="C677">
        <v>0</v>
      </c>
      <c r="D677">
        <v>6.1</v>
      </c>
      <c r="E677" t="s">
        <v>43</v>
      </c>
      <c r="F677" t="s">
        <v>121</v>
      </c>
      <c r="G677" t="s">
        <v>44</v>
      </c>
      <c r="H677" t="s">
        <v>45</v>
      </c>
      <c r="I677" t="s">
        <v>46</v>
      </c>
      <c r="J677" t="s">
        <v>121</v>
      </c>
      <c r="K677" t="s">
        <v>122</v>
      </c>
      <c r="L677" t="s">
        <v>656</v>
      </c>
      <c r="M677" t="s">
        <v>657</v>
      </c>
      <c r="N677">
        <v>20</v>
      </c>
      <c r="O677" t="s">
        <v>672</v>
      </c>
      <c r="P677" t="s">
        <v>147</v>
      </c>
      <c r="Q677" t="s">
        <v>51</v>
      </c>
      <c r="S677">
        <v>240</v>
      </c>
      <c r="T677">
        <v>100</v>
      </c>
      <c r="U677">
        <v>16</v>
      </c>
      <c r="V677">
        <v>240</v>
      </c>
      <c r="Y677">
        <v>3</v>
      </c>
      <c r="Z677">
        <v>5.8999999999999997E-2</v>
      </c>
      <c r="AA677">
        <v>14.131</v>
      </c>
      <c r="AD677">
        <v>723.5</v>
      </c>
    </row>
    <row r="678" spans="1:30" x14ac:dyDescent="0.3">
      <c r="A678" t="s">
        <v>620</v>
      </c>
      <c r="B678" t="s">
        <v>41</v>
      </c>
      <c r="C678">
        <v>0</v>
      </c>
      <c r="D678">
        <v>6.1</v>
      </c>
      <c r="E678" t="s">
        <v>43</v>
      </c>
      <c r="F678" t="s">
        <v>121</v>
      </c>
      <c r="G678" t="s">
        <v>44</v>
      </c>
      <c r="H678" t="s">
        <v>45</v>
      </c>
      <c r="I678" t="s">
        <v>46</v>
      </c>
      <c r="J678" t="s">
        <v>121</v>
      </c>
      <c r="K678" t="s">
        <v>122</v>
      </c>
      <c r="L678" t="s">
        <v>656</v>
      </c>
      <c r="M678" t="s">
        <v>657</v>
      </c>
      <c r="N678">
        <v>21</v>
      </c>
      <c r="O678" t="s">
        <v>673</v>
      </c>
      <c r="P678" t="s">
        <v>149</v>
      </c>
      <c r="Q678" t="s">
        <v>51</v>
      </c>
      <c r="S678">
        <v>530</v>
      </c>
      <c r="T678">
        <v>380</v>
      </c>
      <c r="U678">
        <v>16</v>
      </c>
      <c r="V678">
        <v>226</v>
      </c>
      <c r="Y678">
        <v>24.6</v>
      </c>
      <c r="Z678">
        <v>0.41899999999999998</v>
      </c>
      <c r="AA678">
        <v>94.754000000000005</v>
      </c>
      <c r="AD678">
        <v>5557.2</v>
      </c>
    </row>
    <row r="679" spans="1:30" x14ac:dyDescent="0.3">
      <c r="A679" t="s">
        <v>620</v>
      </c>
      <c r="B679" t="s">
        <v>41</v>
      </c>
      <c r="C679">
        <v>0</v>
      </c>
      <c r="D679">
        <v>6.1</v>
      </c>
      <c r="E679" t="s">
        <v>43</v>
      </c>
      <c r="F679" t="s">
        <v>121</v>
      </c>
      <c r="G679" t="s">
        <v>44</v>
      </c>
      <c r="H679" t="s">
        <v>45</v>
      </c>
      <c r="I679" t="s">
        <v>46</v>
      </c>
      <c r="J679" t="s">
        <v>121</v>
      </c>
      <c r="K679" t="s">
        <v>122</v>
      </c>
      <c r="L679" t="s">
        <v>656</v>
      </c>
      <c r="M679" t="s">
        <v>657</v>
      </c>
      <c r="N679">
        <v>22</v>
      </c>
      <c r="O679" t="s">
        <v>674</v>
      </c>
      <c r="P679" t="s">
        <v>151</v>
      </c>
      <c r="Q679" t="s">
        <v>51</v>
      </c>
      <c r="S679">
        <v>450</v>
      </c>
      <c r="T679">
        <v>160</v>
      </c>
      <c r="U679">
        <v>8</v>
      </c>
      <c r="V679">
        <v>220</v>
      </c>
      <c r="Y679">
        <v>4.5</v>
      </c>
      <c r="Z679">
        <v>0.154</v>
      </c>
      <c r="AA679">
        <v>33.826999999999998</v>
      </c>
      <c r="AD679">
        <v>994.8</v>
      </c>
    </row>
    <row r="680" spans="1:30" x14ac:dyDescent="0.3">
      <c r="A680" t="s">
        <v>620</v>
      </c>
      <c r="B680" t="s">
        <v>41</v>
      </c>
      <c r="C680">
        <v>0</v>
      </c>
      <c r="D680">
        <v>6.1</v>
      </c>
      <c r="E680" t="s">
        <v>43</v>
      </c>
      <c r="F680" t="s">
        <v>121</v>
      </c>
      <c r="G680" t="s">
        <v>44</v>
      </c>
      <c r="H680" t="s">
        <v>45</v>
      </c>
      <c r="I680" t="s">
        <v>46</v>
      </c>
      <c r="J680" t="s">
        <v>121</v>
      </c>
      <c r="K680" t="s">
        <v>122</v>
      </c>
      <c r="L680" t="s">
        <v>656</v>
      </c>
      <c r="M680" t="s">
        <v>657</v>
      </c>
      <c r="N680">
        <v>23</v>
      </c>
      <c r="O680" t="s">
        <v>675</v>
      </c>
      <c r="P680" t="s">
        <v>676</v>
      </c>
      <c r="Q680" t="s">
        <v>51</v>
      </c>
      <c r="S680">
        <v>420</v>
      </c>
      <c r="T680">
        <v>420</v>
      </c>
      <c r="U680">
        <v>16</v>
      </c>
      <c r="V680">
        <v>16</v>
      </c>
      <c r="Y680">
        <v>21.7</v>
      </c>
      <c r="Z680">
        <v>0.371</v>
      </c>
      <c r="AA680">
        <v>5.9359999999999999</v>
      </c>
      <c r="AD680">
        <v>347.1</v>
      </c>
    </row>
    <row r="681" spans="1:30" x14ac:dyDescent="0.3">
      <c r="A681" t="s">
        <v>620</v>
      </c>
      <c r="B681" t="s">
        <v>41</v>
      </c>
      <c r="C681">
        <v>0</v>
      </c>
      <c r="D681">
        <v>6.1</v>
      </c>
      <c r="E681" t="s">
        <v>43</v>
      </c>
      <c r="F681" t="s">
        <v>121</v>
      </c>
      <c r="G681" t="s">
        <v>44</v>
      </c>
      <c r="H681" t="s">
        <v>45</v>
      </c>
      <c r="I681" t="s">
        <v>46</v>
      </c>
      <c r="J681" t="s">
        <v>121</v>
      </c>
      <c r="K681" t="s">
        <v>122</v>
      </c>
      <c r="L681" t="s">
        <v>656</v>
      </c>
      <c r="M681" t="s">
        <v>657</v>
      </c>
      <c r="N681">
        <v>24</v>
      </c>
      <c r="O681" t="s">
        <v>677</v>
      </c>
      <c r="P681" t="s">
        <v>155</v>
      </c>
      <c r="Q681" t="s">
        <v>51</v>
      </c>
      <c r="S681">
        <v>180</v>
      </c>
      <c r="T681">
        <v>110</v>
      </c>
      <c r="U681">
        <v>2</v>
      </c>
      <c r="V681">
        <v>484</v>
      </c>
      <c r="Y681">
        <v>0.3</v>
      </c>
      <c r="Z681">
        <v>4.1000000000000002E-2</v>
      </c>
      <c r="AA681">
        <v>19.728000000000002</v>
      </c>
      <c r="AD681">
        <v>150.5</v>
      </c>
    </row>
    <row r="682" spans="1:30" x14ac:dyDescent="0.3">
      <c r="A682" t="s">
        <v>620</v>
      </c>
      <c r="B682" t="s">
        <v>41</v>
      </c>
      <c r="C682">
        <v>0</v>
      </c>
      <c r="D682">
        <v>6.1</v>
      </c>
      <c r="E682" t="s">
        <v>43</v>
      </c>
      <c r="F682" t="s">
        <v>121</v>
      </c>
      <c r="G682" t="s">
        <v>44</v>
      </c>
      <c r="H682" t="s">
        <v>45</v>
      </c>
      <c r="I682" t="s">
        <v>46</v>
      </c>
      <c r="J682" t="s">
        <v>121</v>
      </c>
      <c r="K682" t="s">
        <v>122</v>
      </c>
      <c r="L682" t="s">
        <v>656</v>
      </c>
      <c r="M682" t="s">
        <v>657</v>
      </c>
      <c r="N682">
        <v>25</v>
      </c>
      <c r="O682" t="s">
        <v>678</v>
      </c>
      <c r="P682" t="s">
        <v>153</v>
      </c>
      <c r="Q682" t="s">
        <v>51</v>
      </c>
      <c r="S682">
        <v>180</v>
      </c>
      <c r="T682">
        <v>110</v>
      </c>
      <c r="U682">
        <v>3</v>
      </c>
      <c r="V682">
        <v>484</v>
      </c>
      <c r="Y682">
        <v>0.5</v>
      </c>
      <c r="Z682">
        <v>4.1000000000000002E-2</v>
      </c>
      <c r="AA682">
        <v>20.009</v>
      </c>
      <c r="AD682">
        <v>225.7</v>
      </c>
    </row>
    <row r="683" spans="1:30" x14ac:dyDescent="0.3">
      <c r="A683" t="s">
        <v>620</v>
      </c>
      <c r="B683" t="s">
        <v>41</v>
      </c>
      <c r="C683">
        <v>0</v>
      </c>
      <c r="D683">
        <v>6.1</v>
      </c>
      <c r="E683" t="s">
        <v>43</v>
      </c>
      <c r="F683" t="s">
        <v>121</v>
      </c>
      <c r="G683" t="s">
        <v>55</v>
      </c>
      <c r="H683" t="s">
        <v>45</v>
      </c>
      <c r="I683" t="s">
        <v>46</v>
      </c>
      <c r="J683" t="s">
        <v>121</v>
      </c>
      <c r="K683" t="s">
        <v>122</v>
      </c>
      <c r="L683" t="s">
        <v>679</v>
      </c>
      <c r="M683" t="s">
        <v>680</v>
      </c>
      <c r="N683">
        <v>8</v>
      </c>
      <c r="O683" t="s">
        <v>681</v>
      </c>
      <c r="P683" t="s">
        <v>59</v>
      </c>
      <c r="Q683" t="s">
        <v>51</v>
      </c>
      <c r="S683">
        <v>2999</v>
      </c>
      <c r="V683">
        <v>840</v>
      </c>
      <c r="X683">
        <v>24.6</v>
      </c>
      <c r="Y683">
        <v>73.599999999999994</v>
      </c>
      <c r="Z683">
        <v>1.897</v>
      </c>
      <c r="AA683">
        <v>1600.9559999999999</v>
      </c>
      <c r="AD683">
        <v>61823.999999999993</v>
      </c>
    </row>
    <row r="684" spans="1:30" x14ac:dyDescent="0.3">
      <c r="A684" t="s">
        <v>620</v>
      </c>
      <c r="B684" t="s">
        <v>41</v>
      </c>
      <c r="C684">
        <v>0</v>
      </c>
      <c r="D684">
        <v>6.1</v>
      </c>
      <c r="E684" t="s">
        <v>43</v>
      </c>
      <c r="F684" t="s">
        <v>121</v>
      </c>
      <c r="G684" t="s">
        <v>55</v>
      </c>
      <c r="H684" t="s">
        <v>45</v>
      </c>
      <c r="I684" t="s">
        <v>46</v>
      </c>
      <c r="J684" t="s">
        <v>121</v>
      </c>
      <c r="K684" t="s">
        <v>122</v>
      </c>
      <c r="L684" t="s">
        <v>679</v>
      </c>
      <c r="M684" t="s">
        <v>680</v>
      </c>
      <c r="N684">
        <v>9</v>
      </c>
      <c r="O684" t="s">
        <v>682</v>
      </c>
      <c r="P684" t="s">
        <v>59</v>
      </c>
      <c r="Q684" t="s">
        <v>51</v>
      </c>
      <c r="S684">
        <v>4398</v>
      </c>
      <c r="V684">
        <v>52</v>
      </c>
      <c r="X684">
        <v>24.6</v>
      </c>
      <c r="Y684">
        <v>108</v>
      </c>
      <c r="Z684">
        <v>2.7810000000000001</v>
      </c>
      <c r="AA684">
        <v>144.63399999999999</v>
      </c>
      <c r="AD684">
        <v>5613.9</v>
      </c>
    </row>
    <row r="685" spans="1:30" x14ac:dyDescent="0.3">
      <c r="A685" t="s">
        <v>620</v>
      </c>
      <c r="B685" t="s">
        <v>41</v>
      </c>
      <c r="C685">
        <v>0</v>
      </c>
      <c r="D685">
        <v>6.1</v>
      </c>
      <c r="E685" t="s">
        <v>43</v>
      </c>
      <c r="F685" t="s">
        <v>121</v>
      </c>
      <c r="G685" t="s">
        <v>55</v>
      </c>
      <c r="H685" t="s">
        <v>45</v>
      </c>
      <c r="I685" t="s">
        <v>46</v>
      </c>
      <c r="J685" t="s">
        <v>121</v>
      </c>
      <c r="K685" t="s">
        <v>122</v>
      </c>
      <c r="L685" t="s">
        <v>679</v>
      </c>
      <c r="M685" t="s">
        <v>680</v>
      </c>
      <c r="N685">
        <v>10</v>
      </c>
      <c r="O685" t="s">
        <v>683</v>
      </c>
      <c r="P685" t="s">
        <v>59</v>
      </c>
      <c r="Q685" t="s">
        <v>51</v>
      </c>
      <c r="S685">
        <v>4037</v>
      </c>
      <c r="V685">
        <v>24</v>
      </c>
      <c r="X685">
        <v>24.6</v>
      </c>
      <c r="Y685">
        <v>99.1</v>
      </c>
      <c r="Z685">
        <v>2.5539999999999998</v>
      </c>
      <c r="AA685">
        <v>61.289000000000001</v>
      </c>
      <c r="AD685">
        <v>2378.9</v>
      </c>
    </row>
    <row r="686" spans="1:30" x14ac:dyDescent="0.3">
      <c r="A686" t="s">
        <v>620</v>
      </c>
      <c r="B686" t="s">
        <v>41</v>
      </c>
      <c r="C686">
        <v>0</v>
      </c>
      <c r="D686">
        <v>6.1</v>
      </c>
      <c r="E686" t="s">
        <v>43</v>
      </c>
      <c r="F686" t="s">
        <v>121</v>
      </c>
      <c r="G686" t="s">
        <v>55</v>
      </c>
      <c r="H686" t="s">
        <v>45</v>
      </c>
      <c r="I686" t="s">
        <v>46</v>
      </c>
      <c r="J686" t="s">
        <v>121</v>
      </c>
      <c r="K686" t="s">
        <v>122</v>
      </c>
      <c r="L686" t="s">
        <v>679</v>
      </c>
      <c r="M686" t="s">
        <v>680</v>
      </c>
      <c r="N686">
        <v>11</v>
      </c>
      <c r="O686" t="s">
        <v>684</v>
      </c>
      <c r="P686" t="s">
        <v>59</v>
      </c>
      <c r="Q686" t="s">
        <v>51</v>
      </c>
      <c r="S686">
        <v>4487</v>
      </c>
      <c r="V686">
        <v>4</v>
      </c>
      <c r="X686">
        <v>24.6</v>
      </c>
      <c r="Y686">
        <v>110.2</v>
      </c>
      <c r="Z686">
        <v>2.8380000000000001</v>
      </c>
      <c r="AA686">
        <v>11.353</v>
      </c>
      <c r="AD686">
        <v>440.7</v>
      </c>
    </row>
    <row r="687" spans="1:30" x14ac:dyDescent="0.3">
      <c r="A687" t="s">
        <v>620</v>
      </c>
      <c r="B687" t="s">
        <v>41</v>
      </c>
      <c r="C687">
        <v>0</v>
      </c>
      <c r="D687">
        <v>6.1</v>
      </c>
      <c r="E687" t="s">
        <v>43</v>
      </c>
      <c r="F687" t="s">
        <v>121</v>
      </c>
      <c r="G687" t="s">
        <v>55</v>
      </c>
      <c r="H687" t="s">
        <v>45</v>
      </c>
      <c r="I687" t="s">
        <v>46</v>
      </c>
      <c r="J687" t="s">
        <v>121</v>
      </c>
      <c r="K687" t="s">
        <v>122</v>
      </c>
      <c r="L687" t="s">
        <v>679</v>
      </c>
      <c r="M687" t="s">
        <v>680</v>
      </c>
      <c r="N687">
        <v>12</v>
      </c>
      <c r="O687" t="s">
        <v>685</v>
      </c>
      <c r="P687" t="s">
        <v>59</v>
      </c>
      <c r="Q687" t="s">
        <v>51</v>
      </c>
      <c r="S687">
        <v>2847</v>
      </c>
      <c r="V687">
        <v>4</v>
      </c>
      <c r="X687">
        <v>24.6</v>
      </c>
      <c r="Y687">
        <v>69.900000000000006</v>
      </c>
      <c r="Z687">
        <v>1.8009999999999999</v>
      </c>
      <c r="AA687">
        <v>7.2039999999999997</v>
      </c>
      <c r="AD687">
        <v>279.60000000000002</v>
      </c>
    </row>
    <row r="688" spans="1:30" x14ac:dyDescent="0.3">
      <c r="A688" t="s">
        <v>620</v>
      </c>
      <c r="B688" t="s">
        <v>41</v>
      </c>
      <c r="C688">
        <v>0</v>
      </c>
      <c r="D688">
        <v>6.1</v>
      </c>
      <c r="E688" t="s">
        <v>43</v>
      </c>
      <c r="F688" t="s">
        <v>121</v>
      </c>
      <c r="G688" t="s">
        <v>55</v>
      </c>
      <c r="H688" t="s">
        <v>45</v>
      </c>
      <c r="I688" t="s">
        <v>46</v>
      </c>
      <c r="J688" t="s">
        <v>121</v>
      </c>
      <c r="K688" t="s">
        <v>122</v>
      </c>
      <c r="L688" t="s">
        <v>679</v>
      </c>
      <c r="M688" t="s">
        <v>680</v>
      </c>
      <c r="N688">
        <v>13</v>
      </c>
      <c r="O688" t="s">
        <v>686</v>
      </c>
      <c r="P688" t="s">
        <v>63</v>
      </c>
      <c r="Q688" t="s">
        <v>51</v>
      </c>
      <c r="S688">
        <v>250</v>
      </c>
      <c r="V688">
        <v>1028</v>
      </c>
      <c r="X688">
        <v>1.6</v>
      </c>
      <c r="Y688">
        <v>0.4</v>
      </c>
      <c r="Z688">
        <v>1.2999999999999999E-2</v>
      </c>
      <c r="AA688">
        <v>13.116</v>
      </c>
      <c r="AD688">
        <v>411.2</v>
      </c>
    </row>
    <row r="689" spans="1:30" x14ac:dyDescent="0.3">
      <c r="A689" t="s">
        <v>620</v>
      </c>
      <c r="B689" t="s">
        <v>41</v>
      </c>
      <c r="C689">
        <v>0</v>
      </c>
      <c r="D689">
        <v>6.1</v>
      </c>
      <c r="E689" t="s">
        <v>43</v>
      </c>
      <c r="F689" t="s">
        <v>121</v>
      </c>
      <c r="G689" t="s">
        <v>55</v>
      </c>
      <c r="H689" t="s">
        <v>45</v>
      </c>
      <c r="I689" t="s">
        <v>46</v>
      </c>
      <c r="J689" t="s">
        <v>121</v>
      </c>
      <c r="K689" t="s">
        <v>122</v>
      </c>
      <c r="L689" t="s">
        <v>679</v>
      </c>
      <c r="M689" t="s">
        <v>680</v>
      </c>
      <c r="N689">
        <v>14</v>
      </c>
      <c r="O689" t="s">
        <v>687</v>
      </c>
      <c r="P689" t="s">
        <v>184</v>
      </c>
      <c r="Q689" t="s">
        <v>185</v>
      </c>
      <c r="S689">
        <v>300</v>
      </c>
      <c r="V689">
        <v>456</v>
      </c>
      <c r="X689">
        <v>9.5</v>
      </c>
      <c r="Y689">
        <v>2.8</v>
      </c>
      <c r="Z689">
        <v>6.6000000000000003E-2</v>
      </c>
      <c r="AA689">
        <v>29.959</v>
      </c>
      <c r="AD689">
        <v>1292.8</v>
      </c>
    </row>
    <row r="690" spans="1:30" x14ac:dyDescent="0.3">
      <c r="A690" t="s">
        <v>620</v>
      </c>
      <c r="B690" t="s">
        <v>41</v>
      </c>
      <c r="C690">
        <v>0</v>
      </c>
      <c r="D690">
        <v>6.1</v>
      </c>
      <c r="E690" t="s">
        <v>43</v>
      </c>
      <c r="F690" t="s">
        <v>186</v>
      </c>
      <c r="G690" t="s">
        <v>187</v>
      </c>
      <c r="H690" t="s">
        <v>45</v>
      </c>
      <c r="I690" t="s">
        <v>46</v>
      </c>
      <c r="J690" t="s">
        <v>186</v>
      </c>
      <c r="K690" t="s">
        <v>188</v>
      </c>
      <c r="L690" t="s">
        <v>688</v>
      </c>
      <c r="M690" t="s">
        <v>689</v>
      </c>
      <c r="N690">
        <v>8</v>
      </c>
      <c r="O690" t="s">
        <v>690</v>
      </c>
      <c r="P690" t="s">
        <v>192</v>
      </c>
      <c r="S690">
        <v>130</v>
      </c>
      <c r="V690">
        <v>2056</v>
      </c>
      <c r="Y690">
        <v>0.7</v>
      </c>
      <c r="AD690">
        <v>1433.0319999999999</v>
      </c>
    </row>
    <row r="691" spans="1:30" x14ac:dyDescent="0.3">
      <c r="A691" t="s">
        <v>620</v>
      </c>
      <c r="B691" t="s">
        <v>41</v>
      </c>
      <c r="C691">
        <v>0</v>
      </c>
      <c r="D691">
        <v>6.1</v>
      </c>
      <c r="E691" t="s">
        <v>43</v>
      </c>
      <c r="F691" t="s">
        <v>186</v>
      </c>
      <c r="G691" t="s">
        <v>193</v>
      </c>
      <c r="H691" t="s">
        <v>45</v>
      </c>
      <c r="I691" t="s">
        <v>46</v>
      </c>
      <c r="J691" t="s">
        <v>186</v>
      </c>
      <c r="K691" t="s">
        <v>188</v>
      </c>
      <c r="L691" t="s">
        <v>691</v>
      </c>
      <c r="M691" t="s">
        <v>692</v>
      </c>
      <c r="N691">
        <v>8</v>
      </c>
      <c r="O691" t="s">
        <v>693</v>
      </c>
      <c r="P691" t="s">
        <v>197</v>
      </c>
      <c r="Q691" t="s">
        <v>198</v>
      </c>
      <c r="S691">
        <v>7990</v>
      </c>
      <c r="V691">
        <v>332</v>
      </c>
      <c r="X691">
        <v>13.3</v>
      </c>
      <c r="Y691">
        <v>106.4</v>
      </c>
      <c r="AD691">
        <v>35333.699999999997</v>
      </c>
    </row>
    <row r="692" spans="1:30" x14ac:dyDescent="0.3">
      <c r="A692" t="s">
        <v>620</v>
      </c>
      <c r="B692" t="s">
        <v>41</v>
      </c>
      <c r="C692">
        <v>0</v>
      </c>
      <c r="D692">
        <v>6.1</v>
      </c>
      <c r="E692" t="s">
        <v>43</v>
      </c>
      <c r="F692" t="s">
        <v>186</v>
      </c>
      <c r="G692" t="s">
        <v>193</v>
      </c>
      <c r="H692" t="s">
        <v>45</v>
      </c>
      <c r="I692" t="s">
        <v>46</v>
      </c>
      <c r="J692" t="s">
        <v>186</v>
      </c>
      <c r="K692" t="s">
        <v>188</v>
      </c>
      <c r="L692" t="s">
        <v>691</v>
      </c>
      <c r="M692" t="s">
        <v>692</v>
      </c>
      <c r="N692">
        <v>9</v>
      </c>
      <c r="O692" t="s">
        <v>694</v>
      </c>
      <c r="P692" t="s">
        <v>197</v>
      </c>
      <c r="Q692" t="s">
        <v>198</v>
      </c>
      <c r="S692">
        <v>7990</v>
      </c>
      <c r="V692">
        <v>112</v>
      </c>
      <c r="X692">
        <v>13.3</v>
      </c>
      <c r="Y692">
        <v>106.4</v>
      </c>
      <c r="AD692">
        <v>11919.8</v>
      </c>
    </row>
    <row r="693" spans="1:30" x14ac:dyDescent="0.3">
      <c r="A693" t="s">
        <v>620</v>
      </c>
      <c r="B693" t="s">
        <v>41</v>
      </c>
      <c r="C693">
        <v>0</v>
      </c>
      <c r="D693">
        <v>6.1</v>
      </c>
      <c r="E693" t="s">
        <v>43</v>
      </c>
      <c r="F693" t="s">
        <v>186</v>
      </c>
      <c r="G693" t="s">
        <v>193</v>
      </c>
      <c r="H693" t="s">
        <v>45</v>
      </c>
      <c r="I693" t="s">
        <v>46</v>
      </c>
      <c r="J693" t="s">
        <v>186</v>
      </c>
      <c r="K693" t="s">
        <v>188</v>
      </c>
      <c r="L693" t="s">
        <v>691</v>
      </c>
      <c r="M693" t="s">
        <v>692</v>
      </c>
      <c r="N693">
        <v>10</v>
      </c>
      <c r="O693" t="s">
        <v>695</v>
      </c>
      <c r="P693" t="s">
        <v>197</v>
      </c>
      <c r="Q693" t="s">
        <v>198</v>
      </c>
      <c r="S693">
        <v>4128</v>
      </c>
      <c r="V693">
        <v>76</v>
      </c>
      <c r="X693">
        <v>13.3</v>
      </c>
      <c r="Y693">
        <v>55</v>
      </c>
      <c r="AD693">
        <v>4178.8999999999996</v>
      </c>
    </row>
    <row r="694" spans="1:30" x14ac:dyDescent="0.3">
      <c r="A694" t="s">
        <v>620</v>
      </c>
      <c r="B694" t="s">
        <v>41</v>
      </c>
      <c r="C694">
        <v>0</v>
      </c>
      <c r="D694">
        <v>6.1</v>
      </c>
      <c r="E694" t="s">
        <v>43</v>
      </c>
      <c r="F694" t="s">
        <v>186</v>
      </c>
      <c r="G694" t="s">
        <v>193</v>
      </c>
      <c r="H694" t="s">
        <v>45</v>
      </c>
      <c r="I694" t="s">
        <v>46</v>
      </c>
      <c r="J694" t="s">
        <v>186</v>
      </c>
      <c r="K694" t="s">
        <v>188</v>
      </c>
      <c r="L694" t="s">
        <v>691</v>
      </c>
      <c r="M694" t="s">
        <v>692</v>
      </c>
      <c r="N694">
        <v>11</v>
      </c>
      <c r="O694" t="s">
        <v>696</v>
      </c>
      <c r="P694" t="s">
        <v>197</v>
      </c>
      <c r="Q694" t="s">
        <v>198</v>
      </c>
      <c r="S694">
        <v>6934</v>
      </c>
      <c r="V694">
        <v>38</v>
      </c>
      <c r="X694">
        <v>13.3</v>
      </c>
      <c r="Y694">
        <v>92.4</v>
      </c>
      <c r="AD694">
        <v>3509.7</v>
      </c>
    </row>
    <row r="695" spans="1:30" x14ac:dyDescent="0.3">
      <c r="A695" t="s">
        <v>620</v>
      </c>
      <c r="B695" t="s">
        <v>41</v>
      </c>
      <c r="C695">
        <v>0</v>
      </c>
      <c r="D695">
        <v>6.1</v>
      </c>
      <c r="E695" t="s">
        <v>43</v>
      </c>
      <c r="F695" t="s">
        <v>186</v>
      </c>
      <c r="G695" t="s">
        <v>193</v>
      </c>
      <c r="H695" t="s">
        <v>45</v>
      </c>
      <c r="I695" t="s">
        <v>46</v>
      </c>
      <c r="J695" t="s">
        <v>186</v>
      </c>
      <c r="K695" t="s">
        <v>188</v>
      </c>
      <c r="L695" t="s">
        <v>691</v>
      </c>
      <c r="M695" t="s">
        <v>692</v>
      </c>
      <c r="N695">
        <v>12</v>
      </c>
      <c r="O695" t="s">
        <v>697</v>
      </c>
      <c r="P695" t="s">
        <v>197</v>
      </c>
      <c r="Q695" t="s">
        <v>198</v>
      </c>
      <c r="S695">
        <v>8100</v>
      </c>
      <c r="V695">
        <v>24</v>
      </c>
      <c r="X695">
        <v>13.3</v>
      </c>
      <c r="Y695">
        <v>107.9</v>
      </c>
      <c r="AD695">
        <v>2589.4</v>
      </c>
    </row>
    <row r="696" spans="1:30" x14ac:dyDescent="0.3">
      <c r="A696" t="s">
        <v>620</v>
      </c>
      <c r="B696" t="s">
        <v>41</v>
      </c>
      <c r="C696">
        <v>0</v>
      </c>
      <c r="D696">
        <v>6.1</v>
      </c>
      <c r="E696" t="s">
        <v>43</v>
      </c>
      <c r="F696" t="s">
        <v>186</v>
      </c>
      <c r="G696" t="s">
        <v>193</v>
      </c>
      <c r="H696" t="s">
        <v>45</v>
      </c>
      <c r="I696" t="s">
        <v>46</v>
      </c>
      <c r="J696" t="s">
        <v>186</v>
      </c>
      <c r="K696" t="s">
        <v>188</v>
      </c>
      <c r="L696" t="s">
        <v>691</v>
      </c>
      <c r="M696" t="s">
        <v>692</v>
      </c>
      <c r="N696">
        <v>13</v>
      </c>
      <c r="O696" t="s">
        <v>698</v>
      </c>
      <c r="P696" t="s">
        <v>197</v>
      </c>
      <c r="Q696" t="s">
        <v>198</v>
      </c>
      <c r="S696">
        <v>8100</v>
      </c>
      <c r="V696">
        <v>8</v>
      </c>
      <c r="X696">
        <v>13.3</v>
      </c>
      <c r="Y696">
        <v>107.9</v>
      </c>
      <c r="AD696">
        <v>863.1</v>
      </c>
    </row>
    <row r="697" spans="1:30" x14ac:dyDescent="0.3">
      <c r="A697" t="s">
        <v>620</v>
      </c>
      <c r="B697" t="s">
        <v>41</v>
      </c>
      <c r="C697">
        <v>0</v>
      </c>
      <c r="D697">
        <v>6.1</v>
      </c>
      <c r="E697" t="s">
        <v>43</v>
      </c>
      <c r="F697" t="s">
        <v>186</v>
      </c>
      <c r="G697" t="s">
        <v>193</v>
      </c>
      <c r="H697" t="s">
        <v>45</v>
      </c>
      <c r="I697" t="s">
        <v>46</v>
      </c>
      <c r="J697" t="s">
        <v>186</v>
      </c>
      <c r="K697" t="s">
        <v>188</v>
      </c>
      <c r="L697" t="s">
        <v>691</v>
      </c>
      <c r="M697" t="s">
        <v>692</v>
      </c>
      <c r="N697">
        <v>14</v>
      </c>
      <c r="O697" t="s">
        <v>699</v>
      </c>
      <c r="P697" t="s">
        <v>206</v>
      </c>
      <c r="Q697" t="s">
        <v>198</v>
      </c>
      <c r="S697">
        <v>2887</v>
      </c>
      <c r="V697">
        <v>221</v>
      </c>
      <c r="X697">
        <v>5.4</v>
      </c>
      <c r="Y697">
        <v>15.5</v>
      </c>
      <c r="AD697">
        <v>3432.6</v>
      </c>
    </row>
    <row r="698" spans="1:30" x14ac:dyDescent="0.3">
      <c r="A698" t="s">
        <v>620</v>
      </c>
      <c r="B698" t="s">
        <v>41</v>
      </c>
      <c r="C698">
        <v>0</v>
      </c>
      <c r="D698">
        <v>6.1</v>
      </c>
      <c r="E698" t="s">
        <v>43</v>
      </c>
      <c r="F698" t="s">
        <v>186</v>
      </c>
      <c r="G698" t="s">
        <v>193</v>
      </c>
      <c r="H698" t="s">
        <v>45</v>
      </c>
      <c r="I698" t="s">
        <v>46</v>
      </c>
      <c r="J698" t="s">
        <v>186</v>
      </c>
      <c r="K698" t="s">
        <v>188</v>
      </c>
      <c r="L698" t="s">
        <v>691</v>
      </c>
      <c r="M698" t="s">
        <v>692</v>
      </c>
      <c r="N698">
        <v>15</v>
      </c>
      <c r="O698" t="s">
        <v>700</v>
      </c>
      <c r="P698" t="s">
        <v>206</v>
      </c>
      <c r="Q698" t="s">
        <v>198</v>
      </c>
      <c r="S698">
        <v>1087</v>
      </c>
      <c r="V698">
        <v>1</v>
      </c>
      <c r="X698">
        <v>5.4</v>
      </c>
      <c r="Y698">
        <v>5.8</v>
      </c>
      <c r="AD698">
        <v>5.8</v>
      </c>
    </row>
    <row r="699" spans="1:30" x14ac:dyDescent="0.3">
      <c r="A699" t="s">
        <v>620</v>
      </c>
      <c r="B699" t="s">
        <v>41</v>
      </c>
      <c r="C699">
        <v>0</v>
      </c>
      <c r="D699">
        <v>6.1</v>
      </c>
      <c r="E699" t="s">
        <v>43</v>
      </c>
      <c r="F699" t="s">
        <v>186</v>
      </c>
      <c r="G699" t="s">
        <v>193</v>
      </c>
      <c r="H699" t="s">
        <v>45</v>
      </c>
      <c r="I699" t="s">
        <v>46</v>
      </c>
      <c r="J699" t="s">
        <v>186</v>
      </c>
      <c r="K699" t="s">
        <v>188</v>
      </c>
      <c r="L699" t="s">
        <v>691</v>
      </c>
      <c r="M699" t="s">
        <v>692</v>
      </c>
      <c r="N699">
        <v>16</v>
      </c>
      <c r="O699" t="s">
        <v>701</v>
      </c>
      <c r="P699" t="s">
        <v>206</v>
      </c>
      <c r="Q699" t="s">
        <v>198</v>
      </c>
      <c r="S699">
        <v>2287</v>
      </c>
      <c r="V699">
        <v>1</v>
      </c>
      <c r="X699">
        <v>5.4</v>
      </c>
      <c r="Y699">
        <v>12.3</v>
      </c>
      <c r="AD699">
        <v>12.3</v>
      </c>
    </row>
    <row r="700" spans="1:30" x14ac:dyDescent="0.3">
      <c r="A700" t="s">
        <v>620</v>
      </c>
      <c r="B700" t="s">
        <v>41</v>
      </c>
      <c r="C700">
        <v>0</v>
      </c>
      <c r="D700">
        <v>6.1</v>
      </c>
      <c r="E700" t="s">
        <v>43</v>
      </c>
      <c r="F700" t="s">
        <v>186</v>
      </c>
      <c r="G700" t="s">
        <v>193</v>
      </c>
      <c r="H700" t="s">
        <v>45</v>
      </c>
      <c r="I700" t="s">
        <v>46</v>
      </c>
      <c r="J700" t="s">
        <v>186</v>
      </c>
      <c r="K700" t="s">
        <v>188</v>
      </c>
      <c r="L700" t="s">
        <v>691</v>
      </c>
      <c r="M700" t="s">
        <v>692</v>
      </c>
      <c r="N700">
        <v>17</v>
      </c>
      <c r="O700" t="s">
        <v>702</v>
      </c>
      <c r="P700" t="s">
        <v>214</v>
      </c>
      <c r="Q700" t="s">
        <v>198</v>
      </c>
      <c r="S700">
        <v>300</v>
      </c>
      <c r="V700">
        <v>446</v>
      </c>
      <c r="X700">
        <v>6</v>
      </c>
      <c r="Y700">
        <v>1.8</v>
      </c>
      <c r="AD700">
        <v>809</v>
      </c>
    </row>
    <row r="701" spans="1:30" x14ac:dyDescent="0.3">
      <c r="A701" t="s">
        <v>620</v>
      </c>
      <c r="B701" t="s">
        <v>41</v>
      </c>
      <c r="C701">
        <v>0</v>
      </c>
      <c r="D701">
        <v>6.1</v>
      </c>
      <c r="E701" t="s">
        <v>43</v>
      </c>
      <c r="F701" t="s">
        <v>186</v>
      </c>
      <c r="G701" t="s">
        <v>193</v>
      </c>
      <c r="H701" t="s">
        <v>45</v>
      </c>
      <c r="I701" t="s">
        <v>46</v>
      </c>
      <c r="J701" t="s">
        <v>186</v>
      </c>
      <c r="K701" t="s">
        <v>188</v>
      </c>
      <c r="L701" t="s">
        <v>691</v>
      </c>
      <c r="M701" t="s">
        <v>692</v>
      </c>
      <c r="N701">
        <v>18</v>
      </c>
      <c r="O701" t="s">
        <v>703</v>
      </c>
      <c r="P701" t="s">
        <v>214</v>
      </c>
      <c r="Q701" t="s">
        <v>198</v>
      </c>
      <c r="S701">
        <v>250</v>
      </c>
      <c r="V701">
        <v>240</v>
      </c>
      <c r="X701">
        <v>6</v>
      </c>
      <c r="Y701">
        <v>1.5</v>
      </c>
      <c r="AD701">
        <v>362.8</v>
      </c>
    </row>
    <row r="702" spans="1:30" x14ac:dyDescent="0.3">
      <c r="A702" t="s">
        <v>620</v>
      </c>
      <c r="B702" t="s">
        <v>41</v>
      </c>
      <c r="C702">
        <v>0</v>
      </c>
      <c r="D702">
        <v>6.1</v>
      </c>
      <c r="E702" t="s">
        <v>43</v>
      </c>
      <c r="F702" t="s">
        <v>186</v>
      </c>
      <c r="G702" t="s">
        <v>193</v>
      </c>
      <c r="H702" t="s">
        <v>45</v>
      </c>
      <c r="I702" t="s">
        <v>46</v>
      </c>
      <c r="J702" t="s">
        <v>186</v>
      </c>
      <c r="K702" t="s">
        <v>188</v>
      </c>
      <c r="L702" t="s">
        <v>691</v>
      </c>
      <c r="M702" t="s">
        <v>692</v>
      </c>
      <c r="N702">
        <v>19</v>
      </c>
      <c r="O702" t="s">
        <v>704</v>
      </c>
      <c r="P702" t="s">
        <v>214</v>
      </c>
      <c r="Q702" t="s">
        <v>198</v>
      </c>
      <c r="S702">
        <v>4547</v>
      </c>
      <c r="V702">
        <v>120</v>
      </c>
      <c r="X702">
        <v>6</v>
      </c>
      <c r="Y702">
        <v>27.5</v>
      </c>
      <c r="AD702">
        <v>3299.1</v>
      </c>
    </row>
    <row r="703" spans="1:30" x14ac:dyDescent="0.3">
      <c r="A703" t="s">
        <v>620</v>
      </c>
      <c r="B703" t="s">
        <v>41</v>
      </c>
      <c r="C703">
        <v>0</v>
      </c>
      <c r="D703">
        <v>6.1</v>
      </c>
      <c r="E703" t="s">
        <v>43</v>
      </c>
      <c r="F703" t="s">
        <v>186</v>
      </c>
      <c r="G703" t="s">
        <v>193</v>
      </c>
      <c r="H703" t="s">
        <v>45</v>
      </c>
      <c r="I703" t="s">
        <v>46</v>
      </c>
      <c r="J703" t="s">
        <v>186</v>
      </c>
      <c r="K703" t="s">
        <v>188</v>
      </c>
      <c r="L703" t="s">
        <v>691</v>
      </c>
      <c r="M703" t="s">
        <v>692</v>
      </c>
      <c r="N703">
        <v>20</v>
      </c>
      <c r="O703" t="s">
        <v>705</v>
      </c>
      <c r="P703" t="s">
        <v>214</v>
      </c>
      <c r="Q703" t="s">
        <v>198</v>
      </c>
      <c r="S703">
        <v>2875</v>
      </c>
      <c r="V703">
        <v>60</v>
      </c>
      <c r="X703">
        <v>6</v>
      </c>
      <c r="Y703">
        <v>17.399999999999999</v>
      </c>
      <c r="AD703">
        <v>1043.2</v>
      </c>
    </row>
    <row r="704" spans="1:30" x14ac:dyDescent="0.3">
      <c r="A704" t="s">
        <v>620</v>
      </c>
      <c r="B704" t="s">
        <v>41</v>
      </c>
      <c r="C704">
        <v>0</v>
      </c>
      <c r="D704">
        <v>6.1</v>
      </c>
      <c r="E704" t="s">
        <v>65</v>
      </c>
      <c r="G704" t="s">
        <v>66</v>
      </c>
      <c r="H704" t="s">
        <v>67</v>
      </c>
      <c r="I704" t="s">
        <v>68</v>
      </c>
      <c r="L704" t="s">
        <v>706</v>
      </c>
      <c r="M704" t="s">
        <v>707</v>
      </c>
      <c r="N704">
        <v>6</v>
      </c>
      <c r="P704" t="s">
        <v>96</v>
      </c>
      <c r="R704" t="s">
        <v>72</v>
      </c>
      <c r="S704">
        <v>75</v>
      </c>
      <c r="W704">
        <v>525</v>
      </c>
      <c r="Y704">
        <v>0.37392086330935248</v>
      </c>
      <c r="AB704" t="s">
        <v>73</v>
      </c>
      <c r="AC704" t="s">
        <v>97</v>
      </c>
      <c r="AD704">
        <v>196.30845323741011</v>
      </c>
    </row>
    <row r="705" spans="1:30" x14ac:dyDescent="0.3">
      <c r="A705" t="s">
        <v>620</v>
      </c>
      <c r="B705" t="s">
        <v>41</v>
      </c>
      <c r="C705">
        <v>0</v>
      </c>
      <c r="D705">
        <v>6.1</v>
      </c>
      <c r="E705" t="s">
        <v>65</v>
      </c>
      <c r="G705" t="s">
        <v>66</v>
      </c>
      <c r="H705" t="s">
        <v>67</v>
      </c>
      <c r="I705" t="s">
        <v>68</v>
      </c>
      <c r="L705" t="s">
        <v>706</v>
      </c>
      <c r="M705" t="s">
        <v>707</v>
      </c>
      <c r="N705">
        <v>7</v>
      </c>
      <c r="P705" t="s">
        <v>651</v>
      </c>
      <c r="R705" t="s">
        <v>72</v>
      </c>
      <c r="S705">
        <v>100</v>
      </c>
      <c r="W705">
        <v>134</v>
      </c>
      <c r="Y705">
        <v>0.1570143884892086</v>
      </c>
      <c r="AB705" t="s">
        <v>73</v>
      </c>
      <c r="AC705" t="s">
        <v>74</v>
      </c>
      <c r="AD705">
        <v>21.039928057553951</v>
      </c>
    </row>
    <row r="706" spans="1:30" x14ac:dyDescent="0.3">
      <c r="A706" t="s">
        <v>620</v>
      </c>
      <c r="B706" t="s">
        <v>41</v>
      </c>
      <c r="C706">
        <v>0</v>
      </c>
      <c r="D706">
        <v>6.1</v>
      </c>
      <c r="E706" t="s">
        <v>65</v>
      </c>
      <c r="G706" t="s">
        <v>66</v>
      </c>
      <c r="H706" t="s">
        <v>67</v>
      </c>
      <c r="I706" t="s">
        <v>68</v>
      </c>
      <c r="L706" t="s">
        <v>706</v>
      </c>
      <c r="M706" t="s">
        <v>707</v>
      </c>
      <c r="N706">
        <v>8</v>
      </c>
      <c r="P706" t="s">
        <v>98</v>
      </c>
      <c r="R706" t="s">
        <v>72</v>
      </c>
      <c r="S706">
        <v>90</v>
      </c>
      <c r="W706">
        <v>1898</v>
      </c>
      <c r="Y706">
        <v>0.1570143884892086</v>
      </c>
      <c r="AB706" t="s">
        <v>73</v>
      </c>
      <c r="AC706" t="s">
        <v>74</v>
      </c>
      <c r="AD706">
        <v>298.01330935251798</v>
      </c>
    </row>
    <row r="707" spans="1:30" x14ac:dyDescent="0.3">
      <c r="A707" t="s">
        <v>620</v>
      </c>
      <c r="B707" t="s">
        <v>41</v>
      </c>
      <c r="C707">
        <v>0</v>
      </c>
      <c r="D707">
        <v>6.1</v>
      </c>
      <c r="E707" t="s">
        <v>65</v>
      </c>
      <c r="G707" t="s">
        <v>66</v>
      </c>
      <c r="H707" t="s">
        <v>67</v>
      </c>
      <c r="I707" t="s">
        <v>68</v>
      </c>
      <c r="L707" t="s">
        <v>706</v>
      </c>
      <c r="M707" t="s">
        <v>707</v>
      </c>
      <c r="N707">
        <v>9</v>
      </c>
      <c r="P707" t="s">
        <v>652</v>
      </c>
      <c r="R707" t="s">
        <v>72</v>
      </c>
      <c r="S707">
        <v>65</v>
      </c>
      <c r="W707">
        <v>34</v>
      </c>
      <c r="Y707">
        <v>0.1029947916666667</v>
      </c>
      <c r="AB707" t="s">
        <v>73</v>
      </c>
      <c r="AC707" t="s">
        <v>74</v>
      </c>
      <c r="AD707">
        <v>3.5018229166666668</v>
      </c>
    </row>
    <row r="708" spans="1:30" x14ac:dyDescent="0.3">
      <c r="A708" t="s">
        <v>620</v>
      </c>
      <c r="B708" t="s">
        <v>41</v>
      </c>
      <c r="C708">
        <v>0</v>
      </c>
      <c r="D708">
        <v>6.1</v>
      </c>
      <c r="E708" t="s">
        <v>65</v>
      </c>
      <c r="G708" t="s">
        <v>66</v>
      </c>
      <c r="H708" t="s">
        <v>67</v>
      </c>
      <c r="I708" t="s">
        <v>68</v>
      </c>
      <c r="L708" t="s">
        <v>706</v>
      </c>
      <c r="M708" t="s">
        <v>707</v>
      </c>
      <c r="N708">
        <v>10</v>
      </c>
      <c r="P708" t="s">
        <v>99</v>
      </c>
      <c r="R708" t="s">
        <v>72</v>
      </c>
      <c r="S708">
        <v>50</v>
      </c>
      <c r="W708">
        <v>5190</v>
      </c>
      <c r="Y708">
        <v>0.1029947916666667</v>
      </c>
      <c r="AB708" t="s">
        <v>73</v>
      </c>
      <c r="AC708" t="s">
        <v>74</v>
      </c>
      <c r="AD708">
        <v>534.54296875</v>
      </c>
    </row>
    <row r="709" spans="1:30" x14ac:dyDescent="0.3">
      <c r="A709" t="s">
        <v>620</v>
      </c>
      <c r="B709" t="s">
        <v>41</v>
      </c>
      <c r="C709">
        <v>0</v>
      </c>
      <c r="D709">
        <v>6.1</v>
      </c>
      <c r="E709" t="s">
        <v>65</v>
      </c>
      <c r="G709" t="s">
        <v>66</v>
      </c>
      <c r="H709" t="s">
        <v>67</v>
      </c>
      <c r="I709" t="s">
        <v>68</v>
      </c>
      <c r="L709" t="s">
        <v>706</v>
      </c>
      <c r="M709" t="s">
        <v>707</v>
      </c>
      <c r="N709">
        <v>11</v>
      </c>
      <c r="P709" t="s">
        <v>100</v>
      </c>
      <c r="R709" t="s">
        <v>72</v>
      </c>
      <c r="S709">
        <v>40</v>
      </c>
      <c r="W709">
        <v>3814</v>
      </c>
      <c r="Y709">
        <v>9.0196998123827393E-2</v>
      </c>
      <c r="AB709" t="s">
        <v>73</v>
      </c>
      <c r="AC709" t="s">
        <v>74</v>
      </c>
      <c r="AD709">
        <v>344.01135084427767</v>
      </c>
    </row>
    <row r="710" spans="1:30" x14ac:dyDescent="0.3">
      <c r="A710" t="s">
        <v>620</v>
      </c>
      <c r="B710" t="s">
        <v>41</v>
      </c>
      <c r="C710">
        <v>0</v>
      </c>
      <c r="D710">
        <v>6.1</v>
      </c>
      <c r="E710" t="s">
        <v>65</v>
      </c>
      <c r="G710" t="s">
        <v>66</v>
      </c>
      <c r="H710" t="s">
        <v>67</v>
      </c>
      <c r="I710" t="s">
        <v>68</v>
      </c>
      <c r="L710" t="s">
        <v>706</v>
      </c>
      <c r="M710" t="s">
        <v>707</v>
      </c>
      <c r="N710">
        <v>12</v>
      </c>
      <c r="P710" t="s">
        <v>101</v>
      </c>
      <c r="R710" t="s">
        <v>72</v>
      </c>
      <c r="S710">
        <v>55</v>
      </c>
      <c r="W710">
        <v>655</v>
      </c>
      <c r="Y710">
        <v>5.8087201125175812E-2</v>
      </c>
      <c r="AB710" t="s">
        <v>73</v>
      </c>
      <c r="AC710" t="s">
        <v>74</v>
      </c>
      <c r="AD710">
        <v>38.047116736990162</v>
      </c>
    </row>
    <row r="711" spans="1:30" x14ac:dyDescent="0.3">
      <c r="A711" t="s">
        <v>620</v>
      </c>
      <c r="B711" t="s">
        <v>41</v>
      </c>
      <c r="C711">
        <v>0</v>
      </c>
      <c r="D711">
        <v>6.1</v>
      </c>
      <c r="E711" t="s">
        <v>65</v>
      </c>
      <c r="G711" t="s">
        <v>66</v>
      </c>
      <c r="H711" t="s">
        <v>67</v>
      </c>
      <c r="I711" t="s">
        <v>68</v>
      </c>
      <c r="L711" t="s">
        <v>706</v>
      </c>
      <c r="M711" t="s">
        <v>707</v>
      </c>
      <c r="N711">
        <v>13</v>
      </c>
      <c r="P711" t="s">
        <v>102</v>
      </c>
      <c r="R711" t="s">
        <v>72</v>
      </c>
      <c r="S711">
        <v>50</v>
      </c>
      <c r="W711">
        <v>4495</v>
      </c>
      <c r="Y711">
        <v>5.4495567750105528E-2</v>
      </c>
      <c r="AB711" t="s">
        <v>73</v>
      </c>
      <c r="AC711" t="s">
        <v>74</v>
      </c>
      <c r="AD711">
        <v>244.95757703672439</v>
      </c>
    </row>
    <row r="712" spans="1:30" x14ac:dyDescent="0.3">
      <c r="A712" t="s">
        <v>620</v>
      </c>
      <c r="B712" t="s">
        <v>41</v>
      </c>
      <c r="C712">
        <v>0</v>
      </c>
      <c r="D712">
        <v>6.1</v>
      </c>
      <c r="E712" t="s">
        <v>65</v>
      </c>
      <c r="G712" t="s">
        <v>66</v>
      </c>
      <c r="H712" t="s">
        <v>67</v>
      </c>
      <c r="I712" t="s">
        <v>68</v>
      </c>
      <c r="L712" t="s">
        <v>706</v>
      </c>
      <c r="M712" t="s">
        <v>707</v>
      </c>
      <c r="N712">
        <v>14</v>
      </c>
      <c r="P712" t="s">
        <v>103</v>
      </c>
      <c r="R712" t="s">
        <v>72</v>
      </c>
      <c r="S712">
        <v>35</v>
      </c>
      <c r="W712">
        <v>7242</v>
      </c>
      <c r="Y712">
        <v>4.3800680094166877E-2</v>
      </c>
      <c r="AB712" t="s">
        <v>73</v>
      </c>
      <c r="AC712" t="s">
        <v>74</v>
      </c>
      <c r="AD712">
        <v>317.20452524195662</v>
      </c>
    </row>
    <row r="713" spans="1:30" x14ac:dyDescent="0.3">
      <c r="A713" t="s">
        <v>620</v>
      </c>
      <c r="B713" t="s">
        <v>41</v>
      </c>
      <c r="C713">
        <v>0</v>
      </c>
      <c r="D713">
        <v>6.1</v>
      </c>
      <c r="E713" t="s">
        <v>65</v>
      </c>
      <c r="G713" t="s">
        <v>66</v>
      </c>
      <c r="H713" t="s">
        <v>67</v>
      </c>
      <c r="I713" t="s">
        <v>68</v>
      </c>
      <c r="L713" t="s">
        <v>706</v>
      </c>
      <c r="M713" t="s">
        <v>707</v>
      </c>
      <c r="N713">
        <v>15</v>
      </c>
      <c r="P713" t="s">
        <v>104</v>
      </c>
      <c r="R713" t="s">
        <v>76</v>
      </c>
      <c r="W713">
        <v>525</v>
      </c>
      <c r="Y713">
        <v>0.03</v>
      </c>
      <c r="AB713" t="s">
        <v>73</v>
      </c>
      <c r="AC713" t="s">
        <v>77</v>
      </c>
      <c r="AD713">
        <v>15.75</v>
      </c>
    </row>
    <row r="714" spans="1:30" x14ac:dyDescent="0.3">
      <c r="A714" t="s">
        <v>620</v>
      </c>
      <c r="B714" t="s">
        <v>41</v>
      </c>
      <c r="C714">
        <v>0</v>
      </c>
      <c r="D714">
        <v>6.1</v>
      </c>
      <c r="E714" t="s">
        <v>65</v>
      </c>
      <c r="G714" t="s">
        <v>66</v>
      </c>
      <c r="H714" t="s">
        <v>67</v>
      </c>
      <c r="I714" t="s">
        <v>68</v>
      </c>
      <c r="L714" t="s">
        <v>706</v>
      </c>
      <c r="M714" t="s">
        <v>707</v>
      </c>
      <c r="N714">
        <v>16</v>
      </c>
      <c r="P714" t="s">
        <v>653</v>
      </c>
      <c r="R714" t="s">
        <v>76</v>
      </c>
      <c r="W714">
        <v>525</v>
      </c>
      <c r="Y714">
        <v>0.1</v>
      </c>
      <c r="AB714" t="s">
        <v>73</v>
      </c>
      <c r="AC714" t="s">
        <v>106</v>
      </c>
      <c r="AD714">
        <v>52.5</v>
      </c>
    </row>
    <row r="715" spans="1:30" x14ac:dyDescent="0.3">
      <c r="A715" t="s">
        <v>620</v>
      </c>
      <c r="B715" t="s">
        <v>41</v>
      </c>
      <c r="C715">
        <v>0</v>
      </c>
      <c r="D715">
        <v>6.1</v>
      </c>
      <c r="E715" t="s">
        <v>65</v>
      </c>
      <c r="G715" t="s">
        <v>66</v>
      </c>
      <c r="H715" t="s">
        <v>67</v>
      </c>
      <c r="I715" t="s">
        <v>68</v>
      </c>
      <c r="L715" t="s">
        <v>706</v>
      </c>
      <c r="M715" t="s">
        <v>707</v>
      </c>
      <c r="N715">
        <v>17</v>
      </c>
      <c r="P715" t="s">
        <v>654</v>
      </c>
      <c r="R715" t="s">
        <v>76</v>
      </c>
      <c r="W715">
        <v>22142</v>
      </c>
      <c r="Y715">
        <v>0.01</v>
      </c>
      <c r="AB715" t="s">
        <v>73</v>
      </c>
      <c r="AC715" t="s">
        <v>77</v>
      </c>
      <c r="AD715">
        <v>221.42</v>
      </c>
    </row>
    <row r="716" spans="1:30" x14ac:dyDescent="0.3">
      <c r="A716" t="s">
        <v>620</v>
      </c>
      <c r="B716" t="s">
        <v>41</v>
      </c>
      <c r="C716">
        <v>0</v>
      </c>
      <c r="D716">
        <v>6.1</v>
      </c>
      <c r="E716" t="s">
        <v>65</v>
      </c>
      <c r="G716" t="s">
        <v>66</v>
      </c>
      <c r="H716" t="s">
        <v>67</v>
      </c>
      <c r="I716" t="s">
        <v>68</v>
      </c>
      <c r="L716" t="s">
        <v>706</v>
      </c>
      <c r="M716" t="s">
        <v>707</v>
      </c>
      <c r="N716">
        <v>18</v>
      </c>
      <c r="P716" t="s">
        <v>108</v>
      </c>
      <c r="R716" t="s">
        <v>76</v>
      </c>
      <c r="W716">
        <v>3116</v>
      </c>
      <c r="Y716">
        <v>4.2299999999999997E-2</v>
      </c>
      <c r="AB716" t="s">
        <v>73</v>
      </c>
      <c r="AC716" t="s">
        <v>106</v>
      </c>
      <c r="AD716">
        <v>131.80680000000001</v>
      </c>
    </row>
    <row r="717" spans="1:30" x14ac:dyDescent="0.3">
      <c r="A717" t="s">
        <v>620</v>
      </c>
      <c r="B717" t="s">
        <v>41</v>
      </c>
      <c r="C717">
        <v>0</v>
      </c>
      <c r="D717">
        <v>6.1</v>
      </c>
      <c r="E717" t="s">
        <v>65</v>
      </c>
      <c r="G717" t="s">
        <v>66</v>
      </c>
      <c r="H717" t="s">
        <v>67</v>
      </c>
      <c r="I717" t="s">
        <v>68</v>
      </c>
      <c r="L717" t="s">
        <v>706</v>
      </c>
      <c r="M717" t="s">
        <v>707</v>
      </c>
      <c r="N717">
        <v>19</v>
      </c>
      <c r="P717" t="s">
        <v>655</v>
      </c>
      <c r="R717" t="s">
        <v>76</v>
      </c>
      <c r="W717">
        <v>24786</v>
      </c>
      <c r="Y717">
        <v>6.3E-3</v>
      </c>
      <c r="AB717" t="s">
        <v>73</v>
      </c>
      <c r="AC717" t="s">
        <v>77</v>
      </c>
      <c r="AD717">
        <v>156.15180000000001</v>
      </c>
    </row>
    <row r="718" spans="1:30" x14ac:dyDescent="0.3">
      <c r="A718" t="s">
        <v>620</v>
      </c>
      <c r="B718" t="s">
        <v>41</v>
      </c>
      <c r="C718">
        <v>0</v>
      </c>
      <c r="D718">
        <v>6.1</v>
      </c>
      <c r="E718" t="s">
        <v>65</v>
      </c>
      <c r="G718" t="s">
        <v>66</v>
      </c>
      <c r="H718" t="s">
        <v>67</v>
      </c>
      <c r="I718" t="s">
        <v>68</v>
      </c>
      <c r="L718" t="s">
        <v>706</v>
      </c>
      <c r="M718" t="s">
        <v>707</v>
      </c>
      <c r="N718">
        <v>20</v>
      </c>
      <c r="P718" t="s">
        <v>110</v>
      </c>
      <c r="R718" t="s">
        <v>76</v>
      </c>
      <c r="W718">
        <v>63</v>
      </c>
      <c r="Y718">
        <v>4.4999999999999998E-2</v>
      </c>
      <c r="AB718" t="s">
        <v>73</v>
      </c>
      <c r="AC718" t="s">
        <v>111</v>
      </c>
      <c r="AD718">
        <v>2.835</v>
      </c>
    </row>
    <row r="719" spans="1:30" x14ac:dyDescent="0.3">
      <c r="A719" t="s">
        <v>620</v>
      </c>
      <c r="B719" t="s">
        <v>41</v>
      </c>
      <c r="C719">
        <v>0</v>
      </c>
      <c r="D719">
        <v>6.1</v>
      </c>
      <c r="E719" t="s">
        <v>65</v>
      </c>
      <c r="G719" t="s">
        <v>66</v>
      </c>
      <c r="H719" t="s">
        <v>67</v>
      </c>
      <c r="I719" t="s">
        <v>68</v>
      </c>
      <c r="L719" t="s">
        <v>706</v>
      </c>
      <c r="M719" t="s">
        <v>707</v>
      </c>
      <c r="N719">
        <v>21</v>
      </c>
      <c r="P719" t="s">
        <v>112</v>
      </c>
      <c r="R719" t="s">
        <v>81</v>
      </c>
      <c r="W719">
        <v>3116</v>
      </c>
      <c r="Y719">
        <v>3.3000000000000002E-2</v>
      </c>
      <c r="AB719" t="s">
        <v>73</v>
      </c>
      <c r="AC719" t="s">
        <v>113</v>
      </c>
      <c r="AD719">
        <v>102.828</v>
      </c>
    </row>
    <row r="720" spans="1:30" x14ac:dyDescent="0.3">
      <c r="A720" t="s">
        <v>620</v>
      </c>
      <c r="B720" t="s">
        <v>41</v>
      </c>
      <c r="C720">
        <v>0</v>
      </c>
      <c r="D720">
        <v>6.1</v>
      </c>
      <c r="E720" t="s">
        <v>65</v>
      </c>
      <c r="G720" t="s">
        <v>66</v>
      </c>
      <c r="H720" t="s">
        <v>67</v>
      </c>
      <c r="I720" t="s">
        <v>68</v>
      </c>
      <c r="L720" t="s">
        <v>706</v>
      </c>
      <c r="M720" t="s">
        <v>707</v>
      </c>
      <c r="N720">
        <v>22</v>
      </c>
      <c r="P720" t="s">
        <v>114</v>
      </c>
      <c r="R720" t="s">
        <v>72</v>
      </c>
      <c r="S720">
        <v>2000</v>
      </c>
      <c r="W720">
        <v>1000</v>
      </c>
      <c r="Y720">
        <v>3.2</v>
      </c>
      <c r="AB720" t="s">
        <v>73</v>
      </c>
      <c r="AC720" t="s">
        <v>115</v>
      </c>
      <c r="AD720">
        <v>3200</v>
      </c>
    </row>
    <row r="721" spans="1:30" x14ac:dyDescent="0.3">
      <c r="A721" t="s">
        <v>620</v>
      </c>
      <c r="B721" t="s">
        <v>41</v>
      </c>
      <c r="C721">
        <v>0</v>
      </c>
      <c r="D721">
        <v>6.1</v>
      </c>
      <c r="E721" t="s">
        <v>65</v>
      </c>
      <c r="G721" t="s">
        <v>66</v>
      </c>
      <c r="H721" t="s">
        <v>67</v>
      </c>
      <c r="I721" t="s">
        <v>68</v>
      </c>
      <c r="L721" t="s">
        <v>706</v>
      </c>
      <c r="M721" t="s">
        <v>707</v>
      </c>
      <c r="N721">
        <v>23</v>
      </c>
      <c r="P721" t="s">
        <v>116</v>
      </c>
      <c r="R721" t="s">
        <v>72</v>
      </c>
      <c r="S721">
        <v>1200</v>
      </c>
      <c r="W721">
        <v>80</v>
      </c>
      <c r="Y721">
        <v>1.92</v>
      </c>
      <c r="AB721" t="s">
        <v>73</v>
      </c>
      <c r="AC721" t="s">
        <v>115</v>
      </c>
      <c r="AD721">
        <v>153.6</v>
      </c>
    </row>
    <row r="722" spans="1:30" x14ac:dyDescent="0.3">
      <c r="A722" t="s">
        <v>620</v>
      </c>
      <c r="B722" t="s">
        <v>41</v>
      </c>
      <c r="C722">
        <v>0</v>
      </c>
      <c r="D722">
        <v>6.1</v>
      </c>
      <c r="E722" t="s">
        <v>65</v>
      </c>
      <c r="G722" t="s">
        <v>66</v>
      </c>
      <c r="H722" t="s">
        <v>67</v>
      </c>
      <c r="I722" t="s">
        <v>68</v>
      </c>
      <c r="L722" t="s">
        <v>706</v>
      </c>
      <c r="M722" t="s">
        <v>707</v>
      </c>
      <c r="N722">
        <v>24</v>
      </c>
      <c r="P722" t="s">
        <v>117</v>
      </c>
      <c r="R722" t="s">
        <v>72</v>
      </c>
      <c r="S722">
        <v>1000</v>
      </c>
      <c r="W722">
        <v>479</v>
      </c>
      <c r="Y722">
        <v>1.6</v>
      </c>
      <c r="AB722" t="s">
        <v>73</v>
      </c>
      <c r="AC722" t="s">
        <v>115</v>
      </c>
      <c r="AD722">
        <v>766.40000000000009</v>
      </c>
    </row>
    <row r="723" spans="1:30" x14ac:dyDescent="0.3">
      <c r="A723" t="s">
        <v>620</v>
      </c>
      <c r="B723" t="s">
        <v>41</v>
      </c>
      <c r="C723">
        <v>0</v>
      </c>
      <c r="D723">
        <v>6.1</v>
      </c>
      <c r="E723" t="s">
        <v>65</v>
      </c>
      <c r="G723" t="s">
        <v>66</v>
      </c>
      <c r="H723" t="s">
        <v>67</v>
      </c>
      <c r="I723" t="s">
        <v>68</v>
      </c>
      <c r="L723" t="s">
        <v>706</v>
      </c>
      <c r="M723" t="s">
        <v>707</v>
      </c>
      <c r="N723">
        <v>25</v>
      </c>
      <c r="P723" t="s">
        <v>118</v>
      </c>
      <c r="R723" t="s">
        <v>119</v>
      </c>
      <c r="W723">
        <v>1080</v>
      </c>
      <c r="Y723">
        <v>0.47099999999999997</v>
      </c>
      <c r="AB723" t="s">
        <v>73</v>
      </c>
      <c r="AC723" t="s">
        <v>120</v>
      </c>
      <c r="AD723">
        <v>508.67999999999989</v>
      </c>
    </row>
    <row r="724" spans="1:30" x14ac:dyDescent="0.3">
      <c r="A724" t="s">
        <v>620</v>
      </c>
      <c r="B724" t="s">
        <v>41</v>
      </c>
      <c r="C724">
        <v>0</v>
      </c>
      <c r="D724">
        <v>6.1</v>
      </c>
      <c r="E724" t="s">
        <v>65</v>
      </c>
      <c r="F724" t="s">
        <v>121</v>
      </c>
      <c r="G724" t="s">
        <v>44</v>
      </c>
      <c r="H724" t="s">
        <v>45</v>
      </c>
      <c r="I724" t="s">
        <v>46</v>
      </c>
      <c r="J724" t="s">
        <v>121</v>
      </c>
      <c r="K724" t="s">
        <v>122</v>
      </c>
      <c r="L724" t="s">
        <v>708</v>
      </c>
      <c r="M724" t="s">
        <v>709</v>
      </c>
      <c r="N724">
        <v>8</v>
      </c>
      <c r="O724" t="s">
        <v>710</v>
      </c>
      <c r="P724" t="s">
        <v>50</v>
      </c>
      <c r="Q724" t="s">
        <v>51</v>
      </c>
      <c r="S724">
        <v>60</v>
      </c>
      <c r="T724">
        <v>60</v>
      </c>
      <c r="U724">
        <v>8</v>
      </c>
      <c r="V724">
        <v>2824</v>
      </c>
      <c r="Y724">
        <v>0.2</v>
      </c>
      <c r="Z724">
        <v>8.0000000000000002E-3</v>
      </c>
      <c r="AA724">
        <v>23.129000000000001</v>
      </c>
      <c r="AD724">
        <v>564.80000000000007</v>
      </c>
    </row>
    <row r="725" spans="1:30" x14ac:dyDescent="0.3">
      <c r="A725" t="s">
        <v>620</v>
      </c>
      <c r="B725" t="s">
        <v>41</v>
      </c>
      <c r="C725">
        <v>0</v>
      </c>
      <c r="D725">
        <v>6.1</v>
      </c>
      <c r="E725" t="s">
        <v>65</v>
      </c>
      <c r="F725" t="s">
        <v>121</v>
      </c>
      <c r="G725" t="s">
        <v>44</v>
      </c>
      <c r="H725" t="s">
        <v>45</v>
      </c>
      <c r="I725" t="s">
        <v>46</v>
      </c>
      <c r="J725" t="s">
        <v>121</v>
      </c>
      <c r="K725" t="s">
        <v>122</v>
      </c>
      <c r="L725" t="s">
        <v>708</v>
      </c>
      <c r="M725" t="s">
        <v>709</v>
      </c>
      <c r="N725">
        <v>9</v>
      </c>
      <c r="O725" t="s">
        <v>711</v>
      </c>
      <c r="P725" t="s">
        <v>127</v>
      </c>
      <c r="Q725" t="s">
        <v>51</v>
      </c>
      <c r="S725">
        <v>225</v>
      </c>
      <c r="T725">
        <v>180</v>
      </c>
      <c r="U725">
        <v>20</v>
      </c>
      <c r="V725">
        <v>484</v>
      </c>
      <c r="Y725">
        <v>6.4</v>
      </c>
      <c r="Z725">
        <v>9.7000000000000003E-2</v>
      </c>
      <c r="AA725">
        <v>47.045000000000002</v>
      </c>
      <c r="AD725">
        <v>3077.5</v>
      </c>
    </row>
    <row r="726" spans="1:30" x14ac:dyDescent="0.3">
      <c r="A726" t="s">
        <v>620</v>
      </c>
      <c r="B726" t="s">
        <v>41</v>
      </c>
      <c r="C726">
        <v>0</v>
      </c>
      <c r="D726">
        <v>6.1</v>
      </c>
      <c r="E726" t="s">
        <v>65</v>
      </c>
      <c r="F726" t="s">
        <v>121</v>
      </c>
      <c r="G726" t="s">
        <v>44</v>
      </c>
      <c r="H726" t="s">
        <v>45</v>
      </c>
      <c r="I726" t="s">
        <v>46</v>
      </c>
      <c r="J726" t="s">
        <v>121</v>
      </c>
      <c r="K726" t="s">
        <v>122</v>
      </c>
      <c r="L726" t="s">
        <v>708</v>
      </c>
      <c r="M726" t="s">
        <v>709</v>
      </c>
      <c r="N726">
        <v>10</v>
      </c>
      <c r="O726" t="s">
        <v>712</v>
      </c>
      <c r="P726" t="s">
        <v>129</v>
      </c>
      <c r="Q726" t="s">
        <v>51</v>
      </c>
      <c r="S726">
        <v>200</v>
      </c>
      <c r="T726">
        <v>80</v>
      </c>
      <c r="U726">
        <v>8</v>
      </c>
      <c r="V726">
        <v>484</v>
      </c>
      <c r="Y726">
        <v>0.8</v>
      </c>
      <c r="Z726">
        <v>3.1E-2</v>
      </c>
      <c r="AA726">
        <v>15.01</v>
      </c>
      <c r="AD726">
        <v>410.3</v>
      </c>
    </row>
    <row r="727" spans="1:30" x14ac:dyDescent="0.3">
      <c r="A727" t="s">
        <v>620</v>
      </c>
      <c r="B727" t="s">
        <v>41</v>
      </c>
      <c r="C727">
        <v>0</v>
      </c>
      <c r="D727">
        <v>6.1</v>
      </c>
      <c r="E727" t="s">
        <v>65</v>
      </c>
      <c r="F727" t="s">
        <v>121</v>
      </c>
      <c r="G727" t="s">
        <v>44</v>
      </c>
      <c r="H727" t="s">
        <v>45</v>
      </c>
      <c r="I727" t="s">
        <v>46</v>
      </c>
      <c r="J727" t="s">
        <v>121</v>
      </c>
      <c r="K727" t="s">
        <v>122</v>
      </c>
      <c r="L727" t="s">
        <v>708</v>
      </c>
      <c r="M727" t="s">
        <v>709</v>
      </c>
      <c r="N727">
        <v>11</v>
      </c>
      <c r="O727" t="s">
        <v>713</v>
      </c>
      <c r="P727" t="s">
        <v>131</v>
      </c>
      <c r="Q727" t="s">
        <v>51</v>
      </c>
      <c r="S727">
        <v>180</v>
      </c>
      <c r="T727">
        <v>110</v>
      </c>
      <c r="U727">
        <v>16</v>
      </c>
      <c r="V727">
        <v>452</v>
      </c>
      <c r="Y727">
        <v>2.5</v>
      </c>
      <c r="Z727">
        <v>4.9000000000000002E-2</v>
      </c>
      <c r="AA727">
        <v>22.094000000000001</v>
      </c>
      <c r="AD727">
        <v>1124.0999999999999</v>
      </c>
    </row>
    <row r="728" spans="1:30" x14ac:dyDescent="0.3">
      <c r="A728" t="s">
        <v>620</v>
      </c>
      <c r="B728" t="s">
        <v>41</v>
      </c>
      <c r="C728">
        <v>0</v>
      </c>
      <c r="D728">
        <v>6.1</v>
      </c>
      <c r="E728" t="s">
        <v>65</v>
      </c>
      <c r="F728" t="s">
        <v>121</v>
      </c>
      <c r="G728" t="s">
        <v>44</v>
      </c>
      <c r="H728" t="s">
        <v>45</v>
      </c>
      <c r="I728" t="s">
        <v>46</v>
      </c>
      <c r="J728" t="s">
        <v>121</v>
      </c>
      <c r="K728" t="s">
        <v>122</v>
      </c>
      <c r="L728" t="s">
        <v>708</v>
      </c>
      <c r="M728" t="s">
        <v>709</v>
      </c>
      <c r="N728">
        <v>12</v>
      </c>
      <c r="O728" t="s">
        <v>714</v>
      </c>
      <c r="P728" t="s">
        <v>133</v>
      </c>
      <c r="Q728" t="s">
        <v>51</v>
      </c>
      <c r="S728">
        <v>580</v>
      </c>
      <c r="T728">
        <v>210</v>
      </c>
      <c r="U728">
        <v>20</v>
      </c>
      <c r="V728">
        <v>242</v>
      </c>
      <c r="Y728">
        <v>19.100000000000001</v>
      </c>
      <c r="Z728">
        <v>0.27500000000000002</v>
      </c>
      <c r="AA728">
        <v>66.597999999999999</v>
      </c>
      <c r="AD728">
        <v>4627.7</v>
      </c>
    </row>
    <row r="729" spans="1:30" x14ac:dyDescent="0.3">
      <c r="A729" t="s">
        <v>620</v>
      </c>
      <c r="B729" t="s">
        <v>41</v>
      </c>
      <c r="C729">
        <v>0</v>
      </c>
      <c r="D729">
        <v>6.1</v>
      </c>
      <c r="E729" t="s">
        <v>65</v>
      </c>
      <c r="F729" t="s">
        <v>121</v>
      </c>
      <c r="G729" t="s">
        <v>44</v>
      </c>
      <c r="H729" t="s">
        <v>45</v>
      </c>
      <c r="I729" t="s">
        <v>46</v>
      </c>
      <c r="J729" t="s">
        <v>121</v>
      </c>
      <c r="K729" t="s">
        <v>122</v>
      </c>
      <c r="L729" t="s">
        <v>708</v>
      </c>
      <c r="M729" t="s">
        <v>709</v>
      </c>
      <c r="N729">
        <v>13</v>
      </c>
      <c r="O729" t="s">
        <v>715</v>
      </c>
      <c r="P729" t="s">
        <v>135</v>
      </c>
      <c r="Q729" t="s">
        <v>51</v>
      </c>
      <c r="S729">
        <v>530</v>
      </c>
      <c r="T729">
        <v>150</v>
      </c>
      <c r="U729">
        <v>16</v>
      </c>
      <c r="V729">
        <v>226</v>
      </c>
      <c r="Y729">
        <v>9</v>
      </c>
      <c r="Z729">
        <v>0.16400000000000001</v>
      </c>
      <c r="AA729">
        <v>37.1</v>
      </c>
      <c r="AD729">
        <v>2043.8</v>
      </c>
    </row>
    <row r="730" spans="1:30" x14ac:dyDescent="0.3">
      <c r="A730" t="s">
        <v>620</v>
      </c>
      <c r="B730" t="s">
        <v>41</v>
      </c>
      <c r="C730">
        <v>0</v>
      </c>
      <c r="D730">
        <v>6.1</v>
      </c>
      <c r="E730" t="s">
        <v>65</v>
      </c>
      <c r="F730" t="s">
        <v>121</v>
      </c>
      <c r="G730" t="s">
        <v>44</v>
      </c>
      <c r="H730" t="s">
        <v>45</v>
      </c>
      <c r="I730" t="s">
        <v>46</v>
      </c>
      <c r="J730" t="s">
        <v>121</v>
      </c>
      <c r="K730" t="s">
        <v>122</v>
      </c>
      <c r="L730" t="s">
        <v>708</v>
      </c>
      <c r="M730" t="s">
        <v>709</v>
      </c>
      <c r="N730">
        <v>14</v>
      </c>
      <c r="O730" t="s">
        <v>716</v>
      </c>
      <c r="P730" t="s">
        <v>665</v>
      </c>
      <c r="Q730" t="s">
        <v>51</v>
      </c>
      <c r="S730">
        <v>180</v>
      </c>
      <c r="T730">
        <v>110</v>
      </c>
      <c r="U730">
        <v>25</v>
      </c>
      <c r="V730">
        <v>32</v>
      </c>
      <c r="Y730">
        <v>3.9</v>
      </c>
      <c r="Z730">
        <v>5.3999999999999999E-2</v>
      </c>
      <c r="AA730">
        <v>1.7310000000000001</v>
      </c>
      <c r="AD730">
        <v>124.3</v>
      </c>
    </row>
    <row r="731" spans="1:30" x14ac:dyDescent="0.3">
      <c r="A731" t="s">
        <v>620</v>
      </c>
      <c r="B731" t="s">
        <v>41</v>
      </c>
      <c r="C731">
        <v>0</v>
      </c>
      <c r="D731">
        <v>6.1</v>
      </c>
      <c r="E731" t="s">
        <v>65</v>
      </c>
      <c r="F731" t="s">
        <v>121</v>
      </c>
      <c r="G731" t="s">
        <v>44</v>
      </c>
      <c r="H731" t="s">
        <v>45</v>
      </c>
      <c r="I731" t="s">
        <v>46</v>
      </c>
      <c r="J731" t="s">
        <v>121</v>
      </c>
      <c r="K731" t="s">
        <v>122</v>
      </c>
      <c r="L731" t="s">
        <v>708</v>
      </c>
      <c r="M731" t="s">
        <v>709</v>
      </c>
      <c r="N731">
        <v>15</v>
      </c>
      <c r="O731" t="s">
        <v>717</v>
      </c>
      <c r="P731" t="s">
        <v>667</v>
      </c>
      <c r="Q731" t="s">
        <v>51</v>
      </c>
      <c r="S731">
        <v>530</v>
      </c>
      <c r="T731">
        <v>445</v>
      </c>
      <c r="U731">
        <v>16</v>
      </c>
      <c r="V731">
        <v>16</v>
      </c>
      <c r="Y731">
        <v>21.2</v>
      </c>
      <c r="Z731">
        <v>0.42599999999999999</v>
      </c>
      <c r="AA731">
        <v>6.8230000000000004</v>
      </c>
      <c r="AD731">
        <v>339.2</v>
      </c>
    </row>
    <row r="732" spans="1:30" x14ac:dyDescent="0.3">
      <c r="A732" t="s">
        <v>620</v>
      </c>
      <c r="B732" t="s">
        <v>41</v>
      </c>
      <c r="C732">
        <v>0</v>
      </c>
      <c r="D732">
        <v>6.1</v>
      </c>
      <c r="E732" t="s">
        <v>65</v>
      </c>
      <c r="F732" t="s">
        <v>121</v>
      </c>
      <c r="G732" t="s">
        <v>44</v>
      </c>
      <c r="H732" t="s">
        <v>45</v>
      </c>
      <c r="I732" t="s">
        <v>46</v>
      </c>
      <c r="J732" t="s">
        <v>121</v>
      </c>
      <c r="K732" t="s">
        <v>122</v>
      </c>
      <c r="L732" t="s">
        <v>708</v>
      </c>
      <c r="M732" t="s">
        <v>709</v>
      </c>
      <c r="N732">
        <v>16</v>
      </c>
      <c r="O732" t="s">
        <v>718</v>
      </c>
      <c r="P732" t="s">
        <v>53</v>
      </c>
      <c r="Q732" t="s">
        <v>51</v>
      </c>
      <c r="S732">
        <v>160</v>
      </c>
      <c r="T732">
        <v>114</v>
      </c>
      <c r="U732">
        <v>8</v>
      </c>
      <c r="V732">
        <v>1028</v>
      </c>
      <c r="Y732">
        <v>1</v>
      </c>
      <c r="Z732">
        <v>3.4000000000000002E-2</v>
      </c>
      <c r="AA732">
        <v>35.664000000000001</v>
      </c>
      <c r="AD732">
        <v>1028</v>
      </c>
    </row>
    <row r="733" spans="1:30" x14ac:dyDescent="0.3">
      <c r="A733" t="s">
        <v>620</v>
      </c>
      <c r="B733" t="s">
        <v>41</v>
      </c>
      <c r="C733">
        <v>0</v>
      </c>
      <c r="D733">
        <v>6.1</v>
      </c>
      <c r="E733" t="s">
        <v>65</v>
      </c>
      <c r="F733" t="s">
        <v>121</v>
      </c>
      <c r="G733" t="s">
        <v>44</v>
      </c>
      <c r="H733" t="s">
        <v>45</v>
      </c>
      <c r="I733" t="s">
        <v>46</v>
      </c>
      <c r="J733" t="s">
        <v>121</v>
      </c>
      <c r="K733" t="s">
        <v>122</v>
      </c>
      <c r="L733" t="s">
        <v>708</v>
      </c>
      <c r="M733" t="s">
        <v>709</v>
      </c>
      <c r="N733">
        <v>17</v>
      </c>
      <c r="O733" t="s">
        <v>719</v>
      </c>
      <c r="P733" t="s">
        <v>54</v>
      </c>
      <c r="Q733" t="s">
        <v>51</v>
      </c>
      <c r="S733">
        <v>160</v>
      </c>
      <c r="T733">
        <v>100</v>
      </c>
      <c r="U733">
        <v>8</v>
      </c>
      <c r="V733">
        <v>2570</v>
      </c>
      <c r="Y733">
        <v>1</v>
      </c>
      <c r="Z733">
        <v>3.5999999999999997E-2</v>
      </c>
      <c r="AA733">
        <v>92.930999999999997</v>
      </c>
      <c r="AD733">
        <v>2582.3000000000002</v>
      </c>
    </row>
    <row r="734" spans="1:30" x14ac:dyDescent="0.3">
      <c r="A734" t="s">
        <v>620</v>
      </c>
      <c r="B734" t="s">
        <v>41</v>
      </c>
      <c r="C734">
        <v>0</v>
      </c>
      <c r="D734">
        <v>6.1</v>
      </c>
      <c r="E734" t="s">
        <v>65</v>
      </c>
      <c r="F734" t="s">
        <v>121</v>
      </c>
      <c r="G734" t="s">
        <v>44</v>
      </c>
      <c r="H734" t="s">
        <v>45</v>
      </c>
      <c r="I734" t="s">
        <v>46</v>
      </c>
      <c r="J734" t="s">
        <v>121</v>
      </c>
      <c r="K734" t="s">
        <v>122</v>
      </c>
      <c r="L734" t="s">
        <v>708</v>
      </c>
      <c r="M734" t="s">
        <v>709</v>
      </c>
      <c r="N734">
        <v>18</v>
      </c>
      <c r="O734" t="s">
        <v>720</v>
      </c>
      <c r="P734" t="s">
        <v>143</v>
      </c>
      <c r="Q734" t="s">
        <v>51</v>
      </c>
      <c r="S734">
        <v>320</v>
      </c>
      <c r="T734">
        <v>100</v>
      </c>
      <c r="U734">
        <v>16</v>
      </c>
      <c r="V734">
        <v>1475</v>
      </c>
      <c r="Y734">
        <v>4</v>
      </c>
      <c r="Z734">
        <v>7.6999999999999999E-2</v>
      </c>
      <c r="AA734">
        <v>114.224</v>
      </c>
      <c r="AD734">
        <v>5928.3</v>
      </c>
    </row>
    <row r="735" spans="1:30" x14ac:dyDescent="0.3">
      <c r="A735" t="s">
        <v>620</v>
      </c>
      <c r="B735" t="s">
        <v>41</v>
      </c>
      <c r="C735">
        <v>0</v>
      </c>
      <c r="D735">
        <v>6.1</v>
      </c>
      <c r="E735" t="s">
        <v>65</v>
      </c>
      <c r="F735" t="s">
        <v>121</v>
      </c>
      <c r="G735" t="s">
        <v>44</v>
      </c>
      <c r="H735" t="s">
        <v>45</v>
      </c>
      <c r="I735" t="s">
        <v>46</v>
      </c>
      <c r="J735" t="s">
        <v>121</v>
      </c>
      <c r="K735" t="s">
        <v>122</v>
      </c>
      <c r="L735" t="s">
        <v>708</v>
      </c>
      <c r="M735" t="s">
        <v>709</v>
      </c>
      <c r="N735">
        <v>19</v>
      </c>
      <c r="O735" t="s">
        <v>721</v>
      </c>
      <c r="P735" t="s">
        <v>145</v>
      </c>
      <c r="Q735" t="s">
        <v>51</v>
      </c>
      <c r="S735">
        <v>450</v>
      </c>
      <c r="T735">
        <v>50</v>
      </c>
      <c r="U735">
        <v>8</v>
      </c>
      <c r="V735">
        <v>440</v>
      </c>
      <c r="Y735">
        <v>1.4</v>
      </c>
      <c r="Z735">
        <v>5.2999999999999999E-2</v>
      </c>
      <c r="AA735">
        <v>23.32</v>
      </c>
      <c r="AD735">
        <v>621.70000000000005</v>
      </c>
    </row>
    <row r="736" spans="1:30" x14ac:dyDescent="0.3">
      <c r="A736" t="s">
        <v>620</v>
      </c>
      <c r="B736" t="s">
        <v>41</v>
      </c>
      <c r="C736">
        <v>0</v>
      </c>
      <c r="D736">
        <v>6.1</v>
      </c>
      <c r="E736" t="s">
        <v>65</v>
      </c>
      <c r="F736" t="s">
        <v>121</v>
      </c>
      <c r="G736" t="s">
        <v>44</v>
      </c>
      <c r="H736" t="s">
        <v>45</v>
      </c>
      <c r="I736" t="s">
        <v>46</v>
      </c>
      <c r="J736" t="s">
        <v>121</v>
      </c>
      <c r="K736" t="s">
        <v>122</v>
      </c>
      <c r="L736" t="s">
        <v>708</v>
      </c>
      <c r="M736" t="s">
        <v>709</v>
      </c>
      <c r="N736">
        <v>20</v>
      </c>
      <c r="O736" t="s">
        <v>722</v>
      </c>
      <c r="P736" t="s">
        <v>147</v>
      </c>
      <c r="Q736" t="s">
        <v>51</v>
      </c>
      <c r="S736">
        <v>240</v>
      </c>
      <c r="T736">
        <v>100</v>
      </c>
      <c r="U736">
        <v>16</v>
      </c>
      <c r="V736">
        <v>240</v>
      </c>
      <c r="Y736">
        <v>3</v>
      </c>
      <c r="Z736">
        <v>5.8999999999999997E-2</v>
      </c>
      <c r="AA736">
        <v>14.131</v>
      </c>
      <c r="AD736">
        <v>723.5</v>
      </c>
    </row>
    <row r="737" spans="1:30" x14ac:dyDescent="0.3">
      <c r="A737" t="s">
        <v>620</v>
      </c>
      <c r="B737" t="s">
        <v>41</v>
      </c>
      <c r="C737">
        <v>0</v>
      </c>
      <c r="D737">
        <v>6.1</v>
      </c>
      <c r="E737" t="s">
        <v>65</v>
      </c>
      <c r="F737" t="s">
        <v>121</v>
      </c>
      <c r="G737" t="s">
        <v>44</v>
      </c>
      <c r="H737" t="s">
        <v>45</v>
      </c>
      <c r="I737" t="s">
        <v>46</v>
      </c>
      <c r="J737" t="s">
        <v>121</v>
      </c>
      <c r="K737" t="s">
        <v>122</v>
      </c>
      <c r="L737" t="s">
        <v>708</v>
      </c>
      <c r="M737" t="s">
        <v>709</v>
      </c>
      <c r="N737">
        <v>21</v>
      </c>
      <c r="O737" t="s">
        <v>723</v>
      </c>
      <c r="P737" t="s">
        <v>149</v>
      </c>
      <c r="Q737" t="s">
        <v>51</v>
      </c>
      <c r="S737">
        <v>530</v>
      </c>
      <c r="T737">
        <v>380</v>
      </c>
      <c r="U737">
        <v>16</v>
      </c>
      <c r="V737">
        <v>226</v>
      </c>
      <c r="Y737">
        <v>24.6</v>
      </c>
      <c r="Z737">
        <v>0.41899999999999998</v>
      </c>
      <c r="AA737">
        <v>94.754000000000005</v>
      </c>
      <c r="AD737">
        <v>5557.2</v>
      </c>
    </row>
    <row r="738" spans="1:30" x14ac:dyDescent="0.3">
      <c r="A738" t="s">
        <v>620</v>
      </c>
      <c r="B738" t="s">
        <v>41</v>
      </c>
      <c r="C738">
        <v>0</v>
      </c>
      <c r="D738">
        <v>6.1</v>
      </c>
      <c r="E738" t="s">
        <v>65</v>
      </c>
      <c r="F738" t="s">
        <v>121</v>
      </c>
      <c r="G738" t="s">
        <v>44</v>
      </c>
      <c r="H738" t="s">
        <v>45</v>
      </c>
      <c r="I738" t="s">
        <v>46</v>
      </c>
      <c r="J738" t="s">
        <v>121</v>
      </c>
      <c r="K738" t="s">
        <v>122</v>
      </c>
      <c r="L738" t="s">
        <v>708</v>
      </c>
      <c r="M738" t="s">
        <v>709</v>
      </c>
      <c r="N738">
        <v>22</v>
      </c>
      <c r="O738" t="s">
        <v>724</v>
      </c>
      <c r="P738" t="s">
        <v>151</v>
      </c>
      <c r="Q738" t="s">
        <v>51</v>
      </c>
      <c r="S738">
        <v>450</v>
      </c>
      <c r="T738">
        <v>160</v>
      </c>
      <c r="U738">
        <v>8</v>
      </c>
      <c r="V738">
        <v>220</v>
      </c>
      <c r="Y738">
        <v>4.5</v>
      </c>
      <c r="Z738">
        <v>0.154</v>
      </c>
      <c r="AA738">
        <v>33.826999999999998</v>
      </c>
      <c r="AD738">
        <v>994.8</v>
      </c>
    </row>
    <row r="739" spans="1:30" x14ac:dyDescent="0.3">
      <c r="A739" t="s">
        <v>620</v>
      </c>
      <c r="B739" t="s">
        <v>41</v>
      </c>
      <c r="C739">
        <v>0</v>
      </c>
      <c r="D739">
        <v>6.1</v>
      </c>
      <c r="E739" t="s">
        <v>65</v>
      </c>
      <c r="F739" t="s">
        <v>121</v>
      </c>
      <c r="G739" t="s">
        <v>44</v>
      </c>
      <c r="H739" t="s">
        <v>45</v>
      </c>
      <c r="I739" t="s">
        <v>46</v>
      </c>
      <c r="J739" t="s">
        <v>121</v>
      </c>
      <c r="K739" t="s">
        <v>122</v>
      </c>
      <c r="L739" t="s">
        <v>708</v>
      </c>
      <c r="M739" t="s">
        <v>709</v>
      </c>
      <c r="N739">
        <v>23</v>
      </c>
      <c r="O739" t="s">
        <v>725</v>
      </c>
      <c r="P739" t="s">
        <v>676</v>
      </c>
      <c r="Q739" t="s">
        <v>51</v>
      </c>
      <c r="S739">
        <v>420</v>
      </c>
      <c r="T739">
        <v>420</v>
      </c>
      <c r="U739">
        <v>16</v>
      </c>
      <c r="V739">
        <v>16</v>
      </c>
      <c r="Y739">
        <v>21.7</v>
      </c>
      <c r="Z739">
        <v>0.371</v>
      </c>
      <c r="AA739">
        <v>5.9359999999999999</v>
      </c>
      <c r="AD739">
        <v>347.1</v>
      </c>
    </row>
    <row r="740" spans="1:30" x14ac:dyDescent="0.3">
      <c r="A740" t="s">
        <v>620</v>
      </c>
      <c r="B740" t="s">
        <v>41</v>
      </c>
      <c r="C740">
        <v>0</v>
      </c>
      <c r="D740">
        <v>6.1</v>
      </c>
      <c r="E740" t="s">
        <v>65</v>
      </c>
      <c r="F740" t="s">
        <v>121</v>
      </c>
      <c r="G740" t="s">
        <v>44</v>
      </c>
      <c r="H740" t="s">
        <v>45</v>
      </c>
      <c r="I740" t="s">
        <v>46</v>
      </c>
      <c r="J740" t="s">
        <v>121</v>
      </c>
      <c r="K740" t="s">
        <v>122</v>
      </c>
      <c r="L740" t="s">
        <v>708</v>
      </c>
      <c r="M740" t="s">
        <v>709</v>
      </c>
      <c r="N740">
        <v>24</v>
      </c>
      <c r="O740" t="s">
        <v>726</v>
      </c>
      <c r="P740" t="s">
        <v>155</v>
      </c>
      <c r="Q740" t="s">
        <v>51</v>
      </c>
      <c r="S740">
        <v>180</v>
      </c>
      <c r="T740">
        <v>110</v>
      </c>
      <c r="U740">
        <v>2</v>
      </c>
      <c r="V740">
        <v>484</v>
      </c>
      <c r="Y740">
        <v>0.3</v>
      </c>
      <c r="Z740">
        <v>4.1000000000000002E-2</v>
      </c>
      <c r="AA740">
        <v>19.728000000000002</v>
      </c>
      <c r="AD740">
        <v>150.5</v>
      </c>
    </row>
    <row r="741" spans="1:30" x14ac:dyDescent="0.3">
      <c r="A741" t="s">
        <v>620</v>
      </c>
      <c r="B741" t="s">
        <v>41</v>
      </c>
      <c r="C741">
        <v>0</v>
      </c>
      <c r="D741">
        <v>6.1</v>
      </c>
      <c r="E741" t="s">
        <v>65</v>
      </c>
      <c r="F741" t="s">
        <v>121</v>
      </c>
      <c r="G741" t="s">
        <v>44</v>
      </c>
      <c r="H741" t="s">
        <v>45</v>
      </c>
      <c r="I741" t="s">
        <v>46</v>
      </c>
      <c r="J741" t="s">
        <v>121</v>
      </c>
      <c r="K741" t="s">
        <v>122</v>
      </c>
      <c r="L741" t="s">
        <v>708</v>
      </c>
      <c r="M741" t="s">
        <v>709</v>
      </c>
      <c r="N741">
        <v>25</v>
      </c>
      <c r="O741" t="s">
        <v>727</v>
      </c>
      <c r="P741" t="s">
        <v>153</v>
      </c>
      <c r="Q741" t="s">
        <v>51</v>
      </c>
      <c r="S741">
        <v>180</v>
      </c>
      <c r="T741">
        <v>110</v>
      </c>
      <c r="U741">
        <v>3</v>
      </c>
      <c r="V741">
        <v>484</v>
      </c>
      <c r="Y741">
        <v>0.5</v>
      </c>
      <c r="Z741">
        <v>4.1000000000000002E-2</v>
      </c>
      <c r="AA741">
        <v>20.009</v>
      </c>
      <c r="AD741">
        <v>225.7</v>
      </c>
    </row>
    <row r="742" spans="1:30" x14ac:dyDescent="0.3">
      <c r="A742" t="s">
        <v>620</v>
      </c>
      <c r="B742" t="s">
        <v>41</v>
      </c>
      <c r="C742">
        <v>0</v>
      </c>
      <c r="D742">
        <v>6.1</v>
      </c>
      <c r="E742" t="s">
        <v>65</v>
      </c>
      <c r="F742" t="s">
        <v>121</v>
      </c>
      <c r="G742" t="s">
        <v>55</v>
      </c>
      <c r="H742" t="s">
        <v>45</v>
      </c>
      <c r="I742" t="s">
        <v>46</v>
      </c>
      <c r="J742" t="s">
        <v>121</v>
      </c>
      <c r="K742" t="s">
        <v>122</v>
      </c>
      <c r="L742" t="s">
        <v>728</v>
      </c>
      <c r="M742" t="s">
        <v>729</v>
      </c>
      <c r="N742">
        <v>8</v>
      </c>
      <c r="O742" t="s">
        <v>730</v>
      </c>
      <c r="P742" t="s">
        <v>59</v>
      </c>
      <c r="Q742" t="s">
        <v>51</v>
      </c>
      <c r="S742">
        <v>2999</v>
      </c>
      <c r="V742">
        <v>804</v>
      </c>
      <c r="X742">
        <v>24.6</v>
      </c>
      <c r="Y742">
        <v>73.599999999999994</v>
      </c>
      <c r="Z742">
        <v>1.897</v>
      </c>
      <c r="AA742">
        <v>1525.1880000000001</v>
      </c>
      <c r="AD742">
        <v>59174.399999999987</v>
      </c>
    </row>
    <row r="743" spans="1:30" x14ac:dyDescent="0.3">
      <c r="A743" t="s">
        <v>620</v>
      </c>
      <c r="B743" t="s">
        <v>41</v>
      </c>
      <c r="C743">
        <v>0</v>
      </c>
      <c r="D743">
        <v>6.1</v>
      </c>
      <c r="E743" t="s">
        <v>65</v>
      </c>
      <c r="F743" t="s">
        <v>121</v>
      </c>
      <c r="G743" t="s">
        <v>55</v>
      </c>
      <c r="H743" t="s">
        <v>45</v>
      </c>
      <c r="I743" t="s">
        <v>46</v>
      </c>
      <c r="J743" t="s">
        <v>121</v>
      </c>
      <c r="K743" t="s">
        <v>122</v>
      </c>
      <c r="L743" t="s">
        <v>728</v>
      </c>
      <c r="M743" t="s">
        <v>729</v>
      </c>
      <c r="N743">
        <v>9</v>
      </c>
      <c r="O743" t="s">
        <v>731</v>
      </c>
      <c r="P743" t="s">
        <v>59</v>
      </c>
      <c r="Q743" t="s">
        <v>51</v>
      </c>
      <c r="S743">
        <v>4398</v>
      </c>
      <c r="V743">
        <v>52</v>
      </c>
      <c r="X743">
        <v>24.6</v>
      </c>
      <c r="Y743">
        <v>108</v>
      </c>
      <c r="Z743">
        <v>2.7810000000000001</v>
      </c>
      <c r="AA743">
        <v>144.61199999999999</v>
      </c>
      <c r="AD743">
        <v>5616</v>
      </c>
    </row>
    <row r="744" spans="1:30" x14ac:dyDescent="0.3">
      <c r="A744" t="s">
        <v>620</v>
      </c>
      <c r="B744" t="s">
        <v>41</v>
      </c>
      <c r="C744">
        <v>0</v>
      </c>
      <c r="D744">
        <v>6.1</v>
      </c>
      <c r="E744" t="s">
        <v>65</v>
      </c>
      <c r="F744" t="s">
        <v>121</v>
      </c>
      <c r="G744" t="s">
        <v>55</v>
      </c>
      <c r="H744" t="s">
        <v>45</v>
      </c>
      <c r="I744" t="s">
        <v>46</v>
      </c>
      <c r="J744" t="s">
        <v>121</v>
      </c>
      <c r="K744" t="s">
        <v>122</v>
      </c>
      <c r="L744" t="s">
        <v>728</v>
      </c>
      <c r="M744" t="s">
        <v>729</v>
      </c>
      <c r="N744">
        <v>10</v>
      </c>
      <c r="O744" t="s">
        <v>732</v>
      </c>
      <c r="P744" t="s">
        <v>59</v>
      </c>
      <c r="Q744" t="s">
        <v>51</v>
      </c>
      <c r="S744">
        <v>4037</v>
      </c>
      <c r="V744">
        <v>24</v>
      </c>
      <c r="X744">
        <v>24.6</v>
      </c>
      <c r="Y744">
        <v>99.1</v>
      </c>
      <c r="Z744">
        <v>2.5539999999999998</v>
      </c>
      <c r="AA744">
        <v>61.295999999999992</v>
      </c>
      <c r="AD744">
        <v>2378.4</v>
      </c>
    </row>
    <row r="745" spans="1:30" x14ac:dyDescent="0.3">
      <c r="A745" t="s">
        <v>620</v>
      </c>
      <c r="B745" t="s">
        <v>41</v>
      </c>
      <c r="C745">
        <v>0</v>
      </c>
      <c r="D745">
        <v>6.1</v>
      </c>
      <c r="E745" t="s">
        <v>65</v>
      </c>
      <c r="F745" t="s">
        <v>121</v>
      </c>
      <c r="G745" t="s">
        <v>55</v>
      </c>
      <c r="H745" t="s">
        <v>45</v>
      </c>
      <c r="I745" t="s">
        <v>46</v>
      </c>
      <c r="J745" t="s">
        <v>121</v>
      </c>
      <c r="K745" t="s">
        <v>122</v>
      </c>
      <c r="L745" t="s">
        <v>728</v>
      </c>
      <c r="M745" t="s">
        <v>729</v>
      </c>
      <c r="N745">
        <v>11</v>
      </c>
      <c r="O745" t="s">
        <v>733</v>
      </c>
      <c r="P745" t="s">
        <v>59</v>
      </c>
      <c r="Q745" t="s">
        <v>51</v>
      </c>
      <c r="S745">
        <v>4488</v>
      </c>
      <c r="V745">
        <v>4</v>
      </c>
      <c r="X745">
        <v>24.6</v>
      </c>
      <c r="Y745">
        <v>110.2</v>
      </c>
      <c r="Z745">
        <v>2.8380000000000001</v>
      </c>
      <c r="AA745">
        <v>11.352</v>
      </c>
      <c r="AD745">
        <v>440.8</v>
      </c>
    </row>
    <row r="746" spans="1:30" x14ac:dyDescent="0.3">
      <c r="A746" t="s">
        <v>620</v>
      </c>
      <c r="B746" t="s">
        <v>41</v>
      </c>
      <c r="C746">
        <v>0</v>
      </c>
      <c r="D746">
        <v>6.1</v>
      </c>
      <c r="E746" t="s">
        <v>65</v>
      </c>
      <c r="F746" t="s">
        <v>121</v>
      </c>
      <c r="G746" t="s">
        <v>55</v>
      </c>
      <c r="H746" t="s">
        <v>45</v>
      </c>
      <c r="I746" t="s">
        <v>46</v>
      </c>
      <c r="J746" t="s">
        <v>121</v>
      </c>
      <c r="K746" t="s">
        <v>122</v>
      </c>
      <c r="L746" t="s">
        <v>728</v>
      </c>
      <c r="M746" t="s">
        <v>729</v>
      </c>
      <c r="N746">
        <v>12</v>
      </c>
      <c r="O746" t="s">
        <v>734</v>
      </c>
      <c r="P746" t="s">
        <v>59</v>
      </c>
      <c r="Q746" t="s">
        <v>51</v>
      </c>
      <c r="S746">
        <v>2848</v>
      </c>
      <c r="V746">
        <v>4</v>
      </c>
      <c r="X746">
        <v>24.6</v>
      </c>
      <c r="Y746">
        <v>69.900000000000006</v>
      </c>
      <c r="Z746">
        <v>1.8009999999999999</v>
      </c>
      <c r="AA746">
        <v>7.2039999999999997</v>
      </c>
      <c r="AD746">
        <v>279.60000000000002</v>
      </c>
    </row>
    <row r="747" spans="1:30" x14ac:dyDescent="0.3">
      <c r="A747" t="s">
        <v>620</v>
      </c>
      <c r="B747" t="s">
        <v>41</v>
      </c>
      <c r="C747">
        <v>0</v>
      </c>
      <c r="D747">
        <v>6.1</v>
      </c>
      <c r="E747" t="s">
        <v>65</v>
      </c>
      <c r="F747" t="s">
        <v>121</v>
      </c>
      <c r="G747" t="s">
        <v>55</v>
      </c>
      <c r="H747" t="s">
        <v>45</v>
      </c>
      <c r="I747" t="s">
        <v>46</v>
      </c>
      <c r="J747" t="s">
        <v>121</v>
      </c>
      <c r="K747" t="s">
        <v>122</v>
      </c>
      <c r="L747" t="s">
        <v>728</v>
      </c>
      <c r="M747" t="s">
        <v>729</v>
      </c>
      <c r="N747">
        <v>13</v>
      </c>
      <c r="O747" t="s">
        <v>735</v>
      </c>
      <c r="P747" t="s">
        <v>63</v>
      </c>
      <c r="Q747" t="s">
        <v>51</v>
      </c>
      <c r="S747">
        <v>250</v>
      </c>
      <c r="V747">
        <v>1028</v>
      </c>
      <c r="X747">
        <v>1.6</v>
      </c>
      <c r="Y747">
        <v>0.4</v>
      </c>
      <c r="Z747">
        <v>1.2999999999999999E-2</v>
      </c>
      <c r="AA747">
        <v>13.364000000000001</v>
      </c>
      <c r="AD747">
        <v>411.2</v>
      </c>
    </row>
    <row r="748" spans="1:30" x14ac:dyDescent="0.3">
      <c r="A748" t="s">
        <v>620</v>
      </c>
      <c r="B748" t="s">
        <v>41</v>
      </c>
      <c r="C748">
        <v>0</v>
      </c>
      <c r="D748">
        <v>6.1</v>
      </c>
      <c r="E748" t="s">
        <v>65</v>
      </c>
      <c r="F748" t="s">
        <v>121</v>
      </c>
      <c r="G748" t="s">
        <v>55</v>
      </c>
      <c r="H748" t="s">
        <v>45</v>
      </c>
      <c r="I748" t="s">
        <v>46</v>
      </c>
      <c r="J748" t="s">
        <v>121</v>
      </c>
      <c r="K748" t="s">
        <v>122</v>
      </c>
      <c r="L748" t="s">
        <v>728</v>
      </c>
      <c r="M748" t="s">
        <v>729</v>
      </c>
      <c r="N748">
        <v>14</v>
      </c>
      <c r="O748" t="s">
        <v>736</v>
      </c>
      <c r="P748" t="s">
        <v>184</v>
      </c>
      <c r="Q748" t="s">
        <v>185</v>
      </c>
      <c r="S748">
        <v>300</v>
      </c>
      <c r="V748">
        <v>456</v>
      </c>
      <c r="X748">
        <v>9.5</v>
      </c>
      <c r="Y748">
        <v>2.8</v>
      </c>
      <c r="Z748">
        <v>6.6000000000000003E-2</v>
      </c>
      <c r="AA748">
        <v>30.096</v>
      </c>
      <c r="AD748">
        <v>1276.8</v>
      </c>
    </row>
    <row r="749" spans="1:30" x14ac:dyDescent="0.3">
      <c r="A749" t="s">
        <v>620</v>
      </c>
      <c r="B749" t="s">
        <v>41</v>
      </c>
      <c r="C749">
        <v>0</v>
      </c>
      <c r="D749">
        <v>6.1</v>
      </c>
      <c r="E749" t="s">
        <v>65</v>
      </c>
      <c r="F749" t="s">
        <v>186</v>
      </c>
      <c r="G749" t="s">
        <v>187</v>
      </c>
      <c r="H749" t="s">
        <v>45</v>
      </c>
      <c r="I749" t="s">
        <v>46</v>
      </c>
      <c r="J749" t="s">
        <v>186</v>
      </c>
      <c r="K749" t="s">
        <v>188</v>
      </c>
      <c r="L749" t="s">
        <v>737</v>
      </c>
      <c r="M749" t="s">
        <v>738</v>
      </c>
      <c r="N749">
        <v>8</v>
      </c>
      <c r="O749" t="s">
        <v>739</v>
      </c>
      <c r="P749" t="s">
        <v>192</v>
      </c>
      <c r="S749">
        <v>130</v>
      </c>
      <c r="V749">
        <v>2056</v>
      </c>
      <c r="Y749">
        <v>0.7</v>
      </c>
      <c r="AD749">
        <v>1433.0319999999999</v>
      </c>
    </row>
    <row r="750" spans="1:30" x14ac:dyDescent="0.3">
      <c r="A750" t="s">
        <v>620</v>
      </c>
      <c r="B750" t="s">
        <v>41</v>
      </c>
      <c r="C750">
        <v>0</v>
      </c>
      <c r="D750">
        <v>6.1</v>
      </c>
      <c r="E750" t="s">
        <v>65</v>
      </c>
      <c r="F750" t="s">
        <v>186</v>
      </c>
      <c r="G750" t="s">
        <v>193</v>
      </c>
      <c r="H750" t="s">
        <v>45</v>
      </c>
      <c r="I750" t="s">
        <v>46</v>
      </c>
      <c r="J750" t="s">
        <v>186</v>
      </c>
      <c r="K750" t="s">
        <v>188</v>
      </c>
      <c r="L750" t="s">
        <v>740</v>
      </c>
      <c r="M750" t="s">
        <v>741</v>
      </c>
      <c r="N750">
        <v>8</v>
      </c>
      <c r="O750" t="s">
        <v>742</v>
      </c>
      <c r="P750" t="s">
        <v>197</v>
      </c>
      <c r="Q750" t="s">
        <v>198</v>
      </c>
      <c r="S750">
        <v>7990</v>
      </c>
      <c r="V750">
        <v>332</v>
      </c>
      <c r="X750">
        <v>13.3</v>
      </c>
      <c r="Y750">
        <v>106.4</v>
      </c>
      <c r="AD750">
        <v>35333.699999999997</v>
      </c>
    </row>
    <row r="751" spans="1:30" x14ac:dyDescent="0.3">
      <c r="A751" t="s">
        <v>620</v>
      </c>
      <c r="B751" t="s">
        <v>41</v>
      </c>
      <c r="C751">
        <v>0</v>
      </c>
      <c r="D751">
        <v>6.1</v>
      </c>
      <c r="E751" t="s">
        <v>65</v>
      </c>
      <c r="F751" t="s">
        <v>186</v>
      </c>
      <c r="G751" t="s">
        <v>193</v>
      </c>
      <c r="H751" t="s">
        <v>45</v>
      </c>
      <c r="I751" t="s">
        <v>46</v>
      </c>
      <c r="J751" t="s">
        <v>186</v>
      </c>
      <c r="K751" t="s">
        <v>188</v>
      </c>
      <c r="L751" t="s">
        <v>740</v>
      </c>
      <c r="M751" t="s">
        <v>741</v>
      </c>
      <c r="N751">
        <v>9</v>
      </c>
      <c r="O751" t="s">
        <v>743</v>
      </c>
      <c r="P751" t="s">
        <v>197</v>
      </c>
      <c r="Q751" t="s">
        <v>198</v>
      </c>
      <c r="S751">
        <v>7990</v>
      </c>
      <c r="V751">
        <v>112</v>
      </c>
      <c r="X751">
        <v>13.3</v>
      </c>
      <c r="Y751">
        <v>106.4</v>
      </c>
      <c r="AD751">
        <v>11919.8</v>
      </c>
    </row>
    <row r="752" spans="1:30" x14ac:dyDescent="0.3">
      <c r="A752" t="s">
        <v>620</v>
      </c>
      <c r="B752" t="s">
        <v>41</v>
      </c>
      <c r="C752">
        <v>0</v>
      </c>
      <c r="D752">
        <v>6.1</v>
      </c>
      <c r="E752" t="s">
        <v>65</v>
      </c>
      <c r="F752" t="s">
        <v>186</v>
      </c>
      <c r="G752" t="s">
        <v>193</v>
      </c>
      <c r="H752" t="s">
        <v>45</v>
      </c>
      <c r="I752" t="s">
        <v>46</v>
      </c>
      <c r="J752" t="s">
        <v>186</v>
      </c>
      <c r="K752" t="s">
        <v>188</v>
      </c>
      <c r="L752" t="s">
        <v>740</v>
      </c>
      <c r="M752" t="s">
        <v>741</v>
      </c>
      <c r="N752">
        <v>10</v>
      </c>
      <c r="O752" t="s">
        <v>744</v>
      </c>
      <c r="P752" t="s">
        <v>197</v>
      </c>
      <c r="Q752" t="s">
        <v>198</v>
      </c>
      <c r="S752">
        <v>4128</v>
      </c>
      <c r="V752">
        <v>76</v>
      </c>
      <c r="X752">
        <v>13.3</v>
      </c>
      <c r="Y752">
        <v>55</v>
      </c>
      <c r="AD752">
        <v>4178.8999999999996</v>
      </c>
    </row>
    <row r="753" spans="1:30" x14ac:dyDescent="0.3">
      <c r="A753" t="s">
        <v>620</v>
      </c>
      <c r="B753" t="s">
        <v>41</v>
      </c>
      <c r="C753">
        <v>0</v>
      </c>
      <c r="D753">
        <v>6.1</v>
      </c>
      <c r="E753" t="s">
        <v>65</v>
      </c>
      <c r="F753" t="s">
        <v>186</v>
      </c>
      <c r="G753" t="s">
        <v>193</v>
      </c>
      <c r="H753" t="s">
        <v>45</v>
      </c>
      <c r="I753" t="s">
        <v>46</v>
      </c>
      <c r="J753" t="s">
        <v>186</v>
      </c>
      <c r="K753" t="s">
        <v>188</v>
      </c>
      <c r="L753" t="s">
        <v>740</v>
      </c>
      <c r="M753" t="s">
        <v>741</v>
      </c>
      <c r="N753">
        <v>11</v>
      </c>
      <c r="O753" t="s">
        <v>745</v>
      </c>
      <c r="P753" t="s">
        <v>197</v>
      </c>
      <c r="Q753" t="s">
        <v>198</v>
      </c>
      <c r="S753">
        <v>6934</v>
      </c>
      <c r="V753">
        <v>38</v>
      </c>
      <c r="X753">
        <v>13.3</v>
      </c>
      <c r="Y753">
        <v>92.4</v>
      </c>
      <c r="AD753">
        <v>3509.7</v>
      </c>
    </row>
    <row r="754" spans="1:30" x14ac:dyDescent="0.3">
      <c r="A754" t="s">
        <v>620</v>
      </c>
      <c r="B754" t="s">
        <v>41</v>
      </c>
      <c r="C754">
        <v>0</v>
      </c>
      <c r="D754">
        <v>6.1</v>
      </c>
      <c r="E754" t="s">
        <v>65</v>
      </c>
      <c r="F754" t="s">
        <v>186</v>
      </c>
      <c r="G754" t="s">
        <v>193</v>
      </c>
      <c r="H754" t="s">
        <v>45</v>
      </c>
      <c r="I754" t="s">
        <v>46</v>
      </c>
      <c r="J754" t="s">
        <v>186</v>
      </c>
      <c r="K754" t="s">
        <v>188</v>
      </c>
      <c r="L754" t="s">
        <v>740</v>
      </c>
      <c r="M754" t="s">
        <v>741</v>
      </c>
      <c r="N754">
        <v>12</v>
      </c>
      <c r="O754" t="s">
        <v>746</v>
      </c>
      <c r="P754" t="s">
        <v>197</v>
      </c>
      <c r="Q754" t="s">
        <v>198</v>
      </c>
      <c r="S754">
        <v>8100</v>
      </c>
      <c r="V754">
        <v>24</v>
      </c>
      <c r="X754">
        <v>13.3</v>
      </c>
      <c r="Y754">
        <v>107.9</v>
      </c>
      <c r="AD754">
        <v>2589.4</v>
      </c>
    </row>
    <row r="755" spans="1:30" x14ac:dyDescent="0.3">
      <c r="A755" t="s">
        <v>620</v>
      </c>
      <c r="B755" t="s">
        <v>41</v>
      </c>
      <c r="C755">
        <v>0</v>
      </c>
      <c r="D755">
        <v>6.1</v>
      </c>
      <c r="E755" t="s">
        <v>65</v>
      </c>
      <c r="F755" t="s">
        <v>186</v>
      </c>
      <c r="G755" t="s">
        <v>193</v>
      </c>
      <c r="H755" t="s">
        <v>45</v>
      </c>
      <c r="I755" t="s">
        <v>46</v>
      </c>
      <c r="J755" t="s">
        <v>186</v>
      </c>
      <c r="K755" t="s">
        <v>188</v>
      </c>
      <c r="L755" t="s">
        <v>740</v>
      </c>
      <c r="M755" t="s">
        <v>741</v>
      </c>
      <c r="N755">
        <v>13</v>
      </c>
      <c r="O755" t="s">
        <v>747</v>
      </c>
      <c r="P755" t="s">
        <v>197</v>
      </c>
      <c r="Q755" t="s">
        <v>198</v>
      </c>
      <c r="S755">
        <v>8100</v>
      </c>
      <c r="V755">
        <v>8</v>
      </c>
      <c r="X755">
        <v>13.3</v>
      </c>
      <c r="Y755">
        <v>107.9</v>
      </c>
      <c r="AD755">
        <v>863.1</v>
      </c>
    </row>
    <row r="756" spans="1:30" x14ac:dyDescent="0.3">
      <c r="A756" t="s">
        <v>620</v>
      </c>
      <c r="B756" t="s">
        <v>41</v>
      </c>
      <c r="C756">
        <v>0</v>
      </c>
      <c r="D756">
        <v>6.1</v>
      </c>
      <c r="E756" t="s">
        <v>65</v>
      </c>
      <c r="F756" t="s">
        <v>186</v>
      </c>
      <c r="G756" t="s">
        <v>193</v>
      </c>
      <c r="H756" t="s">
        <v>45</v>
      </c>
      <c r="I756" t="s">
        <v>46</v>
      </c>
      <c r="J756" t="s">
        <v>186</v>
      </c>
      <c r="K756" t="s">
        <v>188</v>
      </c>
      <c r="L756" t="s">
        <v>740</v>
      </c>
      <c r="M756" t="s">
        <v>741</v>
      </c>
      <c r="N756">
        <v>14</v>
      </c>
      <c r="O756" t="s">
        <v>748</v>
      </c>
      <c r="P756" t="s">
        <v>206</v>
      </c>
      <c r="Q756" t="s">
        <v>198</v>
      </c>
      <c r="S756">
        <v>2887</v>
      </c>
      <c r="V756">
        <v>221</v>
      </c>
      <c r="X756">
        <v>5.4</v>
      </c>
      <c r="Y756">
        <v>15.5</v>
      </c>
      <c r="AD756">
        <v>3432.6</v>
      </c>
    </row>
    <row r="757" spans="1:30" x14ac:dyDescent="0.3">
      <c r="A757" t="s">
        <v>620</v>
      </c>
      <c r="B757" t="s">
        <v>41</v>
      </c>
      <c r="C757">
        <v>0</v>
      </c>
      <c r="D757">
        <v>6.1</v>
      </c>
      <c r="E757" t="s">
        <v>65</v>
      </c>
      <c r="F757" t="s">
        <v>186</v>
      </c>
      <c r="G757" t="s">
        <v>193</v>
      </c>
      <c r="H757" t="s">
        <v>45</v>
      </c>
      <c r="I757" t="s">
        <v>46</v>
      </c>
      <c r="J757" t="s">
        <v>186</v>
      </c>
      <c r="K757" t="s">
        <v>188</v>
      </c>
      <c r="L757" t="s">
        <v>740</v>
      </c>
      <c r="M757" t="s">
        <v>741</v>
      </c>
      <c r="N757">
        <v>15</v>
      </c>
      <c r="O757" t="s">
        <v>749</v>
      </c>
      <c r="P757" t="s">
        <v>206</v>
      </c>
      <c r="Q757" t="s">
        <v>198</v>
      </c>
      <c r="S757">
        <v>1087</v>
      </c>
      <c r="V757">
        <v>1</v>
      </c>
      <c r="X757">
        <v>5.4</v>
      </c>
      <c r="Y757">
        <v>5.8</v>
      </c>
      <c r="AD757">
        <v>5.8</v>
      </c>
    </row>
    <row r="758" spans="1:30" x14ac:dyDescent="0.3">
      <c r="A758" t="s">
        <v>620</v>
      </c>
      <c r="B758" t="s">
        <v>41</v>
      </c>
      <c r="C758">
        <v>0</v>
      </c>
      <c r="D758">
        <v>6.1</v>
      </c>
      <c r="E758" t="s">
        <v>65</v>
      </c>
      <c r="F758" t="s">
        <v>186</v>
      </c>
      <c r="G758" t="s">
        <v>193</v>
      </c>
      <c r="H758" t="s">
        <v>45</v>
      </c>
      <c r="I758" t="s">
        <v>46</v>
      </c>
      <c r="J758" t="s">
        <v>186</v>
      </c>
      <c r="K758" t="s">
        <v>188</v>
      </c>
      <c r="L758" t="s">
        <v>740</v>
      </c>
      <c r="M758" t="s">
        <v>741</v>
      </c>
      <c r="N758">
        <v>16</v>
      </c>
      <c r="O758" t="s">
        <v>750</v>
      </c>
      <c r="P758" t="s">
        <v>206</v>
      </c>
      <c r="Q758" t="s">
        <v>198</v>
      </c>
      <c r="S758">
        <v>2287</v>
      </c>
      <c r="V758">
        <v>1</v>
      </c>
      <c r="X758">
        <v>5.4</v>
      </c>
      <c r="Y758">
        <v>12.3</v>
      </c>
      <c r="AD758">
        <v>12.3</v>
      </c>
    </row>
    <row r="759" spans="1:30" x14ac:dyDescent="0.3">
      <c r="A759" t="s">
        <v>620</v>
      </c>
      <c r="B759" t="s">
        <v>41</v>
      </c>
      <c r="C759">
        <v>0</v>
      </c>
      <c r="D759">
        <v>6.1</v>
      </c>
      <c r="E759" t="s">
        <v>65</v>
      </c>
      <c r="F759" t="s">
        <v>186</v>
      </c>
      <c r="G759" t="s">
        <v>193</v>
      </c>
      <c r="H759" t="s">
        <v>45</v>
      </c>
      <c r="I759" t="s">
        <v>46</v>
      </c>
      <c r="J759" t="s">
        <v>186</v>
      </c>
      <c r="K759" t="s">
        <v>188</v>
      </c>
      <c r="L759" t="s">
        <v>740</v>
      </c>
      <c r="M759" t="s">
        <v>741</v>
      </c>
      <c r="N759">
        <v>17</v>
      </c>
      <c r="O759" t="s">
        <v>751</v>
      </c>
      <c r="P759" t="s">
        <v>214</v>
      </c>
      <c r="Q759" t="s">
        <v>198</v>
      </c>
      <c r="S759">
        <v>300</v>
      </c>
      <c r="V759">
        <v>446</v>
      </c>
      <c r="X759">
        <v>6</v>
      </c>
      <c r="Y759">
        <v>1.8</v>
      </c>
      <c r="AD759">
        <v>809</v>
      </c>
    </row>
    <row r="760" spans="1:30" x14ac:dyDescent="0.3">
      <c r="A760" t="s">
        <v>620</v>
      </c>
      <c r="B760" t="s">
        <v>41</v>
      </c>
      <c r="C760">
        <v>0</v>
      </c>
      <c r="D760">
        <v>6.1</v>
      </c>
      <c r="E760" t="s">
        <v>65</v>
      </c>
      <c r="F760" t="s">
        <v>186</v>
      </c>
      <c r="G760" t="s">
        <v>193</v>
      </c>
      <c r="H760" t="s">
        <v>45</v>
      </c>
      <c r="I760" t="s">
        <v>46</v>
      </c>
      <c r="J760" t="s">
        <v>186</v>
      </c>
      <c r="K760" t="s">
        <v>188</v>
      </c>
      <c r="L760" t="s">
        <v>740</v>
      </c>
      <c r="M760" t="s">
        <v>741</v>
      </c>
      <c r="N760">
        <v>18</v>
      </c>
      <c r="O760" t="s">
        <v>752</v>
      </c>
      <c r="P760" t="s">
        <v>214</v>
      </c>
      <c r="Q760" t="s">
        <v>198</v>
      </c>
      <c r="S760">
        <v>250</v>
      </c>
      <c r="V760">
        <v>240</v>
      </c>
      <c r="X760">
        <v>6</v>
      </c>
      <c r="Y760">
        <v>1.5</v>
      </c>
      <c r="AD760">
        <v>362.8</v>
      </c>
    </row>
    <row r="761" spans="1:30" x14ac:dyDescent="0.3">
      <c r="A761" t="s">
        <v>620</v>
      </c>
      <c r="B761" t="s">
        <v>41</v>
      </c>
      <c r="C761">
        <v>0</v>
      </c>
      <c r="D761">
        <v>6.1</v>
      </c>
      <c r="E761" t="s">
        <v>65</v>
      </c>
      <c r="F761" t="s">
        <v>186</v>
      </c>
      <c r="G761" t="s">
        <v>193</v>
      </c>
      <c r="H761" t="s">
        <v>45</v>
      </c>
      <c r="I761" t="s">
        <v>46</v>
      </c>
      <c r="J761" t="s">
        <v>186</v>
      </c>
      <c r="K761" t="s">
        <v>188</v>
      </c>
      <c r="L761" t="s">
        <v>740</v>
      </c>
      <c r="M761" t="s">
        <v>741</v>
      </c>
      <c r="N761">
        <v>19</v>
      </c>
      <c r="O761" t="s">
        <v>753</v>
      </c>
      <c r="P761" t="s">
        <v>214</v>
      </c>
      <c r="Q761" t="s">
        <v>198</v>
      </c>
      <c r="S761">
        <v>4547</v>
      </c>
      <c r="V761">
        <v>120</v>
      </c>
      <c r="X761">
        <v>6</v>
      </c>
      <c r="Y761">
        <v>27.5</v>
      </c>
      <c r="AD761">
        <v>3299.1</v>
      </c>
    </row>
    <row r="762" spans="1:30" x14ac:dyDescent="0.3">
      <c r="A762" t="s">
        <v>620</v>
      </c>
      <c r="B762" t="s">
        <v>41</v>
      </c>
      <c r="C762">
        <v>0</v>
      </c>
      <c r="D762">
        <v>6.1</v>
      </c>
      <c r="E762" t="s">
        <v>65</v>
      </c>
      <c r="F762" t="s">
        <v>186</v>
      </c>
      <c r="G762" t="s">
        <v>193</v>
      </c>
      <c r="H762" t="s">
        <v>45</v>
      </c>
      <c r="I762" t="s">
        <v>46</v>
      </c>
      <c r="J762" t="s">
        <v>186</v>
      </c>
      <c r="K762" t="s">
        <v>188</v>
      </c>
      <c r="L762" t="s">
        <v>740</v>
      </c>
      <c r="M762" t="s">
        <v>741</v>
      </c>
      <c r="N762">
        <v>20</v>
      </c>
      <c r="O762" t="s">
        <v>754</v>
      </c>
      <c r="P762" t="s">
        <v>214</v>
      </c>
      <c r="Q762" t="s">
        <v>198</v>
      </c>
      <c r="S762">
        <v>2875</v>
      </c>
      <c r="V762">
        <v>60</v>
      </c>
      <c r="X762">
        <v>6</v>
      </c>
      <c r="Y762">
        <v>17.399999999999999</v>
      </c>
      <c r="AD762">
        <v>1043.2</v>
      </c>
    </row>
    <row r="763" spans="1:30" x14ac:dyDescent="0.3">
      <c r="A763" t="s">
        <v>620</v>
      </c>
      <c r="B763" t="s">
        <v>280</v>
      </c>
      <c r="C763">
        <v>0</v>
      </c>
      <c r="E763" t="s">
        <v>43</v>
      </c>
      <c r="G763" t="s">
        <v>66</v>
      </c>
      <c r="H763" t="s">
        <v>67</v>
      </c>
      <c r="I763" t="s">
        <v>68</v>
      </c>
      <c r="L763" t="s">
        <v>755</v>
      </c>
      <c r="M763" t="s">
        <v>756</v>
      </c>
      <c r="N763">
        <v>8</v>
      </c>
      <c r="P763" t="s">
        <v>471</v>
      </c>
      <c r="R763" t="s">
        <v>72</v>
      </c>
      <c r="S763">
        <v>170</v>
      </c>
      <c r="W763">
        <v>10</v>
      </c>
      <c r="Y763">
        <v>0.29299999999999998</v>
      </c>
      <c r="AB763" t="s">
        <v>73</v>
      </c>
      <c r="AC763" t="s">
        <v>74</v>
      </c>
      <c r="AD763">
        <v>2.93</v>
      </c>
    </row>
    <row r="764" spans="1:30" x14ac:dyDescent="0.3">
      <c r="A764" t="s">
        <v>620</v>
      </c>
      <c r="B764" t="s">
        <v>280</v>
      </c>
      <c r="C764">
        <v>0</v>
      </c>
      <c r="E764" t="s">
        <v>43</v>
      </c>
      <c r="G764" t="s">
        <v>66</v>
      </c>
      <c r="H764" t="s">
        <v>67</v>
      </c>
      <c r="I764" t="s">
        <v>68</v>
      </c>
      <c r="L764" t="s">
        <v>755</v>
      </c>
      <c r="M764" t="s">
        <v>756</v>
      </c>
      <c r="N764">
        <v>9</v>
      </c>
      <c r="P764" t="s">
        <v>283</v>
      </c>
      <c r="R764" t="s">
        <v>72</v>
      </c>
      <c r="S764">
        <v>55</v>
      </c>
      <c r="W764">
        <v>30</v>
      </c>
      <c r="Y764">
        <v>0.14399999999999999</v>
      </c>
      <c r="AB764" t="s">
        <v>73</v>
      </c>
      <c r="AC764" t="s">
        <v>74</v>
      </c>
      <c r="AD764">
        <v>4.3199999999999994</v>
      </c>
    </row>
    <row r="765" spans="1:30" x14ac:dyDescent="0.3">
      <c r="A765" t="s">
        <v>620</v>
      </c>
      <c r="B765" t="s">
        <v>280</v>
      </c>
      <c r="C765">
        <v>0</v>
      </c>
      <c r="E765" t="s">
        <v>43</v>
      </c>
      <c r="G765" t="s">
        <v>66</v>
      </c>
      <c r="H765" t="s">
        <v>67</v>
      </c>
      <c r="I765" t="s">
        <v>68</v>
      </c>
      <c r="L765" t="s">
        <v>755</v>
      </c>
      <c r="M765" t="s">
        <v>756</v>
      </c>
      <c r="N765">
        <v>10</v>
      </c>
      <c r="P765" t="s">
        <v>284</v>
      </c>
      <c r="R765" t="s">
        <v>72</v>
      </c>
      <c r="S765">
        <v>50</v>
      </c>
      <c r="W765">
        <v>204</v>
      </c>
      <c r="Y765">
        <v>0.13819999999999999</v>
      </c>
      <c r="AB765" t="s">
        <v>73</v>
      </c>
      <c r="AC765" t="s">
        <v>74</v>
      </c>
      <c r="AD765">
        <v>28.192799999999998</v>
      </c>
    </row>
    <row r="766" spans="1:30" x14ac:dyDescent="0.3">
      <c r="A766" t="s">
        <v>620</v>
      </c>
      <c r="B766" t="s">
        <v>280</v>
      </c>
      <c r="C766">
        <v>0</v>
      </c>
      <c r="E766" t="s">
        <v>43</v>
      </c>
      <c r="G766" t="s">
        <v>66</v>
      </c>
      <c r="H766" t="s">
        <v>67</v>
      </c>
      <c r="I766" t="s">
        <v>68</v>
      </c>
      <c r="L766" t="s">
        <v>755</v>
      </c>
      <c r="M766" t="s">
        <v>756</v>
      </c>
      <c r="N766">
        <v>11</v>
      </c>
      <c r="P766" t="s">
        <v>71</v>
      </c>
      <c r="R766" t="s">
        <v>72</v>
      </c>
      <c r="S766">
        <v>45</v>
      </c>
      <c r="W766">
        <v>300</v>
      </c>
      <c r="Y766">
        <v>0.13059999999999999</v>
      </c>
      <c r="AB766" t="s">
        <v>73</v>
      </c>
      <c r="AC766" t="s">
        <v>74</v>
      </c>
      <c r="AD766">
        <v>39.18</v>
      </c>
    </row>
    <row r="767" spans="1:30" x14ac:dyDescent="0.3">
      <c r="A767" t="s">
        <v>620</v>
      </c>
      <c r="B767" t="s">
        <v>280</v>
      </c>
      <c r="C767">
        <v>0</v>
      </c>
      <c r="E767" t="s">
        <v>43</v>
      </c>
      <c r="G767" t="s">
        <v>66</v>
      </c>
      <c r="H767" t="s">
        <v>67</v>
      </c>
      <c r="I767" t="s">
        <v>68</v>
      </c>
      <c r="L767" t="s">
        <v>755</v>
      </c>
      <c r="M767" t="s">
        <v>756</v>
      </c>
      <c r="N767">
        <v>12</v>
      </c>
      <c r="P767" t="s">
        <v>757</v>
      </c>
      <c r="R767" t="s">
        <v>72</v>
      </c>
      <c r="S767">
        <v>160</v>
      </c>
      <c r="W767">
        <v>22</v>
      </c>
      <c r="Y767">
        <v>0.14799999999999999</v>
      </c>
      <c r="AB767" t="s">
        <v>73</v>
      </c>
      <c r="AC767" t="s">
        <v>74</v>
      </c>
      <c r="AD767">
        <v>3.2559999999999998</v>
      </c>
    </row>
    <row r="768" spans="1:30" x14ac:dyDescent="0.3">
      <c r="A768" t="s">
        <v>620</v>
      </c>
      <c r="B768" t="s">
        <v>280</v>
      </c>
      <c r="C768">
        <v>0</v>
      </c>
      <c r="E768" t="s">
        <v>43</v>
      </c>
      <c r="G768" t="s">
        <v>66</v>
      </c>
      <c r="H768" t="s">
        <v>67</v>
      </c>
      <c r="I768" t="s">
        <v>68</v>
      </c>
      <c r="L768" t="s">
        <v>755</v>
      </c>
      <c r="M768" t="s">
        <v>756</v>
      </c>
      <c r="N768">
        <v>13</v>
      </c>
      <c r="P768" t="s">
        <v>285</v>
      </c>
      <c r="R768" t="s">
        <v>72</v>
      </c>
      <c r="S768">
        <v>150</v>
      </c>
      <c r="W768">
        <v>177</v>
      </c>
      <c r="Y768">
        <v>0.13800000000000001</v>
      </c>
      <c r="AB768" t="s">
        <v>73</v>
      </c>
      <c r="AC768" t="s">
        <v>74</v>
      </c>
      <c r="AD768">
        <v>24.425999999999998</v>
      </c>
    </row>
    <row r="769" spans="1:30" x14ac:dyDescent="0.3">
      <c r="A769" t="s">
        <v>620</v>
      </c>
      <c r="B769" t="s">
        <v>280</v>
      </c>
      <c r="C769">
        <v>0</v>
      </c>
      <c r="E769" t="s">
        <v>43</v>
      </c>
      <c r="G769" t="s">
        <v>66</v>
      </c>
      <c r="H769" t="s">
        <v>67</v>
      </c>
      <c r="I769" t="s">
        <v>68</v>
      </c>
      <c r="L769" t="s">
        <v>755</v>
      </c>
      <c r="M769" t="s">
        <v>756</v>
      </c>
      <c r="N769">
        <v>14</v>
      </c>
      <c r="P769" t="s">
        <v>758</v>
      </c>
      <c r="R769" t="s">
        <v>72</v>
      </c>
      <c r="S769">
        <v>140</v>
      </c>
      <c r="W769">
        <v>10</v>
      </c>
      <c r="Y769">
        <v>0.13100000000000001</v>
      </c>
      <c r="AB769" t="s">
        <v>73</v>
      </c>
      <c r="AC769" t="s">
        <v>74</v>
      </c>
      <c r="AD769">
        <v>1.31</v>
      </c>
    </row>
    <row r="770" spans="1:30" x14ac:dyDescent="0.3">
      <c r="A770" t="s">
        <v>620</v>
      </c>
      <c r="B770" t="s">
        <v>280</v>
      </c>
      <c r="C770">
        <v>0</v>
      </c>
      <c r="E770" t="s">
        <v>43</v>
      </c>
      <c r="G770" t="s">
        <v>66</v>
      </c>
      <c r="H770" t="s">
        <v>67</v>
      </c>
      <c r="I770" t="s">
        <v>68</v>
      </c>
      <c r="L770" t="s">
        <v>755</v>
      </c>
      <c r="M770" t="s">
        <v>756</v>
      </c>
      <c r="N770">
        <v>15</v>
      </c>
      <c r="P770" t="s">
        <v>759</v>
      </c>
      <c r="R770" t="s">
        <v>72</v>
      </c>
      <c r="S770">
        <v>40</v>
      </c>
      <c r="W770">
        <v>34</v>
      </c>
      <c r="Y770">
        <v>6.2E-2</v>
      </c>
      <c r="AB770" t="s">
        <v>73</v>
      </c>
      <c r="AC770" t="s">
        <v>74</v>
      </c>
      <c r="AD770">
        <v>2.1080000000000001</v>
      </c>
    </row>
    <row r="771" spans="1:30" x14ac:dyDescent="0.3">
      <c r="A771" t="s">
        <v>620</v>
      </c>
      <c r="B771" t="s">
        <v>280</v>
      </c>
      <c r="C771">
        <v>0</v>
      </c>
      <c r="E771" t="s">
        <v>43</v>
      </c>
      <c r="G771" t="s">
        <v>66</v>
      </c>
      <c r="H771" t="s">
        <v>67</v>
      </c>
      <c r="I771" t="s">
        <v>68</v>
      </c>
      <c r="L771" t="s">
        <v>755</v>
      </c>
      <c r="M771" t="s">
        <v>756</v>
      </c>
      <c r="N771">
        <v>16</v>
      </c>
      <c r="P771" t="s">
        <v>75</v>
      </c>
      <c r="R771" t="s">
        <v>76</v>
      </c>
      <c r="W771">
        <v>1082</v>
      </c>
      <c r="Y771">
        <v>1.1299999999999999E-2</v>
      </c>
      <c r="AB771" t="s">
        <v>73</v>
      </c>
      <c r="AC771" t="s">
        <v>77</v>
      </c>
      <c r="AD771">
        <v>12.226599999999999</v>
      </c>
    </row>
    <row r="772" spans="1:30" x14ac:dyDescent="0.3">
      <c r="A772" t="s">
        <v>620</v>
      </c>
      <c r="B772" t="s">
        <v>280</v>
      </c>
      <c r="C772">
        <v>0</v>
      </c>
      <c r="E772" t="s">
        <v>43</v>
      </c>
      <c r="G772" t="s">
        <v>66</v>
      </c>
      <c r="H772" t="s">
        <v>67</v>
      </c>
      <c r="I772" t="s">
        <v>68</v>
      </c>
      <c r="L772" t="s">
        <v>755</v>
      </c>
      <c r="M772" t="s">
        <v>756</v>
      </c>
      <c r="N772">
        <v>17</v>
      </c>
      <c r="P772" t="s">
        <v>287</v>
      </c>
      <c r="R772" t="s">
        <v>76</v>
      </c>
      <c r="W772">
        <v>479</v>
      </c>
      <c r="Y772">
        <v>6.3E-3</v>
      </c>
      <c r="AB772" t="s">
        <v>73</v>
      </c>
      <c r="AC772" t="s">
        <v>77</v>
      </c>
      <c r="AD772">
        <v>3.0177</v>
      </c>
    </row>
    <row r="773" spans="1:30" x14ac:dyDescent="0.3">
      <c r="A773" t="s">
        <v>620</v>
      </c>
      <c r="B773" t="s">
        <v>280</v>
      </c>
      <c r="C773">
        <v>0</v>
      </c>
      <c r="E773" t="s">
        <v>43</v>
      </c>
      <c r="G773" t="s">
        <v>66</v>
      </c>
      <c r="H773" t="s">
        <v>67</v>
      </c>
      <c r="I773" t="s">
        <v>68</v>
      </c>
      <c r="L773" t="s">
        <v>755</v>
      </c>
      <c r="M773" t="s">
        <v>756</v>
      </c>
      <c r="N773">
        <v>18</v>
      </c>
      <c r="P773" t="s">
        <v>118</v>
      </c>
      <c r="W773">
        <v>16</v>
      </c>
      <c r="Y773">
        <v>0.47099999999999997</v>
      </c>
      <c r="AB773" t="s">
        <v>73</v>
      </c>
      <c r="AC773" t="s">
        <v>288</v>
      </c>
      <c r="AD773">
        <v>7.5359999999999996</v>
      </c>
    </row>
    <row r="774" spans="1:30" x14ac:dyDescent="0.3">
      <c r="A774" t="s">
        <v>620</v>
      </c>
      <c r="B774" t="s">
        <v>280</v>
      </c>
      <c r="C774">
        <v>0</v>
      </c>
      <c r="E774" t="s">
        <v>43</v>
      </c>
      <c r="G774" t="s">
        <v>66</v>
      </c>
      <c r="H774" t="s">
        <v>67</v>
      </c>
      <c r="I774" t="s">
        <v>68</v>
      </c>
      <c r="L774" t="s">
        <v>755</v>
      </c>
      <c r="M774" t="s">
        <v>756</v>
      </c>
      <c r="N774">
        <v>19</v>
      </c>
      <c r="P774" t="s">
        <v>289</v>
      </c>
      <c r="S774">
        <v>120</v>
      </c>
      <c r="W774">
        <v>584</v>
      </c>
      <c r="Y774">
        <v>6.8599999999999994E-2</v>
      </c>
      <c r="AD774">
        <v>40.062399999999997</v>
      </c>
    </row>
    <row r="775" spans="1:30" x14ac:dyDescent="0.3">
      <c r="A775" t="s">
        <v>620</v>
      </c>
      <c r="B775" t="s">
        <v>280</v>
      </c>
      <c r="C775">
        <v>0</v>
      </c>
      <c r="E775" t="s">
        <v>43</v>
      </c>
      <c r="G775" t="s">
        <v>66</v>
      </c>
      <c r="H775" t="s">
        <v>67</v>
      </c>
      <c r="I775" t="s">
        <v>68</v>
      </c>
      <c r="L775" t="s">
        <v>755</v>
      </c>
      <c r="M775" t="s">
        <v>756</v>
      </c>
      <c r="N775">
        <v>20</v>
      </c>
      <c r="P775" t="s">
        <v>290</v>
      </c>
      <c r="S775">
        <v>80</v>
      </c>
      <c r="W775">
        <v>50</v>
      </c>
      <c r="Y775">
        <v>0.05</v>
      </c>
      <c r="AD775">
        <v>2.5</v>
      </c>
    </row>
    <row r="776" spans="1:30" x14ac:dyDescent="0.3">
      <c r="A776" t="s">
        <v>620</v>
      </c>
      <c r="B776" t="s">
        <v>280</v>
      </c>
      <c r="C776">
        <v>0</v>
      </c>
      <c r="E776" t="s">
        <v>43</v>
      </c>
      <c r="G776" t="s">
        <v>44</v>
      </c>
      <c r="H776" t="s">
        <v>291</v>
      </c>
      <c r="I776" t="s">
        <v>292</v>
      </c>
      <c r="L776" t="s">
        <v>760</v>
      </c>
      <c r="M776" t="s">
        <v>761</v>
      </c>
      <c r="N776">
        <v>8</v>
      </c>
      <c r="O776" t="s">
        <v>762</v>
      </c>
      <c r="P776" t="s">
        <v>296</v>
      </c>
      <c r="Q776" t="s">
        <v>51</v>
      </c>
      <c r="S776">
        <v>112</v>
      </c>
      <c r="T776">
        <v>85</v>
      </c>
      <c r="U776">
        <v>8</v>
      </c>
      <c r="V776">
        <v>39</v>
      </c>
      <c r="Y776">
        <v>0.6</v>
      </c>
      <c r="Z776">
        <v>2.1000000000000001E-2</v>
      </c>
      <c r="AA776">
        <v>0.82699999999999996</v>
      </c>
      <c r="AD776">
        <v>22.3</v>
      </c>
    </row>
    <row r="777" spans="1:30" x14ac:dyDescent="0.3">
      <c r="A777" t="s">
        <v>620</v>
      </c>
      <c r="B777" t="s">
        <v>280</v>
      </c>
      <c r="C777">
        <v>0</v>
      </c>
      <c r="E777" t="s">
        <v>43</v>
      </c>
      <c r="G777" t="s">
        <v>44</v>
      </c>
      <c r="H777" t="s">
        <v>291</v>
      </c>
      <c r="I777" t="s">
        <v>292</v>
      </c>
      <c r="L777" t="s">
        <v>760</v>
      </c>
      <c r="M777" t="s">
        <v>761</v>
      </c>
      <c r="N777">
        <v>9</v>
      </c>
      <c r="O777" t="s">
        <v>763</v>
      </c>
      <c r="P777" t="s">
        <v>298</v>
      </c>
      <c r="Q777" t="s">
        <v>51</v>
      </c>
      <c r="S777">
        <v>260</v>
      </c>
      <c r="T777">
        <v>112</v>
      </c>
      <c r="U777">
        <v>8</v>
      </c>
      <c r="V777">
        <v>22</v>
      </c>
      <c r="Y777">
        <v>1.8</v>
      </c>
      <c r="Z777">
        <v>6.4000000000000001E-2</v>
      </c>
      <c r="AA777">
        <v>1.4119999999999999</v>
      </c>
      <c r="AD777">
        <v>40.200000000000003</v>
      </c>
    </row>
    <row r="778" spans="1:30" x14ac:dyDescent="0.3">
      <c r="A778" t="s">
        <v>620</v>
      </c>
      <c r="B778" t="s">
        <v>280</v>
      </c>
      <c r="C778">
        <v>0</v>
      </c>
      <c r="E778" t="s">
        <v>43</v>
      </c>
      <c r="G778" t="s">
        <v>44</v>
      </c>
      <c r="H778" t="s">
        <v>291</v>
      </c>
      <c r="I778" t="s">
        <v>292</v>
      </c>
      <c r="L778" t="s">
        <v>760</v>
      </c>
      <c r="M778" t="s">
        <v>761</v>
      </c>
      <c r="N778">
        <v>10</v>
      </c>
      <c r="O778" t="s">
        <v>764</v>
      </c>
      <c r="P778" t="s">
        <v>329</v>
      </c>
      <c r="Q778" t="s">
        <v>51</v>
      </c>
      <c r="S778">
        <v>110</v>
      </c>
      <c r="T778">
        <v>50</v>
      </c>
      <c r="U778">
        <v>8</v>
      </c>
      <c r="V778">
        <v>12</v>
      </c>
      <c r="Y778">
        <v>0.2</v>
      </c>
      <c r="Z778">
        <v>0.01</v>
      </c>
      <c r="AA778">
        <v>0.11899999999999999</v>
      </c>
      <c r="AD778">
        <v>2.9</v>
      </c>
    </row>
    <row r="779" spans="1:30" x14ac:dyDescent="0.3">
      <c r="A779" t="s">
        <v>620</v>
      </c>
      <c r="B779" t="s">
        <v>280</v>
      </c>
      <c r="C779">
        <v>0</v>
      </c>
      <c r="E779" t="s">
        <v>43</v>
      </c>
      <c r="G779" t="s">
        <v>44</v>
      </c>
      <c r="H779" t="s">
        <v>291</v>
      </c>
      <c r="I779" t="s">
        <v>292</v>
      </c>
      <c r="L779" t="s">
        <v>760</v>
      </c>
      <c r="M779" t="s">
        <v>761</v>
      </c>
      <c r="N779">
        <v>11</v>
      </c>
      <c r="O779" t="s">
        <v>765</v>
      </c>
      <c r="P779" t="s">
        <v>297</v>
      </c>
      <c r="Q779" t="s">
        <v>51</v>
      </c>
      <c r="S779">
        <v>112</v>
      </c>
      <c r="T779">
        <v>112</v>
      </c>
      <c r="U779">
        <v>8</v>
      </c>
      <c r="V779">
        <v>10</v>
      </c>
      <c r="Y779">
        <v>0.8</v>
      </c>
      <c r="Z779">
        <v>2.9000000000000001E-2</v>
      </c>
      <c r="AA779">
        <v>0.28699999999999998</v>
      </c>
      <c r="AD779">
        <v>7.9</v>
      </c>
    </row>
    <row r="780" spans="1:30" x14ac:dyDescent="0.3">
      <c r="A780" t="s">
        <v>620</v>
      </c>
      <c r="B780" t="s">
        <v>280</v>
      </c>
      <c r="C780">
        <v>0</v>
      </c>
      <c r="E780" t="s">
        <v>43</v>
      </c>
      <c r="G780" t="s">
        <v>44</v>
      </c>
      <c r="H780" t="s">
        <v>291</v>
      </c>
      <c r="I780" t="s">
        <v>292</v>
      </c>
      <c r="L780" t="s">
        <v>760</v>
      </c>
      <c r="M780" t="s">
        <v>761</v>
      </c>
      <c r="N780">
        <v>12</v>
      </c>
      <c r="O780" t="s">
        <v>766</v>
      </c>
      <c r="P780" t="s">
        <v>312</v>
      </c>
      <c r="Q780" t="s">
        <v>51</v>
      </c>
      <c r="S780">
        <v>112</v>
      </c>
      <c r="T780">
        <v>112</v>
      </c>
      <c r="U780">
        <v>2</v>
      </c>
      <c r="V780">
        <v>9</v>
      </c>
      <c r="Y780">
        <v>0.2</v>
      </c>
      <c r="Z780">
        <v>2.5999999999999999E-2</v>
      </c>
      <c r="AA780">
        <v>0.23400000000000001</v>
      </c>
      <c r="AD780">
        <v>1.8</v>
      </c>
    </row>
    <row r="781" spans="1:30" x14ac:dyDescent="0.3">
      <c r="A781" t="s">
        <v>620</v>
      </c>
      <c r="B781" t="s">
        <v>280</v>
      </c>
      <c r="C781">
        <v>0</v>
      </c>
      <c r="E781" t="s">
        <v>43</v>
      </c>
      <c r="G781" t="s">
        <v>44</v>
      </c>
      <c r="H781" t="s">
        <v>291</v>
      </c>
      <c r="I781" t="s">
        <v>292</v>
      </c>
      <c r="L781" t="s">
        <v>760</v>
      </c>
      <c r="M781" t="s">
        <v>761</v>
      </c>
      <c r="N781">
        <v>13</v>
      </c>
      <c r="O781" t="s">
        <v>767</v>
      </c>
      <c r="P781" t="s">
        <v>297</v>
      </c>
      <c r="Q781" t="s">
        <v>51</v>
      </c>
      <c r="S781">
        <v>112</v>
      </c>
      <c r="T781">
        <v>112</v>
      </c>
      <c r="U781">
        <v>8</v>
      </c>
      <c r="V781">
        <v>7</v>
      </c>
      <c r="Y781">
        <v>0.8</v>
      </c>
      <c r="Z781">
        <v>2.9000000000000001E-2</v>
      </c>
      <c r="AA781">
        <v>0.20100000000000001</v>
      </c>
      <c r="AD781">
        <v>5.5</v>
      </c>
    </row>
    <row r="782" spans="1:30" x14ac:dyDescent="0.3">
      <c r="A782" t="s">
        <v>620</v>
      </c>
      <c r="B782" t="s">
        <v>280</v>
      </c>
      <c r="C782">
        <v>0</v>
      </c>
      <c r="E782" t="s">
        <v>43</v>
      </c>
      <c r="G782" t="s">
        <v>44</v>
      </c>
      <c r="H782" t="s">
        <v>291</v>
      </c>
      <c r="I782" t="s">
        <v>292</v>
      </c>
      <c r="L782" t="s">
        <v>760</v>
      </c>
      <c r="M782" t="s">
        <v>761</v>
      </c>
      <c r="N782">
        <v>14</v>
      </c>
      <c r="O782" t="s">
        <v>768</v>
      </c>
      <c r="P782" t="s">
        <v>328</v>
      </c>
      <c r="Q782" t="s">
        <v>51</v>
      </c>
      <c r="S782">
        <v>132</v>
      </c>
      <c r="T782">
        <v>112</v>
      </c>
      <c r="U782">
        <v>8</v>
      </c>
      <c r="V782">
        <v>7</v>
      </c>
      <c r="Y782">
        <v>0.9</v>
      </c>
      <c r="Z782">
        <v>3.1E-2</v>
      </c>
      <c r="AA782">
        <v>0.22</v>
      </c>
      <c r="AD782">
        <v>6.1</v>
      </c>
    </row>
    <row r="783" spans="1:30" x14ac:dyDescent="0.3">
      <c r="A783" t="s">
        <v>620</v>
      </c>
      <c r="B783" t="s">
        <v>280</v>
      </c>
      <c r="C783">
        <v>0</v>
      </c>
      <c r="E783" t="s">
        <v>43</v>
      </c>
      <c r="G783" t="s">
        <v>44</v>
      </c>
      <c r="H783" t="s">
        <v>291</v>
      </c>
      <c r="I783" t="s">
        <v>292</v>
      </c>
      <c r="L783" t="s">
        <v>760</v>
      </c>
      <c r="M783" t="s">
        <v>761</v>
      </c>
      <c r="N783">
        <v>15</v>
      </c>
      <c r="O783" t="s">
        <v>769</v>
      </c>
      <c r="P783" t="s">
        <v>306</v>
      </c>
      <c r="Q783" t="s">
        <v>51</v>
      </c>
      <c r="S783">
        <v>225</v>
      </c>
      <c r="T783">
        <v>112</v>
      </c>
      <c r="U783">
        <v>8</v>
      </c>
      <c r="V783">
        <v>7</v>
      </c>
      <c r="Y783">
        <v>1.5</v>
      </c>
      <c r="Z783">
        <v>5.3999999999999999E-2</v>
      </c>
      <c r="AA783">
        <v>0.376</v>
      </c>
      <c r="AD783">
        <v>10.7</v>
      </c>
    </row>
    <row r="784" spans="1:30" x14ac:dyDescent="0.3">
      <c r="A784" t="s">
        <v>620</v>
      </c>
      <c r="B784" t="s">
        <v>280</v>
      </c>
      <c r="C784">
        <v>0</v>
      </c>
      <c r="E784" t="s">
        <v>43</v>
      </c>
      <c r="G784" t="s">
        <v>44</v>
      </c>
      <c r="H784" t="s">
        <v>291</v>
      </c>
      <c r="I784" t="s">
        <v>292</v>
      </c>
      <c r="L784" t="s">
        <v>760</v>
      </c>
      <c r="M784" t="s">
        <v>761</v>
      </c>
      <c r="N784">
        <v>16</v>
      </c>
      <c r="O784" t="s">
        <v>770</v>
      </c>
      <c r="P784" t="s">
        <v>327</v>
      </c>
      <c r="Q784" t="s">
        <v>51</v>
      </c>
      <c r="S784">
        <v>300</v>
      </c>
      <c r="T784">
        <v>240</v>
      </c>
      <c r="U784">
        <v>8</v>
      </c>
      <c r="V784">
        <v>7</v>
      </c>
      <c r="Y784">
        <v>4.5</v>
      </c>
      <c r="Z784">
        <v>0.153</v>
      </c>
      <c r="AA784">
        <v>1.0680000000000001</v>
      </c>
      <c r="AD784">
        <v>31.7</v>
      </c>
    </row>
    <row r="785" spans="1:30" x14ac:dyDescent="0.3">
      <c r="A785" t="s">
        <v>620</v>
      </c>
      <c r="B785" t="s">
        <v>280</v>
      </c>
      <c r="C785">
        <v>0</v>
      </c>
      <c r="E785" t="s">
        <v>43</v>
      </c>
      <c r="G785" t="s">
        <v>44</v>
      </c>
      <c r="H785" t="s">
        <v>291</v>
      </c>
      <c r="I785" t="s">
        <v>292</v>
      </c>
      <c r="L785" t="s">
        <v>760</v>
      </c>
      <c r="M785" t="s">
        <v>761</v>
      </c>
      <c r="N785">
        <v>17</v>
      </c>
      <c r="O785" t="s">
        <v>771</v>
      </c>
      <c r="P785" t="s">
        <v>311</v>
      </c>
      <c r="Q785" t="s">
        <v>51</v>
      </c>
      <c r="S785">
        <v>220</v>
      </c>
      <c r="T785">
        <v>212</v>
      </c>
      <c r="U785">
        <v>8</v>
      </c>
      <c r="V785">
        <v>6</v>
      </c>
      <c r="Y785">
        <v>2.9</v>
      </c>
      <c r="Z785">
        <v>0.1</v>
      </c>
      <c r="AA785">
        <v>0.60099999999999998</v>
      </c>
      <c r="AD785">
        <v>17.600000000000001</v>
      </c>
    </row>
    <row r="786" spans="1:30" x14ac:dyDescent="0.3">
      <c r="A786" t="s">
        <v>620</v>
      </c>
      <c r="B786" t="s">
        <v>280</v>
      </c>
      <c r="C786">
        <v>0</v>
      </c>
      <c r="E786" t="s">
        <v>43</v>
      </c>
      <c r="G786" t="s">
        <v>44</v>
      </c>
      <c r="H786" t="s">
        <v>291</v>
      </c>
      <c r="I786" t="s">
        <v>292</v>
      </c>
      <c r="L786" t="s">
        <v>760</v>
      </c>
      <c r="M786" t="s">
        <v>761</v>
      </c>
      <c r="N786">
        <v>18</v>
      </c>
      <c r="O786" t="s">
        <v>772</v>
      </c>
      <c r="P786" t="s">
        <v>317</v>
      </c>
      <c r="Q786" t="s">
        <v>51</v>
      </c>
      <c r="S786">
        <v>115</v>
      </c>
      <c r="T786">
        <v>110</v>
      </c>
      <c r="U786">
        <v>8</v>
      </c>
      <c r="V786">
        <v>4</v>
      </c>
      <c r="Y786">
        <v>0.7</v>
      </c>
      <c r="Z786">
        <v>2.5999999999999999E-2</v>
      </c>
      <c r="AA786">
        <v>0.104</v>
      </c>
      <c r="AD786">
        <v>2.9</v>
      </c>
    </row>
    <row r="787" spans="1:30" x14ac:dyDescent="0.3">
      <c r="A787" t="s">
        <v>620</v>
      </c>
      <c r="B787" t="s">
        <v>280</v>
      </c>
      <c r="C787">
        <v>0</v>
      </c>
      <c r="E787" t="s">
        <v>43</v>
      </c>
      <c r="G787" t="s">
        <v>44</v>
      </c>
      <c r="H787" t="s">
        <v>291</v>
      </c>
      <c r="I787" t="s">
        <v>292</v>
      </c>
      <c r="L787" t="s">
        <v>760</v>
      </c>
      <c r="M787" t="s">
        <v>761</v>
      </c>
      <c r="N787">
        <v>19</v>
      </c>
      <c r="O787" t="s">
        <v>773</v>
      </c>
      <c r="P787" t="s">
        <v>320</v>
      </c>
      <c r="Q787" t="s">
        <v>51</v>
      </c>
      <c r="S787">
        <v>130</v>
      </c>
      <c r="T787">
        <v>115</v>
      </c>
      <c r="U787">
        <v>8</v>
      </c>
      <c r="V787">
        <v>4</v>
      </c>
      <c r="Y787">
        <v>0.7</v>
      </c>
      <c r="Z787">
        <v>2.5999999999999999E-2</v>
      </c>
      <c r="AA787">
        <v>0.106</v>
      </c>
      <c r="AD787">
        <v>2.9</v>
      </c>
    </row>
    <row r="788" spans="1:30" x14ac:dyDescent="0.3">
      <c r="A788" t="s">
        <v>620</v>
      </c>
      <c r="B788" t="s">
        <v>280</v>
      </c>
      <c r="C788">
        <v>0</v>
      </c>
      <c r="E788" t="s">
        <v>43</v>
      </c>
      <c r="G788" t="s">
        <v>44</v>
      </c>
      <c r="H788" t="s">
        <v>291</v>
      </c>
      <c r="I788" t="s">
        <v>292</v>
      </c>
      <c r="L788" t="s">
        <v>760</v>
      </c>
      <c r="M788" t="s">
        <v>761</v>
      </c>
      <c r="N788">
        <v>20</v>
      </c>
      <c r="O788" t="s">
        <v>774</v>
      </c>
      <c r="P788" t="s">
        <v>320</v>
      </c>
      <c r="Q788" t="s">
        <v>51</v>
      </c>
      <c r="S788">
        <v>130</v>
      </c>
      <c r="T788">
        <v>115</v>
      </c>
      <c r="U788">
        <v>8</v>
      </c>
      <c r="V788">
        <v>4</v>
      </c>
      <c r="Y788">
        <v>0.8</v>
      </c>
      <c r="Z788">
        <v>2.9000000000000001E-2</v>
      </c>
      <c r="AA788">
        <v>0.11700000000000001</v>
      </c>
      <c r="AD788">
        <v>3.2</v>
      </c>
    </row>
    <row r="789" spans="1:30" x14ac:dyDescent="0.3">
      <c r="A789" t="s">
        <v>620</v>
      </c>
      <c r="B789" t="s">
        <v>280</v>
      </c>
      <c r="C789">
        <v>0</v>
      </c>
      <c r="E789" t="s">
        <v>43</v>
      </c>
      <c r="G789" t="s">
        <v>44</v>
      </c>
      <c r="H789" t="s">
        <v>291</v>
      </c>
      <c r="I789" t="s">
        <v>292</v>
      </c>
      <c r="L789" t="s">
        <v>760</v>
      </c>
      <c r="M789" t="s">
        <v>761</v>
      </c>
      <c r="N789">
        <v>21</v>
      </c>
      <c r="O789" t="s">
        <v>775</v>
      </c>
      <c r="P789" t="s">
        <v>776</v>
      </c>
      <c r="Q789" t="s">
        <v>51</v>
      </c>
      <c r="S789">
        <v>145</v>
      </c>
      <c r="T789">
        <v>115</v>
      </c>
      <c r="U789">
        <v>8</v>
      </c>
      <c r="V789">
        <v>4</v>
      </c>
      <c r="Y789">
        <v>0.9</v>
      </c>
      <c r="Z789">
        <v>3.3000000000000002E-2</v>
      </c>
      <c r="AA789">
        <v>0.13</v>
      </c>
      <c r="AD789">
        <v>3.6</v>
      </c>
    </row>
    <row r="790" spans="1:30" x14ac:dyDescent="0.3">
      <c r="A790" t="s">
        <v>620</v>
      </c>
      <c r="B790" t="s">
        <v>280</v>
      </c>
      <c r="C790">
        <v>0</v>
      </c>
      <c r="E790" t="s">
        <v>43</v>
      </c>
      <c r="G790" t="s">
        <v>44</v>
      </c>
      <c r="H790" t="s">
        <v>291</v>
      </c>
      <c r="I790" t="s">
        <v>292</v>
      </c>
      <c r="L790" t="s">
        <v>760</v>
      </c>
      <c r="M790" t="s">
        <v>761</v>
      </c>
      <c r="N790">
        <v>22</v>
      </c>
      <c r="O790" t="s">
        <v>777</v>
      </c>
      <c r="P790" t="s">
        <v>302</v>
      </c>
      <c r="Q790" t="s">
        <v>51</v>
      </c>
      <c r="S790">
        <v>150</v>
      </c>
      <c r="T790">
        <v>115</v>
      </c>
      <c r="U790">
        <v>8</v>
      </c>
      <c r="V790">
        <v>4</v>
      </c>
      <c r="Y790">
        <v>0.9</v>
      </c>
      <c r="Z790">
        <v>3.1E-2</v>
      </c>
      <c r="AA790">
        <v>0.124</v>
      </c>
      <c r="AD790">
        <v>3.4</v>
      </c>
    </row>
    <row r="791" spans="1:30" x14ac:dyDescent="0.3">
      <c r="A791" t="s">
        <v>620</v>
      </c>
      <c r="B791" t="s">
        <v>280</v>
      </c>
      <c r="C791">
        <v>0</v>
      </c>
      <c r="E791" t="s">
        <v>43</v>
      </c>
      <c r="G791" t="s">
        <v>44</v>
      </c>
      <c r="H791" t="s">
        <v>291</v>
      </c>
      <c r="I791" t="s">
        <v>292</v>
      </c>
      <c r="L791" t="s">
        <v>760</v>
      </c>
      <c r="M791" t="s">
        <v>761</v>
      </c>
      <c r="N791">
        <v>23</v>
      </c>
      <c r="O791" t="s">
        <v>778</v>
      </c>
      <c r="P791" t="s">
        <v>298</v>
      </c>
      <c r="Q791" t="s">
        <v>51</v>
      </c>
      <c r="S791">
        <v>260</v>
      </c>
      <c r="T791">
        <v>112</v>
      </c>
      <c r="U791">
        <v>8</v>
      </c>
      <c r="V791">
        <v>3</v>
      </c>
      <c r="Y791">
        <v>1.8</v>
      </c>
      <c r="Z791">
        <v>6.4000000000000001E-2</v>
      </c>
      <c r="AA791">
        <v>0.193</v>
      </c>
      <c r="AD791">
        <v>5.5</v>
      </c>
    </row>
    <row r="792" spans="1:30" x14ac:dyDescent="0.3">
      <c r="A792" t="s">
        <v>620</v>
      </c>
      <c r="B792" t="s">
        <v>280</v>
      </c>
      <c r="C792">
        <v>0</v>
      </c>
      <c r="E792" t="s">
        <v>43</v>
      </c>
      <c r="G792" t="s">
        <v>44</v>
      </c>
      <c r="H792" t="s">
        <v>291</v>
      </c>
      <c r="I792" t="s">
        <v>292</v>
      </c>
      <c r="L792" t="s">
        <v>760</v>
      </c>
      <c r="M792" t="s">
        <v>761</v>
      </c>
      <c r="N792">
        <v>24</v>
      </c>
      <c r="O792" t="s">
        <v>779</v>
      </c>
      <c r="P792" t="s">
        <v>301</v>
      </c>
      <c r="Q792" t="s">
        <v>51</v>
      </c>
      <c r="S792">
        <v>124</v>
      </c>
      <c r="T792">
        <v>52</v>
      </c>
      <c r="U792">
        <v>8</v>
      </c>
      <c r="V792">
        <v>2</v>
      </c>
      <c r="Y792">
        <v>0.3</v>
      </c>
      <c r="Z792">
        <v>1.0999999999999999E-2</v>
      </c>
      <c r="AA792">
        <v>2.1999999999999999E-2</v>
      </c>
      <c r="AD792">
        <v>0.5</v>
      </c>
    </row>
    <row r="793" spans="1:30" x14ac:dyDescent="0.3">
      <c r="A793" t="s">
        <v>620</v>
      </c>
      <c r="B793" t="s">
        <v>280</v>
      </c>
      <c r="C793">
        <v>0</v>
      </c>
      <c r="E793" t="s">
        <v>43</v>
      </c>
      <c r="G793" t="s">
        <v>44</v>
      </c>
      <c r="H793" t="s">
        <v>291</v>
      </c>
      <c r="I793" t="s">
        <v>292</v>
      </c>
      <c r="L793" t="s">
        <v>760</v>
      </c>
      <c r="M793" t="s">
        <v>761</v>
      </c>
      <c r="N793">
        <v>25</v>
      </c>
      <c r="O793" t="s">
        <v>780</v>
      </c>
      <c r="P793" t="s">
        <v>781</v>
      </c>
      <c r="Q793" t="s">
        <v>51</v>
      </c>
      <c r="S793">
        <v>175</v>
      </c>
      <c r="T793">
        <v>115</v>
      </c>
      <c r="U793">
        <v>8</v>
      </c>
      <c r="V793">
        <v>2</v>
      </c>
      <c r="Y793">
        <v>1</v>
      </c>
      <c r="Z793">
        <v>3.5999999999999997E-2</v>
      </c>
      <c r="AA793">
        <v>7.2999999999999995E-2</v>
      </c>
      <c r="AD793">
        <v>2</v>
      </c>
    </row>
    <row r="794" spans="1:30" x14ac:dyDescent="0.3">
      <c r="A794" t="s">
        <v>620</v>
      </c>
      <c r="B794" t="s">
        <v>280</v>
      </c>
      <c r="C794">
        <v>0</v>
      </c>
      <c r="E794" t="s">
        <v>43</v>
      </c>
      <c r="G794" t="s">
        <v>44</v>
      </c>
      <c r="H794" t="s">
        <v>291</v>
      </c>
      <c r="I794" t="s">
        <v>292</v>
      </c>
      <c r="L794" t="s">
        <v>760</v>
      </c>
      <c r="M794" t="s">
        <v>761</v>
      </c>
      <c r="N794">
        <v>26</v>
      </c>
      <c r="O794" t="s">
        <v>782</v>
      </c>
      <c r="P794" t="s">
        <v>783</v>
      </c>
      <c r="Q794" t="s">
        <v>51</v>
      </c>
      <c r="S794">
        <v>185</v>
      </c>
      <c r="T794">
        <v>115</v>
      </c>
      <c r="U794">
        <v>8</v>
      </c>
      <c r="V794">
        <v>2</v>
      </c>
      <c r="Y794">
        <v>1</v>
      </c>
      <c r="Z794">
        <v>3.5000000000000003E-2</v>
      </c>
      <c r="AA794">
        <v>6.9000000000000006E-2</v>
      </c>
      <c r="AD794">
        <v>1.9</v>
      </c>
    </row>
    <row r="795" spans="1:30" x14ac:dyDescent="0.3">
      <c r="A795" t="s">
        <v>620</v>
      </c>
      <c r="B795" t="s">
        <v>280</v>
      </c>
      <c r="C795">
        <v>0</v>
      </c>
      <c r="E795" t="s">
        <v>43</v>
      </c>
      <c r="G795" t="s">
        <v>44</v>
      </c>
      <c r="H795" t="s">
        <v>291</v>
      </c>
      <c r="I795" t="s">
        <v>292</v>
      </c>
      <c r="L795" t="s">
        <v>760</v>
      </c>
      <c r="M795" t="s">
        <v>761</v>
      </c>
      <c r="N795">
        <v>27</v>
      </c>
      <c r="O795" t="s">
        <v>784</v>
      </c>
      <c r="P795" t="s">
        <v>783</v>
      </c>
      <c r="Q795" t="s">
        <v>51</v>
      </c>
      <c r="S795">
        <v>185</v>
      </c>
      <c r="T795">
        <v>115</v>
      </c>
      <c r="U795">
        <v>8</v>
      </c>
      <c r="V795">
        <v>2</v>
      </c>
      <c r="Y795">
        <v>1.1000000000000001</v>
      </c>
      <c r="Z795">
        <v>0.04</v>
      </c>
      <c r="AA795">
        <v>0.08</v>
      </c>
      <c r="AD795">
        <v>2.2999999999999998</v>
      </c>
    </row>
    <row r="796" spans="1:30" x14ac:dyDescent="0.3">
      <c r="A796" t="s">
        <v>620</v>
      </c>
      <c r="B796" t="s">
        <v>280</v>
      </c>
      <c r="C796">
        <v>0</v>
      </c>
      <c r="E796" t="s">
        <v>43</v>
      </c>
      <c r="G796" t="s">
        <v>44</v>
      </c>
      <c r="H796" t="s">
        <v>291</v>
      </c>
      <c r="I796" t="s">
        <v>292</v>
      </c>
      <c r="L796" t="s">
        <v>760</v>
      </c>
      <c r="M796" t="s">
        <v>761</v>
      </c>
      <c r="N796">
        <v>28</v>
      </c>
      <c r="O796" t="s">
        <v>785</v>
      </c>
      <c r="P796" t="s">
        <v>480</v>
      </c>
      <c r="Q796" t="s">
        <v>51</v>
      </c>
      <c r="S796">
        <v>200</v>
      </c>
      <c r="T796">
        <v>115</v>
      </c>
      <c r="U796">
        <v>8</v>
      </c>
      <c r="V796">
        <v>2</v>
      </c>
      <c r="Y796">
        <v>1.2</v>
      </c>
      <c r="Z796">
        <v>4.3999999999999997E-2</v>
      </c>
      <c r="AA796">
        <v>8.6999999999999994E-2</v>
      </c>
      <c r="AD796">
        <v>2.5</v>
      </c>
    </row>
    <row r="797" spans="1:30" x14ac:dyDescent="0.3">
      <c r="A797" t="s">
        <v>620</v>
      </c>
      <c r="B797" t="s">
        <v>280</v>
      </c>
      <c r="C797">
        <v>0</v>
      </c>
      <c r="E797" t="s">
        <v>43</v>
      </c>
      <c r="G797" t="s">
        <v>44</v>
      </c>
      <c r="H797" t="s">
        <v>291</v>
      </c>
      <c r="I797" t="s">
        <v>292</v>
      </c>
      <c r="L797" t="s">
        <v>760</v>
      </c>
      <c r="M797" t="s">
        <v>761</v>
      </c>
      <c r="N797">
        <v>29</v>
      </c>
      <c r="O797" t="s">
        <v>786</v>
      </c>
      <c r="P797" t="s">
        <v>326</v>
      </c>
      <c r="Q797" t="s">
        <v>51</v>
      </c>
      <c r="S797">
        <v>240</v>
      </c>
      <c r="T797">
        <v>125</v>
      </c>
      <c r="U797">
        <v>8</v>
      </c>
      <c r="V797">
        <v>2</v>
      </c>
      <c r="Y797">
        <v>1.9</v>
      </c>
      <c r="Z797">
        <v>6.6000000000000003E-2</v>
      </c>
      <c r="AA797">
        <v>0.13200000000000001</v>
      </c>
      <c r="AD797">
        <v>3.8</v>
      </c>
    </row>
    <row r="798" spans="1:30" x14ac:dyDescent="0.3">
      <c r="A798" t="s">
        <v>620</v>
      </c>
      <c r="B798" t="s">
        <v>280</v>
      </c>
      <c r="C798">
        <v>0</v>
      </c>
      <c r="E798" t="s">
        <v>43</v>
      </c>
      <c r="G798" t="s">
        <v>44</v>
      </c>
      <c r="H798" t="s">
        <v>291</v>
      </c>
      <c r="I798" t="s">
        <v>292</v>
      </c>
      <c r="L798" t="s">
        <v>760</v>
      </c>
      <c r="M798" t="s">
        <v>761</v>
      </c>
      <c r="N798">
        <v>30</v>
      </c>
      <c r="O798" t="s">
        <v>787</v>
      </c>
      <c r="P798" t="s">
        <v>300</v>
      </c>
      <c r="Q798" t="s">
        <v>51</v>
      </c>
      <c r="S798">
        <v>124</v>
      </c>
      <c r="T798">
        <v>112</v>
      </c>
      <c r="U798">
        <v>8</v>
      </c>
      <c r="V798">
        <v>1</v>
      </c>
      <c r="Y798">
        <v>0.9</v>
      </c>
      <c r="Z798">
        <v>3.1E-2</v>
      </c>
      <c r="AA798">
        <v>3.1E-2</v>
      </c>
      <c r="AD798">
        <v>0.9</v>
      </c>
    </row>
    <row r="799" spans="1:30" x14ac:dyDescent="0.3">
      <c r="A799" t="s">
        <v>620</v>
      </c>
      <c r="B799" t="s">
        <v>280</v>
      </c>
      <c r="C799">
        <v>0</v>
      </c>
      <c r="E799" t="s">
        <v>43</v>
      </c>
      <c r="G799" t="s">
        <v>44</v>
      </c>
      <c r="H799" t="s">
        <v>291</v>
      </c>
      <c r="I799" t="s">
        <v>292</v>
      </c>
      <c r="L799" t="s">
        <v>760</v>
      </c>
      <c r="M799" t="s">
        <v>761</v>
      </c>
      <c r="N799">
        <v>31</v>
      </c>
      <c r="O799" t="s">
        <v>788</v>
      </c>
      <c r="P799" t="s">
        <v>300</v>
      </c>
      <c r="Q799" t="s">
        <v>51</v>
      </c>
      <c r="S799">
        <v>124</v>
      </c>
      <c r="T799">
        <v>112</v>
      </c>
      <c r="U799">
        <v>8</v>
      </c>
      <c r="V799">
        <v>1</v>
      </c>
      <c r="Y799">
        <v>0.9</v>
      </c>
      <c r="Z799">
        <v>3.1E-2</v>
      </c>
      <c r="AA799">
        <v>3.1E-2</v>
      </c>
      <c r="AD799">
        <v>0.9</v>
      </c>
    </row>
    <row r="800" spans="1:30" x14ac:dyDescent="0.3">
      <c r="A800" t="s">
        <v>620</v>
      </c>
      <c r="B800" t="s">
        <v>280</v>
      </c>
      <c r="C800">
        <v>0</v>
      </c>
      <c r="E800" t="s">
        <v>43</v>
      </c>
      <c r="G800" t="s">
        <v>44</v>
      </c>
      <c r="H800" t="s">
        <v>291</v>
      </c>
      <c r="I800" t="s">
        <v>292</v>
      </c>
      <c r="L800" t="s">
        <v>760</v>
      </c>
      <c r="M800" t="s">
        <v>761</v>
      </c>
      <c r="N800">
        <v>32</v>
      </c>
      <c r="O800" t="s">
        <v>789</v>
      </c>
      <c r="P800" t="s">
        <v>366</v>
      </c>
      <c r="Q800" t="s">
        <v>51</v>
      </c>
      <c r="S800">
        <v>186</v>
      </c>
      <c r="T800">
        <v>112</v>
      </c>
      <c r="U800">
        <v>8</v>
      </c>
      <c r="V800">
        <v>1</v>
      </c>
      <c r="Y800">
        <v>1.3</v>
      </c>
      <c r="Z800">
        <v>4.5999999999999999E-2</v>
      </c>
      <c r="AA800">
        <v>4.5999999999999999E-2</v>
      </c>
      <c r="AD800">
        <v>1.3</v>
      </c>
    </row>
    <row r="801" spans="1:30" x14ac:dyDescent="0.3">
      <c r="A801" t="s">
        <v>620</v>
      </c>
      <c r="B801" t="s">
        <v>280</v>
      </c>
      <c r="C801">
        <v>0</v>
      </c>
      <c r="E801" t="s">
        <v>43</v>
      </c>
      <c r="G801" t="s">
        <v>44</v>
      </c>
      <c r="H801" t="s">
        <v>291</v>
      </c>
      <c r="I801" t="s">
        <v>292</v>
      </c>
      <c r="L801" t="s">
        <v>760</v>
      </c>
      <c r="M801" t="s">
        <v>761</v>
      </c>
      <c r="N801">
        <v>33</v>
      </c>
      <c r="O801" t="s">
        <v>790</v>
      </c>
      <c r="P801" t="s">
        <v>336</v>
      </c>
      <c r="Q801" t="s">
        <v>51</v>
      </c>
      <c r="S801">
        <v>211</v>
      </c>
      <c r="T801">
        <v>112</v>
      </c>
      <c r="U801">
        <v>8</v>
      </c>
      <c r="V801">
        <v>106</v>
      </c>
      <c r="Y801">
        <v>1.4</v>
      </c>
      <c r="Z801">
        <v>4.9000000000000002E-2</v>
      </c>
      <c r="AA801">
        <v>5.2030000000000003</v>
      </c>
      <c r="AD801">
        <v>147.30000000000001</v>
      </c>
    </row>
    <row r="802" spans="1:30" x14ac:dyDescent="0.3">
      <c r="A802" t="s">
        <v>620</v>
      </c>
      <c r="B802" t="s">
        <v>280</v>
      </c>
      <c r="C802">
        <v>0</v>
      </c>
      <c r="E802" t="s">
        <v>43</v>
      </c>
      <c r="G802" t="s">
        <v>44</v>
      </c>
      <c r="H802" t="s">
        <v>291</v>
      </c>
      <c r="I802" t="s">
        <v>292</v>
      </c>
      <c r="L802" t="s">
        <v>760</v>
      </c>
      <c r="M802" t="s">
        <v>761</v>
      </c>
      <c r="N802">
        <v>34</v>
      </c>
      <c r="O802" t="s">
        <v>791</v>
      </c>
      <c r="P802" t="s">
        <v>335</v>
      </c>
      <c r="Q802" t="s">
        <v>51</v>
      </c>
      <c r="S802">
        <v>95</v>
      </c>
      <c r="T802">
        <v>70</v>
      </c>
      <c r="U802">
        <v>8</v>
      </c>
      <c r="V802">
        <v>106</v>
      </c>
      <c r="Y802">
        <v>0.3</v>
      </c>
      <c r="Z802">
        <v>1.2E-2</v>
      </c>
      <c r="AA802">
        <v>1.286</v>
      </c>
      <c r="AD802">
        <v>32.700000000000003</v>
      </c>
    </row>
    <row r="803" spans="1:30" x14ac:dyDescent="0.3">
      <c r="A803" t="s">
        <v>620</v>
      </c>
      <c r="B803" t="s">
        <v>280</v>
      </c>
      <c r="C803">
        <v>0</v>
      </c>
      <c r="E803" t="s">
        <v>43</v>
      </c>
      <c r="G803" t="s">
        <v>44</v>
      </c>
      <c r="H803" t="s">
        <v>291</v>
      </c>
      <c r="I803" t="s">
        <v>292</v>
      </c>
      <c r="L803" t="s">
        <v>760</v>
      </c>
      <c r="M803" t="s">
        <v>761</v>
      </c>
      <c r="N803">
        <v>35</v>
      </c>
      <c r="O803" t="s">
        <v>792</v>
      </c>
      <c r="P803" t="s">
        <v>343</v>
      </c>
      <c r="Q803" t="s">
        <v>51</v>
      </c>
      <c r="S803">
        <v>161</v>
      </c>
      <c r="T803">
        <v>47</v>
      </c>
      <c r="U803">
        <v>8</v>
      </c>
      <c r="V803">
        <v>104</v>
      </c>
      <c r="Y803">
        <v>0.3</v>
      </c>
      <c r="Z803">
        <v>1.4E-2</v>
      </c>
      <c r="AA803">
        <v>1.4179999999999999</v>
      </c>
      <c r="AD803">
        <v>34.6</v>
      </c>
    </row>
    <row r="804" spans="1:30" x14ac:dyDescent="0.3">
      <c r="A804" t="s">
        <v>620</v>
      </c>
      <c r="B804" t="s">
        <v>280</v>
      </c>
      <c r="C804">
        <v>0</v>
      </c>
      <c r="E804" t="s">
        <v>43</v>
      </c>
      <c r="G804" t="s">
        <v>44</v>
      </c>
      <c r="H804" t="s">
        <v>291</v>
      </c>
      <c r="I804" t="s">
        <v>292</v>
      </c>
      <c r="L804" t="s">
        <v>760</v>
      </c>
      <c r="M804" t="s">
        <v>761</v>
      </c>
      <c r="N804">
        <v>36</v>
      </c>
      <c r="O804" t="s">
        <v>793</v>
      </c>
      <c r="P804" t="s">
        <v>348</v>
      </c>
      <c r="Q804" t="s">
        <v>51</v>
      </c>
      <c r="S804">
        <v>161</v>
      </c>
      <c r="T804">
        <v>61</v>
      </c>
      <c r="U804">
        <v>8</v>
      </c>
      <c r="V804">
        <v>102</v>
      </c>
      <c r="Y804">
        <v>0.4</v>
      </c>
      <c r="Z804">
        <v>1.6E-2</v>
      </c>
      <c r="AA804">
        <v>1.659</v>
      </c>
      <c r="AD804">
        <v>41.9</v>
      </c>
    </row>
    <row r="805" spans="1:30" x14ac:dyDescent="0.3">
      <c r="A805" t="s">
        <v>620</v>
      </c>
      <c r="B805" t="s">
        <v>280</v>
      </c>
      <c r="C805">
        <v>0</v>
      </c>
      <c r="E805" t="s">
        <v>43</v>
      </c>
      <c r="G805" t="s">
        <v>44</v>
      </c>
      <c r="H805" t="s">
        <v>291</v>
      </c>
      <c r="I805" t="s">
        <v>292</v>
      </c>
      <c r="L805" t="s">
        <v>760</v>
      </c>
      <c r="M805" t="s">
        <v>761</v>
      </c>
      <c r="N805">
        <v>37</v>
      </c>
      <c r="O805" t="s">
        <v>794</v>
      </c>
      <c r="P805" t="s">
        <v>350</v>
      </c>
      <c r="Q805" t="s">
        <v>51</v>
      </c>
      <c r="S805">
        <v>220</v>
      </c>
      <c r="T805">
        <v>140</v>
      </c>
      <c r="U805">
        <v>8</v>
      </c>
      <c r="V805">
        <v>70</v>
      </c>
      <c r="Y805">
        <v>1.9</v>
      </c>
      <c r="Z805">
        <v>6.7000000000000004E-2</v>
      </c>
      <c r="AA805">
        <v>4.7149999999999999</v>
      </c>
      <c r="AD805">
        <v>135.4</v>
      </c>
    </row>
    <row r="806" spans="1:30" x14ac:dyDescent="0.3">
      <c r="A806" t="s">
        <v>620</v>
      </c>
      <c r="B806" t="s">
        <v>280</v>
      </c>
      <c r="C806">
        <v>0</v>
      </c>
      <c r="E806" t="s">
        <v>43</v>
      </c>
      <c r="G806" t="s">
        <v>44</v>
      </c>
      <c r="H806" t="s">
        <v>291</v>
      </c>
      <c r="I806" t="s">
        <v>292</v>
      </c>
      <c r="L806" t="s">
        <v>760</v>
      </c>
      <c r="M806" t="s">
        <v>761</v>
      </c>
      <c r="N806">
        <v>38</v>
      </c>
      <c r="O806" t="s">
        <v>795</v>
      </c>
      <c r="P806" t="s">
        <v>349</v>
      </c>
      <c r="Q806" t="s">
        <v>51</v>
      </c>
      <c r="S806">
        <v>220</v>
      </c>
      <c r="T806">
        <v>166</v>
      </c>
      <c r="U806">
        <v>8</v>
      </c>
      <c r="V806">
        <v>66</v>
      </c>
      <c r="Y806">
        <v>2.1</v>
      </c>
      <c r="Z806">
        <v>7.2999999999999995E-2</v>
      </c>
      <c r="AA806">
        <v>4.8109999999999999</v>
      </c>
      <c r="AD806">
        <v>138.9</v>
      </c>
    </row>
    <row r="807" spans="1:30" x14ac:dyDescent="0.3">
      <c r="A807" t="s">
        <v>620</v>
      </c>
      <c r="B807" t="s">
        <v>280</v>
      </c>
      <c r="C807">
        <v>0</v>
      </c>
      <c r="E807" t="s">
        <v>43</v>
      </c>
      <c r="G807" t="s">
        <v>44</v>
      </c>
      <c r="H807" t="s">
        <v>291</v>
      </c>
      <c r="I807" t="s">
        <v>292</v>
      </c>
      <c r="L807" t="s">
        <v>760</v>
      </c>
      <c r="M807" t="s">
        <v>761</v>
      </c>
      <c r="N807">
        <v>39</v>
      </c>
      <c r="O807" t="s">
        <v>796</v>
      </c>
      <c r="P807" t="s">
        <v>296</v>
      </c>
      <c r="Q807" t="s">
        <v>51</v>
      </c>
      <c r="S807">
        <v>112</v>
      </c>
      <c r="T807">
        <v>85</v>
      </c>
      <c r="U807">
        <v>8</v>
      </c>
      <c r="V807">
        <v>61</v>
      </c>
      <c r="Y807">
        <v>0.6</v>
      </c>
      <c r="Z807">
        <v>2.1000000000000001E-2</v>
      </c>
      <c r="AA807">
        <v>1.2929999999999999</v>
      </c>
      <c r="AD807">
        <v>34.9</v>
      </c>
    </row>
    <row r="808" spans="1:30" x14ac:dyDescent="0.3">
      <c r="A808" t="s">
        <v>620</v>
      </c>
      <c r="B808" t="s">
        <v>280</v>
      </c>
      <c r="C808">
        <v>0</v>
      </c>
      <c r="E808" t="s">
        <v>43</v>
      </c>
      <c r="G808" t="s">
        <v>44</v>
      </c>
      <c r="H808" t="s">
        <v>291</v>
      </c>
      <c r="I808" t="s">
        <v>292</v>
      </c>
      <c r="L808" t="s">
        <v>760</v>
      </c>
      <c r="M808" t="s">
        <v>761</v>
      </c>
      <c r="N808">
        <v>40</v>
      </c>
      <c r="O808" t="s">
        <v>797</v>
      </c>
      <c r="P808" t="s">
        <v>345</v>
      </c>
      <c r="Q808" t="s">
        <v>51</v>
      </c>
      <c r="S808">
        <v>211</v>
      </c>
      <c r="T808">
        <v>166</v>
      </c>
      <c r="U808">
        <v>8</v>
      </c>
      <c r="V808">
        <v>52</v>
      </c>
      <c r="Y808">
        <v>2</v>
      </c>
      <c r="Z808">
        <v>7.0999999999999994E-2</v>
      </c>
      <c r="AA808">
        <v>3.6669999999999998</v>
      </c>
      <c r="AD808">
        <v>105.9</v>
      </c>
    </row>
    <row r="809" spans="1:30" x14ac:dyDescent="0.3">
      <c r="A809" t="s">
        <v>620</v>
      </c>
      <c r="B809" t="s">
        <v>280</v>
      </c>
      <c r="C809">
        <v>0</v>
      </c>
      <c r="E809" t="s">
        <v>43</v>
      </c>
      <c r="G809" t="s">
        <v>44</v>
      </c>
      <c r="H809" t="s">
        <v>291</v>
      </c>
      <c r="I809" t="s">
        <v>292</v>
      </c>
      <c r="L809" t="s">
        <v>760</v>
      </c>
      <c r="M809" t="s">
        <v>761</v>
      </c>
      <c r="N809">
        <v>41</v>
      </c>
      <c r="O809" t="s">
        <v>798</v>
      </c>
      <c r="P809" t="s">
        <v>345</v>
      </c>
      <c r="Q809" t="s">
        <v>51</v>
      </c>
      <c r="S809">
        <v>211</v>
      </c>
      <c r="T809">
        <v>166</v>
      </c>
      <c r="U809">
        <v>8</v>
      </c>
      <c r="V809">
        <v>50</v>
      </c>
      <c r="Y809">
        <v>2</v>
      </c>
      <c r="Z809">
        <v>7.0999999999999994E-2</v>
      </c>
      <c r="AA809">
        <v>3.5259999999999998</v>
      </c>
      <c r="AD809">
        <v>101.8</v>
      </c>
    </row>
    <row r="810" spans="1:30" x14ac:dyDescent="0.3">
      <c r="A810" t="s">
        <v>620</v>
      </c>
      <c r="B810" t="s">
        <v>280</v>
      </c>
      <c r="C810">
        <v>0</v>
      </c>
      <c r="E810" t="s">
        <v>43</v>
      </c>
      <c r="G810" t="s">
        <v>44</v>
      </c>
      <c r="H810" t="s">
        <v>291</v>
      </c>
      <c r="I810" t="s">
        <v>292</v>
      </c>
      <c r="L810" t="s">
        <v>760</v>
      </c>
      <c r="M810" t="s">
        <v>761</v>
      </c>
      <c r="N810">
        <v>42</v>
      </c>
      <c r="O810" t="s">
        <v>799</v>
      </c>
      <c r="P810" t="s">
        <v>297</v>
      </c>
      <c r="Q810" t="s">
        <v>51</v>
      </c>
      <c r="S810">
        <v>112</v>
      </c>
      <c r="T810">
        <v>112</v>
      </c>
      <c r="U810">
        <v>8</v>
      </c>
      <c r="V810">
        <v>42</v>
      </c>
      <c r="Y810">
        <v>0.8</v>
      </c>
      <c r="Z810">
        <v>2.9000000000000001E-2</v>
      </c>
      <c r="AA810">
        <v>1.204</v>
      </c>
      <c r="AD810">
        <v>33.1</v>
      </c>
    </row>
    <row r="811" spans="1:30" x14ac:dyDescent="0.3">
      <c r="A811" t="s">
        <v>620</v>
      </c>
      <c r="B811" t="s">
        <v>280</v>
      </c>
      <c r="C811">
        <v>0</v>
      </c>
      <c r="E811" t="s">
        <v>43</v>
      </c>
      <c r="G811" t="s">
        <v>44</v>
      </c>
      <c r="H811" t="s">
        <v>291</v>
      </c>
      <c r="I811" t="s">
        <v>292</v>
      </c>
      <c r="L811" t="s">
        <v>760</v>
      </c>
      <c r="M811" t="s">
        <v>761</v>
      </c>
      <c r="N811">
        <v>43</v>
      </c>
      <c r="O811" t="s">
        <v>800</v>
      </c>
      <c r="P811" t="s">
        <v>352</v>
      </c>
      <c r="Q811" t="s">
        <v>51</v>
      </c>
      <c r="S811">
        <v>170</v>
      </c>
      <c r="T811">
        <v>140</v>
      </c>
      <c r="U811">
        <v>8</v>
      </c>
      <c r="V811">
        <v>36</v>
      </c>
      <c r="Y811">
        <v>1.5</v>
      </c>
      <c r="Z811">
        <v>5.2999999999999999E-2</v>
      </c>
      <c r="AA811">
        <v>1.8919999999999999</v>
      </c>
      <c r="AD811">
        <v>53.8</v>
      </c>
    </row>
    <row r="812" spans="1:30" x14ac:dyDescent="0.3">
      <c r="A812" t="s">
        <v>620</v>
      </c>
      <c r="B812" t="s">
        <v>280</v>
      </c>
      <c r="C812">
        <v>0</v>
      </c>
      <c r="E812" t="s">
        <v>43</v>
      </c>
      <c r="G812" t="s">
        <v>44</v>
      </c>
      <c r="H812" t="s">
        <v>291</v>
      </c>
      <c r="I812" t="s">
        <v>292</v>
      </c>
      <c r="L812" t="s">
        <v>760</v>
      </c>
      <c r="M812" t="s">
        <v>761</v>
      </c>
      <c r="N812">
        <v>44</v>
      </c>
      <c r="O812" t="s">
        <v>801</v>
      </c>
      <c r="P812" t="s">
        <v>353</v>
      </c>
      <c r="Q812" t="s">
        <v>51</v>
      </c>
      <c r="S812">
        <v>170</v>
      </c>
      <c r="T812">
        <v>166</v>
      </c>
      <c r="U812">
        <v>8</v>
      </c>
      <c r="V812">
        <v>36</v>
      </c>
      <c r="Y812">
        <v>1.8</v>
      </c>
      <c r="Z812">
        <v>6.0999999999999999E-2</v>
      </c>
      <c r="AA812">
        <v>2.2080000000000002</v>
      </c>
      <c r="AD812">
        <v>63.3</v>
      </c>
    </row>
    <row r="813" spans="1:30" x14ac:dyDescent="0.3">
      <c r="A813" t="s">
        <v>620</v>
      </c>
      <c r="B813" t="s">
        <v>280</v>
      </c>
      <c r="C813">
        <v>0</v>
      </c>
      <c r="E813" t="s">
        <v>43</v>
      </c>
      <c r="G813" t="s">
        <v>44</v>
      </c>
      <c r="H813" t="s">
        <v>291</v>
      </c>
      <c r="I813" t="s">
        <v>292</v>
      </c>
      <c r="L813" t="s">
        <v>760</v>
      </c>
      <c r="M813" t="s">
        <v>761</v>
      </c>
      <c r="N813">
        <v>45</v>
      </c>
      <c r="O813" t="s">
        <v>802</v>
      </c>
      <c r="P813" t="s">
        <v>298</v>
      </c>
      <c r="Q813" t="s">
        <v>51</v>
      </c>
      <c r="S813">
        <v>260</v>
      </c>
      <c r="T813">
        <v>112</v>
      </c>
      <c r="U813">
        <v>8</v>
      </c>
      <c r="V813">
        <v>36</v>
      </c>
      <c r="Y813">
        <v>1.8</v>
      </c>
      <c r="Z813">
        <v>6.4000000000000001E-2</v>
      </c>
      <c r="AA813">
        <v>2.3109999999999999</v>
      </c>
      <c r="AD813">
        <v>65.8</v>
      </c>
    </row>
    <row r="814" spans="1:30" x14ac:dyDescent="0.3">
      <c r="A814" t="s">
        <v>620</v>
      </c>
      <c r="B814" t="s">
        <v>280</v>
      </c>
      <c r="C814">
        <v>0</v>
      </c>
      <c r="E814" t="s">
        <v>43</v>
      </c>
      <c r="G814" t="s">
        <v>44</v>
      </c>
      <c r="H814" t="s">
        <v>291</v>
      </c>
      <c r="I814" t="s">
        <v>292</v>
      </c>
      <c r="L814" t="s">
        <v>760</v>
      </c>
      <c r="M814" t="s">
        <v>761</v>
      </c>
      <c r="N814">
        <v>46</v>
      </c>
      <c r="O814" t="s">
        <v>803</v>
      </c>
      <c r="P814" t="s">
        <v>311</v>
      </c>
      <c r="Q814" t="s">
        <v>51</v>
      </c>
      <c r="S814">
        <v>220</v>
      </c>
      <c r="T814">
        <v>212</v>
      </c>
      <c r="U814">
        <v>8</v>
      </c>
      <c r="V814">
        <v>10</v>
      </c>
      <c r="Y814">
        <v>2.9</v>
      </c>
      <c r="Z814">
        <v>0.1</v>
      </c>
      <c r="AA814">
        <v>1.002</v>
      </c>
      <c r="AD814">
        <v>29.3</v>
      </c>
    </row>
    <row r="815" spans="1:30" x14ac:dyDescent="0.3">
      <c r="A815" t="s">
        <v>620</v>
      </c>
      <c r="B815" t="s">
        <v>280</v>
      </c>
      <c r="C815">
        <v>0</v>
      </c>
      <c r="E815" t="s">
        <v>43</v>
      </c>
      <c r="G815" t="s">
        <v>44</v>
      </c>
      <c r="H815" t="s">
        <v>291</v>
      </c>
      <c r="I815" t="s">
        <v>292</v>
      </c>
      <c r="L815" t="s">
        <v>760</v>
      </c>
      <c r="M815" t="s">
        <v>761</v>
      </c>
      <c r="N815">
        <v>47</v>
      </c>
      <c r="O815" t="s">
        <v>804</v>
      </c>
      <c r="P815" t="s">
        <v>362</v>
      </c>
      <c r="Q815" t="s">
        <v>51</v>
      </c>
      <c r="S815">
        <v>360</v>
      </c>
      <c r="T815">
        <v>120</v>
      </c>
      <c r="U815">
        <v>8</v>
      </c>
      <c r="V815">
        <v>6</v>
      </c>
      <c r="Y815">
        <v>2.7</v>
      </c>
      <c r="Z815">
        <v>9.4E-2</v>
      </c>
      <c r="AA815">
        <v>0.56399999999999995</v>
      </c>
      <c r="AD815">
        <v>16.3</v>
      </c>
    </row>
    <row r="816" spans="1:30" x14ac:dyDescent="0.3">
      <c r="A816" t="s">
        <v>620</v>
      </c>
      <c r="B816" t="s">
        <v>280</v>
      </c>
      <c r="C816">
        <v>0</v>
      </c>
      <c r="E816" t="s">
        <v>43</v>
      </c>
      <c r="G816" t="s">
        <v>44</v>
      </c>
      <c r="H816" t="s">
        <v>291</v>
      </c>
      <c r="I816" t="s">
        <v>292</v>
      </c>
      <c r="L816" t="s">
        <v>760</v>
      </c>
      <c r="M816" t="s">
        <v>761</v>
      </c>
      <c r="N816">
        <v>48</v>
      </c>
      <c r="O816" t="s">
        <v>805</v>
      </c>
      <c r="P816" t="s">
        <v>333</v>
      </c>
      <c r="Q816" t="s">
        <v>51</v>
      </c>
      <c r="S816">
        <v>75</v>
      </c>
      <c r="T816">
        <v>47</v>
      </c>
      <c r="U816">
        <v>8</v>
      </c>
      <c r="V816">
        <v>6</v>
      </c>
      <c r="Y816">
        <v>0.2</v>
      </c>
      <c r="Z816">
        <v>7.0000000000000001E-3</v>
      </c>
      <c r="AA816">
        <v>4.1000000000000002E-2</v>
      </c>
      <c r="AD816">
        <v>1</v>
      </c>
    </row>
    <row r="817" spans="1:30" x14ac:dyDescent="0.3">
      <c r="A817" t="s">
        <v>620</v>
      </c>
      <c r="B817" t="s">
        <v>280</v>
      </c>
      <c r="C817">
        <v>0</v>
      </c>
      <c r="E817" t="s">
        <v>43</v>
      </c>
      <c r="G817" t="s">
        <v>44</v>
      </c>
      <c r="H817" t="s">
        <v>291</v>
      </c>
      <c r="I817" t="s">
        <v>292</v>
      </c>
      <c r="L817" t="s">
        <v>760</v>
      </c>
      <c r="M817" t="s">
        <v>761</v>
      </c>
      <c r="N817">
        <v>49</v>
      </c>
      <c r="O817" t="s">
        <v>806</v>
      </c>
      <c r="P817" t="s">
        <v>354</v>
      </c>
      <c r="Q817" t="s">
        <v>51</v>
      </c>
      <c r="S817">
        <v>75</v>
      </c>
      <c r="T817">
        <v>61</v>
      </c>
      <c r="U817">
        <v>8</v>
      </c>
      <c r="V817">
        <v>6</v>
      </c>
      <c r="Y817">
        <v>0.2</v>
      </c>
      <c r="Z817">
        <v>8.0000000000000002E-3</v>
      </c>
      <c r="AA817">
        <v>4.9000000000000002E-2</v>
      </c>
      <c r="AD817">
        <v>1.2</v>
      </c>
    </row>
    <row r="818" spans="1:30" x14ac:dyDescent="0.3">
      <c r="A818" t="s">
        <v>620</v>
      </c>
      <c r="B818" t="s">
        <v>280</v>
      </c>
      <c r="C818">
        <v>0</v>
      </c>
      <c r="E818" t="s">
        <v>43</v>
      </c>
      <c r="G818" t="s">
        <v>44</v>
      </c>
      <c r="H818" t="s">
        <v>291</v>
      </c>
      <c r="I818" t="s">
        <v>292</v>
      </c>
      <c r="L818" t="s">
        <v>760</v>
      </c>
      <c r="M818" t="s">
        <v>761</v>
      </c>
      <c r="N818">
        <v>50</v>
      </c>
      <c r="O818" t="s">
        <v>807</v>
      </c>
      <c r="P818" t="s">
        <v>312</v>
      </c>
      <c r="Q818" t="s">
        <v>51</v>
      </c>
      <c r="S818">
        <v>112</v>
      </c>
      <c r="T818">
        <v>112</v>
      </c>
      <c r="U818">
        <v>2</v>
      </c>
      <c r="V818">
        <v>4</v>
      </c>
      <c r="Y818">
        <v>0.2</v>
      </c>
      <c r="Z818">
        <v>2.5999999999999999E-2</v>
      </c>
      <c r="AA818">
        <v>0.104</v>
      </c>
      <c r="AD818">
        <v>0.8</v>
      </c>
    </row>
    <row r="819" spans="1:30" x14ac:dyDescent="0.3">
      <c r="A819" t="s">
        <v>620</v>
      </c>
      <c r="B819" t="s">
        <v>280</v>
      </c>
      <c r="C819">
        <v>0</v>
      </c>
      <c r="E819" t="s">
        <v>43</v>
      </c>
      <c r="G819" t="s">
        <v>44</v>
      </c>
      <c r="H819" t="s">
        <v>291</v>
      </c>
      <c r="I819" t="s">
        <v>292</v>
      </c>
      <c r="L819" t="s">
        <v>760</v>
      </c>
      <c r="M819" t="s">
        <v>761</v>
      </c>
      <c r="N819">
        <v>51</v>
      </c>
      <c r="O819" t="s">
        <v>808</v>
      </c>
      <c r="P819" t="s">
        <v>809</v>
      </c>
      <c r="Q819" t="s">
        <v>51</v>
      </c>
      <c r="S819">
        <v>152</v>
      </c>
      <c r="T819">
        <v>55</v>
      </c>
      <c r="U819">
        <v>8</v>
      </c>
      <c r="V819">
        <v>4</v>
      </c>
      <c r="Y819">
        <v>0.4</v>
      </c>
      <c r="Z819">
        <v>1.4999999999999999E-2</v>
      </c>
      <c r="AA819">
        <v>5.8999999999999997E-2</v>
      </c>
      <c r="AD819">
        <v>1.5</v>
      </c>
    </row>
    <row r="820" spans="1:30" x14ac:dyDescent="0.3">
      <c r="A820" t="s">
        <v>620</v>
      </c>
      <c r="B820" t="s">
        <v>280</v>
      </c>
      <c r="C820">
        <v>0</v>
      </c>
      <c r="E820" t="s">
        <v>43</v>
      </c>
      <c r="G820" t="s">
        <v>44</v>
      </c>
      <c r="H820" t="s">
        <v>291</v>
      </c>
      <c r="I820" t="s">
        <v>292</v>
      </c>
      <c r="L820" t="s">
        <v>760</v>
      </c>
      <c r="M820" t="s">
        <v>761</v>
      </c>
      <c r="N820">
        <v>52</v>
      </c>
      <c r="O820" t="s">
        <v>810</v>
      </c>
      <c r="P820" t="s">
        <v>811</v>
      </c>
      <c r="Q820" t="s">
        <v>51</v>
      </c>
      <c r="S820">
        <v>157</v>
      </c>
      <c r="T820">
        <v>150</v>
      </c>
      <c r="U820">
        <v>8</v>
      </c>
      <c r="V820">
        <v>4</v>
      </c>
      <c r="Y820">
        <v>1.5</v>
      </c>
      <c r="Z820">
        <v>5.1999999999999998E-2</v>
      </c>
      <c r="AA820">
        <v>0.20799999999999999</v>
      </c>
      <c r="AD820">
        <v>5.9</v>
      </c>
    </row>
    <row r="821" spans="1:30" x14ac:dyDescent="0.3">
      <c r="A821" t="s">
        <v>620</v>
      </c>
      <c r="B821" t="s">
        <v>280</v>
      </c>
      <c r="C821">
        <v>0</v>
      </c>
      <c r="E821" t="s">
        <v>43</v>
      </c>
      <c r="G821" t="s">
        <v>44</v>
      </c>
      <c r="H821" t="s">
        <v>291</v>
      </c>
      <c r="I821" t="s">
        <v>292</v>
      </c>
      <c r="L821" t="s">
        <v>760</v>
      </c>
      <c r="M821" t="s">
        <v>761</v>
      </c>
      <c r="N821">
        <v>53</v>
      </c>
      <c r="O821" t="s">
        <v>812</v>
      </c>
      <c r="P821" t="s">
        <v>813</v>
      </c>
      <c r="Q821" t="s">
        <v>51</v>
      </c>
      <c r="S821">
        <v>182</v>
      </c>
      <c r="T821">
        <v>55</v>
      </c>
      <c r="U821">
        <v>8</v>
      </c>
      <c r="V821">
        <v>4</v>
      </c>
      <c r="Y821">
        <v>0.4</v>
      </c>
      <c r="Z821">
        <v>1.7999999999999999E-2</v>
      </c>
      <c r="AA821">
        <v>7.0000000000000007E-2</v>
      </c>
      <c r="AD821">
        <v>1.8</v>
      </c>
    </row>
    <row r="822" spans="1:30" x14ac:dyDescent="0.3">
      <c r="A822" t="s">
        <v>620</v>
      </c>
      <c r="B822" t="s">
        <v>280</v>
      </c>
      <c r="C822">
        <v>0</v>
      </c>
      <c r="E822" t="s">
        <v>43</v>
      </c>
      <c r="G822" t="s">
        <v>44</v>
      </c>
      <c r="H822" t="s">
        <v>291</v>
      </c>
      <c r="I822" t="s">
        <v>292</v>
      </c>
      <c r="L822" t="s">
        <v>760</v>
      </c>
      <c r="M822" t="s">
        <v>761</v>
      </c>
      <c r="N822">
        <v>54</v>
      </c>
      <c r="O822" t="s">
        <v>814</v>
      </c>
      <c r="P822" t="s">
        <v>815</v>
      </c>
      <c r="Q822" t="s">
        <v>51</v>
      </c>
      <c r="S822">
        <v>187</v>
      </c>
      <c r="T822">
        <v>150</v>
      </c>
      <c r="U822">
        <v>8</v>
      </c>
      <c r="V822">
        <v>4</v>
      </c>
      <c r="Y822">
        <v>1.8</v>
      </c>
      <c r="Z822">
        <v>6.0999999999999999E-2</v>
      </c>
      <c r="AA822">
        <v>0.246</v>
      </c>
      <c r="AD822">
        <v>7</v>
      </c>
    </row>
    <row r="823" spans="1:30" x14ac:dyDescent="0.3">
      <c r="A823" t="s">
        <v>620</v>
      </c>
      <c r="B823" t="s">
        <v>280</v>
      </c>
      <c r="C823">
        <v>0</v>
      </c>
      <c r="E823" t="s">
        <v>43</v>
      </c>
      <c r="G823" t="s">
        <v>44</v>
      </c>
      <c r="H823" t="s">
        <v>291</v>
      </c>
      <c r="I823" t="s">
        <v>292</v>
      </c>
      <c r="L823" t="s">
        <v>760</v>
      </c>
      <c r="M823" t="s">
        <v>761</v>
      </c>
      <c r="N823">
        <v>55</v>
      </c>
      <c r="O823" t="s">
        <v>816</v>
      </c>
      <c r="P823" t="s">
        <v>334</v>
      </c>
      <c r="Q823" t="s">
        <v>51</v>
      </c>
      <c r="S823">
        <v>211</v>
      </c>
      <c r="T823">
        <v>80</v>
      </c>
      <c r="U823">
        <v>8</v>
      </c>
      <c r="V823">
        <v>4</v>
      </c>
      <c r="Y823">
        <v>1</v>
      </c>
      <c r="Z823">
        <v>3.5000000000000003E-2</v>
      </c>
      <c r="AA823">
        <v>0.14099999999999999</v>
      </c>
      <c r="AD823">
        <v>3.9</v>
      </c>
    </row>
    <row r="824" spans="1:30" x14ac:dyDescent="0.3">
      <c r="A824" t="s">
        <v>620</v>
      </c>
      <c r="B824" t="s">
        <v>280</v>
      </c>
      <c r="C824">
        <v>0</v>
      </c>
      <c r="E824" t="s">
        <v>43</v>
      </c>
      <c r="G824" t="s">
        <v>44</v>
      </c>
      <c r="H824" t="s">
        <v>291</v>
      </c>
      <c r="I824" t="s">
        <v>292</v>
      </c>
      <c r="L824" t="s">
        <v>760</v>
      </c>
      <c r="M824" t="s">
        <v>761</v>
      </c>
      <c r="N824">
        <v>56</v>
      </c>
      <c r="O824" t="s">
        <v>817</v>
      </c>
      <c r="P824" t="s">
        <v>359</v>
      </c>
      <c r="Q824" t="s">
        <v>51</v>
      </c>
      <c r="S824">
        <v>220</v>
      </c>
      <c r="T824">
        <v>80</v>
      </c>
      <c r="U824">
        <v>8</v>
      </c>
      <c r="V824">
        <v>4</v>
      </c>
      <c r="Y824">
        <v>1</v>
      </c>
      <c r="Z824">
        <v>3.6999999999999998E-2</v>
      </c>
      <c r="AA824">
        <v>0.14699999999999999</v>
      </c>
      <c r="AD824">
        <v>4</v>
      </c>
    </row>
    <row r="825" spans="1:30" x14ac:dyDescent="0.3">
      <c r="A825" t="s">
        <v>620</v>
      </c>
      <c r="B825" t="s">
        <v>280</v>
      </c>
      <c r="C825">
        <v>0</v>
      </c>
      <c r="E825" t="s">
        <v>43</v>
      </c>
      <c r="G825" t="s">
        <v>44</v>
      </c>
      <c r="H825" t="s">
        <v>291</v>
      </c>
      <c r="I825" t="s">
        <v>292</v>
      </c>
      <c r="L825" t="s">
        <v>760</v>
      </c>
      <c r="M825" t="s">
        <v>761</v>
      </c>
      <c r="N825">
        <v>57</v>
      </c>
      <c r="O825" t="s">
        <v>818</v>
      </c>
      <c r="P825" t="s">
        <v>487</v>
      </c>
      <c r="Q825" t="s">
        <v>51</v>
      </c>
      <c r="S825">
        <v>260</v>
      </c>
      <c r="T825">
        <v>150</v>
      </c>
      <c r="U825">
        <v>8</v>
      </c>
      <c r="V825">
        <v>4</v>
      </c>
      <c r="Y825">
        <v>2.4</v>
      </c>
      <c r="Z825">
        <v>8.5000000000000006E-2</v>
      </c>
      <c r="AA825">
        <v>0.33800000000000002</v>
      </c>
      <c r="AD825">
        <v>9.8000000000000007</v>
      </c>
    </row>
    <row r="826" spans="1:30" x14ac:dyDescent="0.3">
      <c r="A826" t="s">
        <v>620</v>
      </c>
      <c r="B826" t="s">
        <v>280</v>
      </c>
      <c r="C826">
        <v>0</v>
      </c>
      <c r="E826" t="s">
        <v>43</v>
      </c>
      <c r="G826" t="s">
        <v>44</v>
      </c>
      <c r="H826" t="s">
        <v>291</v>
      </c>
      <c r="I826" t="s">
        <v>292</v>
      </c>
      <c r="L826" t="s">
        <v>760</v>
      </c>
      <c r="M826" t="s">
        <v>761</v>
      </c>
      <c r="N826">
        <v>58</v>
      </c>
      <c r="O826" t="s">
        <v>819</v>
      </c>
      <c r="P826" t="s">
        <v>820</v>
      </c>
      <c r="Q826" t="s">
        <v>51</v>
      </c>
      <c r="S826">
        <v>340</v>
      </c>
      <c r="T826">
        <v>112</v>
      </c>
      <c r="U826">
        <v>8</v>
      </c>
      <c r="V826">
        <v>4</v>
      </c>
      <c r="Y826">
        <v>2.4</v>
      </c>
      <c r="Z826">
        <v>8.3000000000000004E-2</v>
      </c>
      <c r="AA826">
        <v>0.33400000000000002</v>
      </c>
      <c r="AD826">
        <v>9.6</v>
      </c>
    </row>
    <row r="827" spans="1:30" x14ac:dyDescent="0.3">
      <c r="A827" t="s">
        <v>620</v>
      </c>
      <c r="B827" t="s">
        <v>280</v>
      </c>
      <c r="C827">
        <v>0</v>
      </c>
      <c r="E827" t="s">
        <v>43</v>
      </c>
      <c r="G827" t="s">
        <v>44</v>
      </c>
      <c r="H827" t="s">
        <v>291</v>
      </c>
      <c r="I827" t="s">
        <v>292</v>
      </c>
      <c r="L827" t="s">
        <v>760</v>
      </c>
      <c r="M827" t="s">
        <v>761</v>
      </c>
      <c r="N827">
        <v>59</v>
      </c>
      <c r="O827" t="s">
        <v>821</v>
      </c>
      <c r="P827" t="s">
        <v>337</v>
      </c>
      <c r="Q827" t="s">
        <v>51</v>
      </c>
      <c r="S827">
        <v>112</v>
      </c>
      <c r="T827">
        <v>80</v>
      </c>
      <c r="U827">
        <v>8</v>
      </c>
      <c r="V827">
        <v>2</v>
      </c>
      <c r="Y827">
        <v>0.5</v>
      </c>
      <c r="Z827">
        <v>0.02</v>
      </c>
      <c r="AA827">
        <v>0.04</v>
      </c>
      <c r="AD827">
        <v>1.1000000000000001</v>
      </c>
    </row>
    <row r="828" spans="1:30" x14ac:dyDescent="0.3">
      <c r="A828" t="s">
        <v>620</v>
      </c>
      <c r="B828" t="s">
        <v>280</v>
      </c>
      <c r="C828">
        <v>0</v>
      </c>
      <c r="E828" t="s">
        <v>43</v>
      </c>
      <c r="G828" t="s">
        <v>44</v>
      </c>
      <c r="H828" t="s">
        <v>291</v>
      </c>
      <c r="I828" t="s">
        <v>292</v>
      </c>
      <c r="L828" t="s">
        <v>760</v>
      </c>
      <c r="M828" t="s">
        <v>761</v>
      </c>
      <c r="N828">
        <v>60</v>
      </c>
      <c r="O828" t="s">
        <v>822</v>
      </c>
      <c r="P828" t="s">
        <v>337</v>
      </c>
      <c r="Q828" t="s">
        <v>51</v>
      </c>
      <c r="S828">
        <v>112</v>
      </c>
      <c r="T828">
        <v>80</v>
      </c>
      <c r="U828">
        <v>8</v>
      </c>
      <c r="V828">
        <v>2</v>
      </c>
      <c r="Y828">
        <v>0.6</v>
      </c>
      <c r="Z828">
        <v>2.1000000000000001E-2</v>
      </c>
      <c r="AA828">
        <v>4.2000000000000003E-2</v>
      </c>
      <c r="AD828">
        <v>1.1000000000000001</v>
      </c>
    </row>
    <row r="829" spans="1:30" x14ac:dyDescent="0.3">
      <c r="A829" t="s">
        <v>620</v>
      </c>
      <c r="B829" t="s">
        <v>280</v>
      </c>
      <c r="C829">
        <v>0</v>
      </c>
      <c r="E829" t="s">
        <v>43</v>
      </c>
      <c r="G829" t="s">
        <v>44</v>
      </c>
      <c r="H829" t="s">
        <v>291</v>
      </c>
      <c r="I829" t="s">
        <v>292</v>
      </c>
      <c r="L829" t="s">
        <v>760</v>
      </c>
      <c r="M829" t="s">
        <v>761</v>
      </c>
      <c r="N829">
        <v>61</v>
      </c>
      <c r="O829" t="s">
        <v>823</v>
      </c>
      <c r="P829" t="s">
        <v>361</v>
      </c>
      <c r="Q829" t="s">
        <v>51</v>
      </c>
      <c r="S829">
        <v>140</v>
      </c>
      <c r="T829">
        <v>112</v>
      </c>
      <c r="U829">
        <v>8</v>
      </c>
      <c r="V829">
        <v>2</v>
      </c>
      <c r="Y829">
        <v>1</v>
      </c>
      <c r="Z829">
        <v>3.5000000000000003E-2</v>
      </c>
      <c r="AA829">
        <v>7.0999999999999994E-2</v>
      </c>
      <c r="AD829">
        <v>2</v>
      </c>
    </row>
    <row r="830" spans="1:30" x14ac:dyDescent="0.3">
      <c r="A830" t="s">
        <v>620</v>
      </c>
      <c r="B830" t="s">
        <v>280</v>
      </c>
      <c r="C830">
        <v>0</v>
      </c>
      <c r="E830" t="s">
        <v>43</v>
      </c>
      <c r="G830" t="s">
        <v>44</v>
      </c>
      <c r="H830" t="s">
        <v>291</v>
      </c>
      <c r="I830" t="s">
        <v>292</v>
      </c>
      <c r="L830" t="s">
        <v>760</v>
      </c>
      <c r="M830" t="s">
        <v>761</v>
      </c>
      <c r="N830">
        <v>62</v>
      </c>
      <c r="O830" t="s">
        <v>824</v>
      </c>
      <c r="P830" t="s">
        <v>825</v>
      </c>
      <c r="Q830" t="s">
        <v>51</v>
      </c>
      <c r="S830">
        <v>161</v>
      </c>
      <c r="T830">
        <v>40</v>
      </c>
      <c r="U830">
        <v>8</v>
      </c>
      <c r="V830">
        <v>2</v>
      </c>
      <c r="Y830">
        <v>0.3</v>
      </c>
      <c r="Z830">
        <v>1.2E-2</v>
      </c>
      <c r="AA830">
        <v>2.5000000000000001E-2</v>
      </c>
      <c r="AD830">
        <v>0.6</v>
      </c>
    </row>
    <row r="831" spans="1:30" x14ac:dyDescent="0.3">
      <c r="A831" t="s">
        <v>620</v>
      </c>
      <c r="B831" t="s">
        <v>280</v>
      </c>
      <c r="C831">
        <v>0</v>
      </c>
      <c r="E831" t="s">
        <v>43</v>
      </c>
      <c r="G831" t="s">
        <v>44</v>
      </c>
      <c r="H831" t="s">
        <v>291</v>
      </c>
      <c r="I831" t="s">
        <v>292</v>
      </c>
      <c r="L831" t="s">
        <v>760</v>
      </c>
      <c r="M831" t="s">
        <v>761</v>
      </c>
      <c r="N831">
        <v>63</v>
      </c>
      <c r="O831" t="s">
        <v>826</v>
      </c>
      <c r="P831" t="s">
        <v>346</v>
      </c>
      <c r="Q831" t="s">
        <v>51</v>
      </c>
      <c r="S831">
        <v>166</v>
      </c>
      <c r="T831">
        <v>112</v>
      </c>
      <c r="U831">
        <v>8</v>
      </c>
      <c r="V831">
        <v>2</v>
      </c>
      <c r="Y831">
        <v>1.2</v>
      </c>
      <c r="Z831">
        <v>4.1000000000000002E-2</v>
      </c>
      <c r="AA831">
        <v>8.2000000000000003E-2</v>
      </c>
      <c r="AD831">
        <v>2.2999999999999998</v>
      </c>
    </row>
    <row r="832" spans="1:30" x14ac:dyDescent="0.3">
      <c r="A832" t="s">
        <v>620</v>
      </c>
      <c r="B832" t="s">
        <v>280</v>
      </c>
      <c r="C832">
        <v>0</v>
      </c>
      <c r="E832" t="s">
        <v>43</v>
      </c>
      <c r="G832" t="s">
        <v>44</v>
      </c>
      <c r="H832" t="s">
        <v>291</v>
      </c>
      <c r="I832" t="s">
        <v>292</v>
      </c>
      <c r="L832" t="s">
        <v>760</v>
      </c>
      <c r="M832" t="s">
        <v>761</v>
      </c>
      <c r="N832">
        <v>64</v>
      </c>
      <c r="O832" t="s">
        <v>827</v>
      </c>
      <c r="P832" t="s">
        <v>346</v>
      </c>
      <c r="Q832" t="s">
        <v>51</v>
      </c>
      <c r="S832">
        <v>166</v>
      </c>
      <c r="T832">
        <v>112</v>
      </c>
      <c r="U832">
        <v>8</v>
      </c>
      <c r="V832">
        <v>2</v>
      </c>
      <c r="Y832">
        <v>1.2</v>
      </c>
      <c r="Z832">
        <v>4.1000000000000002E-2</v>
      </c>
      <c r="AA832">
        <v>8.2000000000000003E-2</v>
      </c>
      <c r="AD832">
        <v>2.2999999999999998</v>
      </c>
    </row>
    <row r="833" spans="1:30" x14ac:dyDescent="0.3">
      <c r="A833" t="s">
        <v>620</v>
      </c>
      <c r="B833" t="s">
        <v>280</v>
      </c>
      <c r="C833">
        <v>0</v>
      </c>
      <c r="E833" t="s">
        <v>43</v>
      </c>
      <c r="G833" t="s">
        <v>44</v>
      </c>
      <c r="H833" t="s">
        <v>291</v>
      </c>
      <c r="I833" t="s">
        <v>292</v>
      </c>
      <c r="L833" t="s">
        <v>760</v>
      </c>
      <c r="M833" t="s">
        <v>761</v>
      </c>
      <c r="N833">
        <v>65</v>
      </c>
      <c r="O833" t="s">
        <v>828</v>
      </c>
      <c r="P833" t="s">
        <v>364</v>
      </c>
      <c r="Q833" t="s">
        <v>51</v>
      </c>
      <c r="S833">
        <v>220</v>
      </c>
      <c r="T833">
        <v>60</v>
      </c>
      <c r="U833">
        <v>8</v>
      </c>
      <c r="V833">
        <v>28</v>
      </c>
      <c r="Y833">
        <v>0.8</v>
      </c>
      <c r="Z833">
        <v>0.03</v>
      </c>
      <c r="AA833">
        <v>0.84799999999999998</v>
      </c>
      <c r="AD833">
        <v>22.8</v>
      </c>
    </row>
    <row r="834" spans="1:30" x14ac:dyDescent="0.3">
      <c r="A834" t="s">
        <v>620</v>
      </c>
      <c r="B834" t="s">
        <v>280</v>
      </c>
      <c r="C834">
        <v>0</v>
      </c>
      <c r="E834" t="s">
        <v>43</v>
      </c>
      <c r="G834" t="s">
        <v>44</v>
      </c>
      <c r="H834" t="s">
        <v>291</v>
      </c>
      <c r="I834" t="s">
        <v>292</v>
      </c>
      <c r="L834" t="s">
        <v>760</v>
      </c>
      <c r="M834" t="s">
        <v>761</v>
      </c>
      <c r="N834">
        <v>66</v>
      </c>
      <c r="O834" t="s">
        <v>829</v>
      </c>
      <c r="P834" t="s">
        <v>297</v>
      </c>
      <c r="Q834" t="s">
        <v>51</v>
      </c>
      <c r="S834">
        <v>112</v>
      </c>
      <c r="T834">
        <v>112</v>
      </c>
      <c r="U834">
        <v>8</v>
      </c>
      <c r="V834">
        <v>57</v>
      </c>
      <c r="Y834">
        <v>0.8</v>
      </c>
      <c r="Z834">
        <v>2.9000000000000001E-2</v>
      </c>
      <c r="AA834">
        <v>1.6339999999999999</v>
      </c>
      <c r="AD834">
        <v>44.9</v>
      </c>
    </row>
    <row r="835" spans="1:30" x14ac:dyDescent="0.3">
      <c r="A835" t="s">
        <v>620</v>
      </c>
      <c r="B835" t="s">
        <v>280</v>
      </c>
      <c r="C835">
        <v>0</v>
      </c>
      <c r="E835" t="s">
        <v>43</v>
      </c>
      <c r="G835" t="s">
        <v>44</v>
      </c>
      <c r="H835" t="s">
        <v>291</v>
      </c>
      <c r="I835" t="s">
        <v>292</v>
      </c>
      <c r="L835" t="s">
        <v>760</v>
      </c>
      <c r="M835" t="s">
        <v>761</v>
      </c>
      <c r="N835">
        <v>67</v>
      </c>
      <c r="O835" t="s">
        <v>830</v>
      </c>
      <c r="P835" t="s">
        <v>296</v>
      </c>
      <c r="Q835" t="s">
        <v>51</v>
      </c>
      <c r="S835">
        <v>112</v>
      </c>
      <c r="T835">
        <v>85</v>
      </c>
      <c r="U835">
        <v>8</v>
      </c>
      <c r="V835">
        <v>50</v>
      </c>
      <c r="Y835">
        <v>0.6</v>
      </c>
      <c r="Z835">
        <v>2.1000000000000001E-2</v>
      </c>
      <c r="AA835">
        <v>1.06</v>
      </c>
      <c r="AD835">
        <v>28.6</v>
      </c>
    </row>
    <row r="836" spans="1:30" x14ac:dyDescent="0.3">
      <c r="A836" t="s">
        <v>620</v>
      </c>
      <c r="B836" t="s">
        <v>280</v>
      </c>
      <c r="C836">
        <v>0</v>
      </c>
      <c r="E836" t="s">
        <v>43</v>
      </c>
      <c r="G836" t="s">
        <v>44</v>
      </c>
      <c r="H836" t="s">
        <v>291</v>
      </c>
      <c r="I836" t="s">
        <v>292</v>
      </c>
      <c r="L836" t="s">
        <v>760</v>
      </c>
      <c r="M836" t="s">
        <v>761</v>
      </c>
      <c r="N836">
        <v>68</v>
      </c>
      <c r="O836" t="s">
        <v>831</v>
      </c>
      <c r="P836" t="s">
        <v>296</v>
      </c>
      <c r="Q836" t="s">
        <v>51</v>
      </c>
      <c r="S836">
        <v>112</v>
      </c>
      <c r="T836">
        <v>85</v>
      </c>
      <c r="U836">
        <v>8</v>
      </c>
      <c r="V836">
        <v>40</v>
      </c>
      <c r="Y836">
        <v>0.6</v>
      </c>
      <c r="Z836">
        <v>2.1000000000000001E-2</v>
      </c>
      <c r="AA836">
        <v>0.84799999999999998</v>
      </c>
      <c r="AD836">
        <v>22.9</v>
      </c>
    </row>
    <row r="837" spans="1:30" x14ac:dyDescent="0.3">
      <c r="A837" t="s">
        <v>620</v>
      </c>
      <c r="B837" t="s">
        <v>280</v>
      </c>
      <c r="C837">
        <v>0</v>
      </c>
      <c r="E837" t="s">
        <v>43</v>
      </c>
      <c r="G837" t="s">
        <v>44</v>
      </c>
      <c r="H837" t="s">
        <v>291</v>
      </c>
      <c r="I837" t="s">
        <v>292</v>
      </c>
      <c r="L837" t="s">
        <v>760</v>
      </c>
      <c r="M837" t="s">
        <v>761</v>
      </c>
      <c r="N837">
        <v>69</v>
      </c>
      <c r="O837" t="s">
        <v>832</v>
      </c>
      <c r="P837" t="s">
        <v>366</v>
      </c>
      <c r="Q837" t="s">
        <v>51</v>
      </c>
      <c r="S837">
        <v>186</v>
      </c>
      <c r="T837">
        <v>112</v>
      </c>
      <c r="U837">
        <v>8</v>
      </c>
      <c r="V837">
        <v>23</v>
      </c>
      <c r="Y837">
        <v>1.3</v>
      </c>
      <c r="Z837">
        <v>4.5999999999999999E-2</v>
      </c>
      <c r="AA837">
        <v>1.0680000000000001</v>
      </c>
      <c r="AD837">
        <v>30.1</v>
      </c>
    </row>
    <row r="838" spans="1:30" x14ac:dyDescent="0.3">
      <c r="A838" t="s">
        <v>620</v>
      </c>
      <c r="B838" t="s">
        <v>280</v>
      </c>
      <c r="C838">
        <v>0</v>
      </c>
      <c r="E838" t="s">
        <v>43</v>
      </c>
      <c r="G838" t="s">
        <v>44</v>
      </c>
      <c r="H838" t="s">
        <v>291</v>
      </c>
      <c r="I838" t="s">
        <v>292</v>
      </c>
      <c r="L838" t="s">
        <v>760</v>
      </c>
      <c r="M838" t="s">
        <v>761</v>
      </c>
      <c r="N838">
        <v>70</v>
      </c>
      <c r="O838" t="s">
        <v>833</v>
      </c>
      <c r="P838" t="s">
        <v>368</v>
      </c>
      <c r="Q838" t="s">
        <v>51</v>
      </c>
      <c r="S838">
        <v>140</v>
      </c>
      <c r="T838">
        <v>70</v>
      </c>
      <c r="U838">
        <v>2</v>
      </c>
      <c r="V838">
        <v>3</v>
      </c>
      <c r="Y838">
        <v>0.2</v>
      </c>
      <c r="Z838">
        <v>0.02</v>
      </c>
      <c r="AA838">
        <v>6.0999999999999999E-2</v>
      </c>
      <c r="AD838">
        <v>0.5</v>
      </c>
    </row>
    <row r="839" spans="1:30" x14ac:dyDescent="0.3">
      <c r="A839" t="s">
        <v>620</v>
      </c>
      <c r="B839" t="s">
        <v>280</v>
      </c>
      <c r="C839">
        <v>0</v>
      </c>
      <c r="E839" t="s">
        <v>43</v>
      </c>
      <c r="G839" t="s">
        <v>44</v>
      </c>
      <c r="H839" t="s">
        <v>291</v>
      </c>
      <c r="I839" t="s">
        <v>292</v>
      </c>
      <c r="L839" t="s">
        <v>760</v>
      </c>
      <c r="M839" t="s">
        <v>761</v>
      </c>
      <c r="N839">
        <v>71</v>
      </c>
      <c r="O839" t="s">
        <v>834</v>
      </c>
      <c r="P839" t="s">
        <v>835</v>
      </c>
      <c r="Q839" t="s">
        <v>51</v>
      </c>
      <c r="S839">
        <v>140</v>
      </c>
      <c r="T839">
        <v>115</v>
      </c>
      <c r="U839">
        <v>2</v>
      </c>
      <c r="V839">
        <v>1</v>
      </c>
      <c r="Y839">
        <v>0.3</v>
      </c>
      <c r="Z839">
        <v>3.3000000000000002E-2</v>
      </c>
      <c r="AA839">
        <v>3.3000000000000002E-2</v>
      </c>
      <c r="AD839">
        <v>0.3</v>
      </c>
    </row>
    <row r="840" spans="1:30" x14ac:dyDescent="0.3">
      <c r="A840" t="s">
        <v>620</v>
      </c>
      <c r="B840" t="s">
        <v>280</v>
      </c>
      <c r="C840">
        <v>0</v>
      </c>
      <c r="E840" t="s">
        <v>43</v>
      </c>
      <c r="G840" t="s">
        <v>44</v>
      </c>
      <c r="H840" t="s">
        <v>291</v>
      </c>
      <c r="I840" t="s">
        <v>292</v>
      </c>
      <c r="L840" t="s">
        <v>760</v>
      </c>
      <c r="M840" t="s">
        <v>761</v>
      </c>
      <c r="N840">
        <v>72</v>
      </c>
      <c r="O840" t="s">
        <v>836</v>
      </c>
      <c r="P840" t="s">
        <v>369</v>
      </c>
      <c r="Q840" t="s">
        <v>51</v>
      </c>
      <c r="S840">
        <v>225</v>
      </c>
      <c r="T840">
        <v>140</v>
      </c>
      <c r="U840">
        <v>2</v>
      </c>
      <c r="V840">
        <v>1</v>
      </c>
      <c r="Y840">
        <v>0.5</v>
      </c>
      <c r="Z840">
        <v>6.4000000000000001E-2</v>
      </c>
      <c r="AA840">
        <v>6.4000000000000001E-2</v>
      </c>
      <c r="AD840">
        <v>0.5</v>
      </c>
    </row>
    <row r="841" spans="1:30" x14ac:dyDescent="0.3">
      <c r="A841" t="s">
        <v>620</v>
      </c>
      <c r="B841" t="s">
        <v>280</v>
      </c>
      <c r="C841">
        <v>0</v>
      </c>
      <c r="E841" t="s">
        <v>43</v>
      </c>
      <c r="G841" t="s">
        <v>44</v>
      </c>
      <c r="H841" t="s">
        <v>291</v>
      </c>
      <c r="I841" t="s">
        <v>292</v>
      </c>
      <c r="L841" t="s">
        <v>760</v>
      </c>
      <c r="M841" t="s">
        <v>761</v>
      </c>
      <c r="N841">
        <v>73</v>
      </c>
      <c r="O841" t="s">
        <v>837</v>
      </c>
      <c r="P841" t="s">
        <v>373</v>
      </c>
      <c r="Q841" t="s">
        <v>51</v>
      </c>
      <c r="S841">
        <v>226</v>
      </c>
      <c r="T841">
        <v>140</v>
      </c>
      <c r="U841">
        <v>2</v>
      </c>
      <c r="V841">
        <v>1</v>
      </c>
      <c r="Y841">
        <v>0.5</v>
      </c>
      <c r="Z841">
        <v>6.5000000000000002E-2</v>
      </c>
      <c r="AA841">
        <v>6.5000000000000002E-2</v>
      </c>
      <c r="AD841">
        <v>0.5</v>
      </c>
    </row>
    <row r="842" spans="1:30" x14ac:dyDescent="0.3">
      <c r="A842" t="s">
        <v>620</v>
      </c>
      <c r="B842" t="s">
        <v>280</v>
      </c>
      <c r="C842">
        <v>0</v>
      </c>
      <c r="E842" t="s">
        <v>43</v>
      </c>
      <c r="G842" t="s">
        <v>44</v>
      </c>
      <c r="H842" t="s">
        <v>291</v>
      </c>
      <c r="I842" t="s">
        <v>292</v>
      </c>
      <c r="L842" t="s">
        <v>760</v>
      </c>
      <c r="M842" t="s">
        <v>761</v>
      </c>
      <c r="N842">
        <v>74</v>
      </c>
      <c r="O842" t="s">
        <v>838</v>
      </c>
      <c r="P842" t="s">
        <v>490</v>
      </c>
      <c r="Q842" t="s">
        <v>51</v>
      </c>
      <c r="S842">
        <v>260</v>
      </c>
      <c r="T842">
        <v>70</v>
      </c>
      <c r="U842">
        <v>2</v>
      </c>
      <c r="V842">
        <v>1</v>
      </c>
      <c r="Y842">
        <v>0.3</v>
      </c>
      <c r="Z842">
        <v>3.7999999999999999E-2</v>
      </c>
      <c r="AA842">
        <v>3.7999999999999999E-2</v>
      </c>
      <c r="AD842">
        <v>0.3</v>
      </c>
    </row>
    <row r="843" spans="1:30" x14ac:dyDescent="0.3">
      <c r="A843" t="s">
        <v>620</v>
      </c>
      <c r="B843" t="s">
        <v>280</v>
      </c>
      <c r="C843">
        <v>0</v>
      </c>
      <c r="E843" t="s">
        <v>43</v>
      </c>
      <c r="G843" t="s">
        <v>44</v>
      </c>
      <c r="H843" t="s">
        <v>291</v>
      </c>
      <c r="I843" t="s">
        <v>292</v>
      </c>
      <c r="L843" t="s">
        <v>760</v>
      </c>
      <c r="M843" t="s">
        <v>761</v>
      </c>
      <c r="N843">
        <v>75</v>
      </c>
      <c r="O843" t="s">
        <v>839</v>
      </c>
      <c r="P843" t="s">
        <v>492</v>
      </c>
      <c r="Q843" t="s">
        <v>51</v>
      </c>
      <c r="S843">
        <v>295</v>
      </c>
      <c r="T843">
        <v>260</v>
      </c>
      <c r="U843">
        <v>2</v>
      </c>
      <c r="V843">
        <v>1</v>
      </c>
      <c r="Y843">
        <v>1.2</v>
      </c>
      <c r="Z843">
        <v>0.156</v>
      </c>
      <c r="AA843">
        <v>0.156</v>
      </c>
      <c r="AD843">
        <v>1.2</v>
      </c>
    </row>
    <row r="844" spans="1:30" x14ac:dyDescent="0.3">
      <c r="A844" t="s">
        <v>620</v>
      </c>
      <c r="B844" t="s">
        <v>280</v>
      </c>
      <c r="C844">
        <v>0</v>
      </c>
      <c r="E844" t="s">
        <v>43</v>
      </c>
      <c r="G844" t="s">
        <v>44</v>
      </c>
      <c r="H844" t="s">
        <v>291</v>
      </c>
      <c r="I844" t="s">
        <v>292</v>
      </c>
      <c r="L844" t="s">
        <v>760</v>
      </c>
      <c r="M844" t="s">
        <v>761</v>
      </c>
      <c r="N844">
        <v>76</v>
      </c>
      <c r="O844" t="s">
        <v>840</v>
      </c>
      <c r="P844" t="s">
        <v>375</v>
      </c>
      <c r="Q844" t="s">
        <v>51</v>
      </c>
      <c r="S844">
        <v>360</v>
      </c>
      <c r="T844">
        <v>220</v>
      </c>
      <c r="U844">
        <v>2</v>
      </c>
      <c r="V844">
        <v>1</v>
      </c>
      <c r="Y844">
        <v>1.2</v>
      </c>
      <c r="Z844">
        <v>0.161</v>
      </c>
      <c r="AA844">
        <v>0.161</v>
      </c>
      <c r="AD844">
        <v>1.2</v>
      </c>
    </row>
    <row r="845" spans="1:30" x14ac:dyDescent="0.3">
      <c r="A845" t="s">
        <v>620</v>
      </c>
      <c r="B845" t="s">
        <v>280</v>
      </c>
      <c r="C845">
        <v>0</v>
      </c>
      <c r="E845" t="s">
        <v>43</v>
      </c>
      <c r="G845" t="s">
        <v>44</v>
      </c>
      <c r="H845" t="s">
        <v>291</v>
      </c>
      <c r="I845" t="s">
        <v>292</v>
      </c>
      <c r="L845" t="s">
        <v>760</v>
      </c>
      <c r="M845" t="s">
        <v>761</v>
      </c>
      <c r="N845">
        <v>77</v>
      </c>
      <c r="O845" t="s">
        <v>841</v>
      </c>
      <c r="P845" t="s">
        <v>377</v>
      </c>
      <c r="Q845" t="s">
        <v>51</v>
      </c>
      <c r="S845">
        <v>360</v>
      </c>
      <c r="T845">
        <v>70</v>
      </c>
      <c r="U845">
        <v>2</v>
      </c>
      <c r="V845">
        <v>1</v>
      </c>
      <c r="Y845">
        <v>0.4</v>
      </c>
      <c r="Z845">
        <v>5.1999999999999998E-2</v>
      </c>
      <c r="AA845">
        <v>5.1999999999999998E-2</v>
      </c>
      <c r="AD845">
        <v>0.4</v>
      </c>
    </row>
    <row r="846" spans="1:30" x14ac:dyDescent="0.3">
      <c r="A846" t="s">
        <v>620</v>
      </c>
      <c r="B846" t="s">
        <v>280</v>
      </c>
      <c r="C846">
        <v>0</v>
      </c>
      <c r="E846" t="s">
        <v>43</v>
      </c>
      <c r="G846" t="s">
        <v>44</v>
      </c>
      <c r="H846" t="s">
        <v>291</v>
      </c>
      <c r="I846" t="s">
        <v>292</v>
      </c>
      <c r="L846" t="s">
        <v>760</v>
      </c>
      <c r="M846" t="s">
        <v>761</v>
      </c>
      <c r="N846">
        <v>78</v>
      </c>
      <c r="O846" t="s">
        <v>842</v>
      </c>
      <c r="P846" t="s">
        <v>378</v>
      </c>
      <c r="Q846" t="s">
        <v>51</v>
      </c>
      <c r="S846">
        <v>365</v>
      </c>
      <c r="T846">
        <v>140</v>
      </c>
      <c r="U846">
        <v>2</v>
      </c>
      <c r="V846">
        <v>1</v>
      </c>
      <c r="Y846">
        <v>0.8</v>
      </c>
      <c r="Z846">
        <v>0.104</v>
      </c>
      <c r="AA846">
        <v>0.104</v>
      </c>
      <c r="AD846">
        <v>0.8</v>
      </c>
    </row>
    <row r="847" spans="1:30" x14ac:dyDescent="0.3">
      <c r="A847" t="s">
        <v>620</v>
      </c>
      <c r="B847" t="s">
        <v>280</v>
      </c>
      <c r="C847">
        <v>0</v>
      </c>
      <c r="E847" t="s">
        <v>43</v>
      </c>
      <c r="G847" t="s">
        <v>44</v>
      </c>
      <c r="H847" t="s">
        <v>291</v>
      </c>
      <c r="I847" t="s">
        <v>292</v>
      </c>
      <c r="L847" t="s">
        <v>760</v>
      </c>
      <c r="M847" t="s">
        <v>761</v>
      </c>
      <c r="N847">
        <v>79</v>
      </c>
      <c r="O847" t="s">
        <v>843</v>
      </c>
      <c r="P847" t="s">
        <v>844</v>
      </c>
      <c r="Q847" t="s">
        <v>51</v>
      </c>
      <c r="S847">
        <v>475</v>
      </c>
      <c r="T847">
        <v>140</v>
      </c>
      <c r="U847">
        <v>2</v>
      </c>
      <c r="V847">
        <v>1</v>
      </c>
      <c r="Y847">
        <v>1</v>
      </c>
      <c r="Z847">
        <v>0.13500000000000001</v>
      </c>
      <c r="AA847">
        <v>0.13500000000000001</v>
      </c>
      <c r="AD847">
        <v>1</v>
      </c>
    </row>
    <row r="848" spans="1:30" x14ac:dyDescent="0.3">
      <c r="A848" t="s">
        <v>620</v>
      </c>
      <c r="B848" t="s">
        <v>280</v>
      </c>
      <c r="C848">
        <v>0</v>
      </c>
      <c r="E848" t="s">
        <v>43</v>
      </c>
      <c r="G848" t="s">
        <v>44</v>
      </c>
      <c r="H848" t="s">
        <v>291</v>
      </c>
      <c r="I848" t="s">
        <v>292</v>
      </c>
      <c r="L848" t="s">
        <v>760</v>
      </c>
      <c r="M848" t="s">
        <v>761</v>
      </c>
      <c r="N848">
        <v>80</v>
      </c>
      <c r="O848" t="s">
        <v>845</v>
      </c>
      <c r="P848" t="s">
        <v>381</v>
      </c>
      <c r="Q848" t="s">
        <v>51</v>
      </c>
      <c r="S848">
        <v>220</v>
      </c>
      <c r="T848">
        <v>140</v>
      </c>
      <c r="U848">
        <v>2</v>
      </c>
      <c r="V848">
        <v>4</v>
      </c>
      <c r="Y848">
        <v>0.5</v>
      </c>
      <c r="Z848">
        <v>6.3E-2</v>
      </c>
      <c r="AA848">
        <v>0.252</v>
      </c>
      <c r="AD848">
        <v>1.9</v>
      </c>
    </row>
    <row r="849" spans="1:30" x14ac:dyDescent="0.3">
      <c r="A849" t="s">
        <v>620</v>
      </c>
      <c r="B849" t="s">
        <v>280</v>
      </c>
      <c r="C849">
        <v>0</v>
      </c>
      <c r="E849" t="s">
        <v>43</v>
      </c>
      <c r="G849" t="s">
        <v>44</v>
      </c>
      <c r="H849" t="s">
        <v>291</v>
      </c>
      <c r="I849" t="s">
        <v>292</v>
      </c>
      <c r="L849" t="s">
        <v>760</v>
      </c>
      <c r="M849" t="s">
        <v>761</v>
      </c>
      <c r="N849">
        <v>81</v>
      </c>
      <c r="O849" t="s">
        <v>845</v>
      </c>
      <c r="P849" t="s">
        <v>497</v>
      </c>
      <c r="Q849" t="s">
        <v>51</v>
      </c>
      <c r="S849">
        <v>260</v>
      </c>
      <c r="T849">
        <v>150</v>
      </c>
      <c r="U849">
        <v>2</v>
      </c>
      <c r="V849">
        <v>4</v>
      </c>
      <c r="Y849">
        <v>0.6</v>
      </c>
      <c r="Z849">
        <v>0.08</v>
      </c>
      <c r="AA849">
        <v>0.31900000000000001</v>
      </c>
      <c r="AD849">
        <v>2.4</v>
      </c>
    </row>
    <row r="850" spans="1:30" x14ac:dyDescent="0.3">
      <c r="A850" t="s">
        <v>620</v>
      </c>
      <c r="B850" t="s">
        <v>280</v>
      </c>
      <c r="C850">
        <v>0</v>
      </c>
      <c r="E850" t="s">
        <v>43</v>
      </c>
      <c r="G850" t="s">
        <v>44</v>
      </c>
      <c r="H850" t="s">
        <v>291</v>
      </c>
      <c r="I850" t="s">
        <v>292</v>
      </c>
      <c r="L850" t="s">
        <v>760</v>
      </c>
      <c r="M850" t="s">
        <v>761</v>
      </c>
      <c r="N850">
        <v>82</v>
      </c>
      <c r="O850" t="s">
        <v>845</v>
      </c>
      <c r="P850" t="s">
        <v>382</v>
      </c>
      <c r="Q850" t="s">
        <v>51</v>
      </c>
      <c r="S850">
        <v>220</v>
      </c>
      <c r="T850">
        <v>140</v>
      </c>
      <c r="U850">
        <v>5</v>
      </c>
      <c r="V850">
        <v>4</v>
      </c>
      <c r="Y850">
        <v>1.2</v>
      </c>
      <c r="Z850">
        <v>6.5000000000000002E-2</v>
      </c>
      <c r="AA850">
        <v>0.26100000000000001</v>
      </c>
      <c r="AD850">
        <v>4.8</v>
      </c>
    </row>
    <row r="851" spans="1:30" x14ac:dyDescent="0.3">
      <c r="A851" t="s">
        <v>620</v>
      </c>
      <c r="B851" t="s">
        <v>280</v>
      </c>
      <c r="C851">
        <v>0</v>
      </c>
      <c r="E851" t="s">
        <v>43</v>
      </c>
      <c r="G851" t="s">
        <v>44</v>
      </c>
      <c r="H851" t="s">
        <v>291</v>
      </c>
      <c r="I851" t="s">
        <v>292</v>
      </c>
      <c r="L851" t="s">
        <v>760</v>
      </c>
      <c r="M851" t="s">
        <v>761</v>
      </c>
      <c r="N851">
        <v>83</v>
      </c>
      <c r="O851" t="s">
        <v>845</v>
      </c>
      <c r="P851" t="s">
        <v>500</v>
      </c>
      <c r="Q851" t="s">
        <v>51</v>
      </c>
      <c r="S851">
        <v>260</v>
      </c>
      <c r="T851">
        <v>150</v>
      </c>
      <c r="U851">
        <v>5</v>
      </c>
      <c r="V851">
        <v>4</v>
      </c>
      <c r="Y851">
        <v>1.5</v>
      </c>
      <c r="Z851">
        <v>8.2000000000000003E-2</v>
      </c>
      <c r="AA851">
        <v>0.32800000000000001</v>
      </c>
      <c r="AD851">
        <v>6.1</v>
      </c>
    </row>
    <row r="852" spans="1:30" x14ac:dyDescent="0.3">
      <c r="A852" t="s">
        <v>620</v>
      </c>
      <c r="B852" t="s">
        <v>280</v>
      </c>
      <c r="C852">
        <v>0</v>
      </c>
      <c r="E852" t="s">
        <v>43</v>
      </c>
      <c r="G852" t="s">
        <v>44</v>
      </c>
      <c r="H852" t="s">
        <v>291</v>
      </c>
      <c r="I852" t="s">
        <v>292</v>
      </c>
      <c r="L852" t="s">
        <v>760</v>
      </c>
      <c r="M852" t="s">
        <v>761</v>
      </c>
      <c r="N852">
        <v>84</v>
      </c>
      <c r="O852" t="s">
        <v>845</v>
      </c>
      <c r="P852" t="s">
        <v>350</v>
      </c>
      <c r="Q852" t="s">
        <v>51</v>
      </c>
      <c r="S852">
        <v>220</v>
      </c>
      <c r="T852">
        <v>140</v>
      </c>
      <c r="U852">
        <v>8</v>
      </c>
      <c r="V852">
        <v>4</v>
      </c>
      <c r="Y852">
        <v>1.9</v>
      </c>
      <c r="Z852">
        <v>6.7000000000000004E-2</v>
      </c>
      <c r="AA852">
        <v>0.26900000000000002</v>
      </c>
      <c r="AD852">
        <v>7.7</v>
      </c>
    </row>
    <row r="853" spans="1:30" x14ac:dyDescent="0.3">
      <c r="A853" t="s">
        <v>620</v>
      </c>
      <c r="B853" t="s">
        <v>280</v>
      </c>
      <c r="C853">
        <v>0</v>
      </c>
      <c r="E853" t="s">
        <v>43</v>
      </c>
      <c r="G853" t="s">
        <v>44</v>
      </c>
      <c r="H853" t="s">
        <v>291</v>
      </c>
      <c r="I853" t="s">
        <v>292</v>
      </c>
      <c r="L853" t="s">
        <v>760</v>
      </c>
      <c r="M853" t="s">
        <v>761</v>
      </c>
      <c r="N853">
        <v>85</v>
      </c>
      <c r="O853" t="s">
        <v>845</v>
      </c>
      <c r="P853" t="s">
        <v>487</v>
      </c>
      <c r="Q853" t="s">
        <v>51</v>
      </c>
      <c r="S853">
        <v>260</v>
      </c>
      <c r="T853">
        <v>150</v>
      </c>
      <c r="U853">
        <v>8</v>
      </c>
      <c r="V853">
        <v>4</v>
      </c>
      <c r="Y853">
        <v>2.4</v>
      </c>
      <c r="Z853">
        <v>8.5000000000000006E-2</v>
      </c>
      <c r="AA853">
        <v>0.33800000000000002</v>
      </c>
      <c r="AD853">
        <v>9.8000000000000007</v>
      </c>
    </row>
    <row r="854" spans="1:30" x14ac:dyDescent="0.3">
      <c r="A854" t="s">
        <v>620</v>
      </c>
      <c r="B854" t="s">
        <v>280</v>
      </c>
      <c r="C854">
        <v>0</v>
      </c>
      <c r="E854" t="s">
        <v>43</v>
      </c>
      <c r="G854" t="s">
        <v>44</v>
      </c>
      <c r="H854" t="s">
        <v>291</v>
      </c>
      <c r="I854" t="s">
        <v>292</v>
      </c>
      <c r="L854" t="s">
        <v>760</v>
      </c>
      <c r="M854" t="s">
        <v>761</v>
      </c>
      <c r="N854">
        <v>86</v>
      </c>
      <c r="O854" t="s">
        <v>845</v>
      </c>
      <c r="P854" t="s">
        <v>385</v>
      </c>
      <c r="Q854" t="s">
        <v>51</v>
      </c>
      <c r="S854">
        <v>140</v>
      </c>
      <c r="T854">
        <v>112</v>
      </c>
      <c r="U854">
        <v>2</v>
      </c>
      <c r="V854">
        <v>2</v>
      </c>
      <c r="Y854">
        <v>0.2</v>
      </c>
      <c r="Z854">
        <v>3.2000000000000001E-2</v>
      </c>
      <c r="AA854">
        <v>6.5000000000000002E-2</v>
      </c>
      <c r="AD854">
        <v>0.5</v>
      </c>
    </row>
    <row r="855" spans="1:30" x14ac:dyDescent="0.3">
      <c r="A855" t="s">
        <v>620</v>
      </c>
      <c r="B855" t="s">
        <v>280</v>
      </c>
      <c r="C855">
        <v>0</v>
      </c>
      <c r="E855" t="s">
        <v>43</v>
      </c>
      <c r="G855" t="s">
        <v>44</v>
      </c>
      <c r="H855" t="s">
        <v>291</v>
      </c>
      <c r="I855" t="s">
        <v>292</v>
      </c>
      <c r="L855" t="s">
        <v>760</v>
      </c>
      <c r="M855" t="s">
        <v>761</v>
      </c>
      <c r="N855">
        <v>87</v>
      </c>
      <c r="O855" t="s">
        <v>845</v>
      </c>
      <c r="P855" t="s">
        <v>846</v>
      </c>
      <c r="Q855" t="s">
        <v>51</v>
      </c>
      <c r="S855">
        <v>360</v>
      </c>
      <c r="T855">
        <v>120</v>
      </c>
      <c r="U855">
        <v>2</v>
      </c>
      <c r="V855">
        <v>2</v>
      </c>
      <c r="Y855">
        <v>0.7</v>
      </c>
      <c r="Z855">
        <v>8.7999999999999995E-2</v>
      </c>
      <c r="AA855">
        <v>0.17699999999999999</v>
      </c>
      <c r="AD855">
        <v>1.4</v>
      </c>
    </row>
    <row r="856" spans="1:30" x14ac:dyDescent="0.3">
      <c r="A856" t="s">
        <v>620</v>
      </c>
      <c r="B856" t="s">
        <v>280</v>
      </c>
      <c r="C856">
        <v>0</v>
      </c>
      <c r="E856" t="s">
        <v>43</v>
      </c>
      <c r="G856" t="s">
        <v>44</v>
      </c>
      <c r="H856" t="s">
        <v>291</v>
      </c>
      <c r="I856" t="s">
        <v>292</v>
      </c>
      <c r="L856" t="s">
        <v>760</v>
      </c>
      <c r="M856" t="s">
        <v>761</v>
      </c>
      <c r="N856">
        <v>88</v>
      </c>
      <c r="O856" t="s">
        <v>845</v>
      </c>
      <c r="P856" t="s">
        <v>386</v>
      </c>
      <c r="Q856" t="s">
        <v>51</v>
      </c>
      <c r="S856">
        <v>140</v>
      </c>
      <c r="T856">
        <v>112</v>
      </c>
      <c r="U856">
        <v>5</v>
      </c>
      <c r="V856">
        <v>2</v>
      </c>
      <c r="Y856">
        <v>0.6</v>
      </c>
      <c r="Z856">
        <v>3.4000000000000002E-2</v>
      </c>
      <c r="AA856">
        <v>6.8000000000000005E-2</v>
      </c>
      <c r="AD856">
        <v>1.2</v>
      </c>
    </row>
    <row r="857" spans="1:30" x14ac:dyDescent="0.3">
      <c r="A857" t="s">
        <v>620</v>
      </c>
      <c r="B857" t="s">
        <v>280</v>
      </c>
      <c r="C857">
        <v>0</v>
      </c>
      <c r="E857" t="s">
        <v>43</v>
      </c>
      <c r="G857" t="s">
        <v>44</v>
      </c>
      <c r="H857" t="s">
        <v>291</v>
      </c>
      <c r="I857" t="s">
        <v>292</v>
      </c>
      <c r="L857" t="s">
        <v>760</v>
      </c>
      <c r="M857" t="s">
        <v>761</v>
      </c>
      <c r="N857">
        <v>89</v>
      </c>
      <c r="O857" t="s">
        <v>845</v>
      </c>
      <c r="P857" t="s">
        <v>847</v>
      </c>
      <c r="Q857" t="s">
        <v>51</v>
      </c>
      <c r="S857">
        <v>360</v>
      </c>
      <c r="T857">
        <v>120</v>
      </c>
      <c r="U857">
        <v>5</v>
      </c>
      <c r="V857">
        <v>2</v>
      </c>
      <c r="Y857">
        <v>1.7</v>
      </c>
      <c r="Z857">
        <v>9.0999999999999998E-2</v>
      </c>
      <c r="AA857">
        <v>0.182</v>
      </c>
      <c r="AD857">
        <v>3.4</v>
      </c>
    </row>
    <row r="858" spans="1:30" x14ac:dyDescent="0.3">
      <c r="A858" t="s">
        <v>620</v>
      </c>
      <c r="B858" t="s">
        <v>280</v>
      </c>
      <c r="C858">
        <v>0</v>
      </c>
      <c r="E858" t="s">
        <v>43</v>
      </c>
      <c r="G858" t="s">
        <v>44</v>
      </c>
      <c r="H858" t="s">
        <v>291</v>
      </c>
      <c r="I858" t="s">
        <v>292</v>
      </c>
      <c r="L858" t="s">
        <v>760</v>
      </c>
      <c r="M858" t="s">
        <v>761</v>
      </c>
      <c r="N858">
        <v>90</v>
      </c>
      <c r="O858" t="s">
        <v>845</v>
      </c>
      <c r="P858" t="s">
        <v>361</v>
      </c>
      <c r="Q858" t="s">
        <v>51</v>
      </c>
      <c r="S858">
        <v>140</v>
      </c>
      <c r="T858">
        <v>112</v>
      </c>
      <c r="U858">
        <v>8</v>
      </c>
      <c r="V858">
        <v>2</v>
      </c>
      <c r="Y858">
        <v>1</v>
      </c>
      <c r="Z858">
        <v>3.5000000000000003E-2</v>
      </c>
      <c r="AA858">
        <v>7.0999999999999994E-2</v>
      </c>
      <c r="AD858">
        <v>2</v>
      </c>
    </row>
    <row r="859" spans="1:30" x14ac:dyDescent="0.3">
      <c r="A859" t="s">
        <v>620</v>
      </c>
      <c r="B859" t="s">
        <v>280</v>
      </c>
      <c r="C859">
        <v>0</v>
      </c>
      <c r="E859" t="s">
        <v>43</v>
      </c>
      <c r="G859" t="s">
        <v>44</v>
      </c>
      <c r="H859" t="s">
        <v>291</v>
      </c>
      <c r="I859" t="s">
        <v>292</v>
      </c>
      <c r="L859" t="s">
        <v>760</v>
      </c>
      <c r="M859" t="s">
        <v>761</v>
      </c>
      <c r="N859">
        <v>91</v>
      </c>
      <c r="O859" t="s">
        <v>845</v>
      </c>
      <c r="P859" t="s">
        <v>362</v>
      </c>
      <c r="Q859" t="s">
        <v>51</v>
      </c>
      <c r="S859">
        <v>360</v>
      </c>
      <c r="T859">
        <v>120</v>
      </c>
      <c r="U859">
        <v>8</v>
      </c>
      <c r="V859">
        <v>2</v>
      </c>
      <c r="Y859">
        <v>2.7</v>
      </c>
      <c r="Z859">
        <v>9.4E-2</v>
      </c>
      <c r="AA859">
        <v>0.188</v>
      </c>
      <c r="AD859">
        <v>5.4</v>
      </c>
    </row>
    <row r="860" spans="1:30" x14ac:dyDescent="0.3">
      <c r="A860" t="s">
        <v>620</v>
      </c>
      <c r="B860" t="s">
        <v>280</v>
      </c>
      <c r="C860">
        <v>0</v>
      </c>
      <c r="E860" t="s">
        <v>43</v>
      </c>
      <c r="G860" t="s">
        <v>55</v>
      </c>
      <c r="H860" t="s">
        <v>291</v>
      </c>
      <c r="I860" t="s">
        <v>292</v>
      </c>
      <c r="L860" t="s">
        <v>848</v>
      </c>
      <c r="M860" t="s">
        <v>849</v>
      </c>
      <c r="N860">
        <v>8</v>
      </c>
      <c r="O860" t="s">
        <v>850</v>
      </c>
      <c r="P860" t="s">
        <v>392</v>
      </c>
      <c r="Q860" t="s">
        <v>51</v>
      </c>
      <c r="S860">
        <v>8422</v>
      </c>
      <c r="V860">
        <v>5</v>
      </c>
      <c r="X860">
        <v>14.2</v>
      </c>
      <c r="Y860">
        <v>119.6</v>
      </c>
      <c r="Z860">
        <v>3.9249999999999998</v>
      </c>
      <c r="AA860">
        <v>19.623000000000001</v>
      </c>
      <c r="AD860">
        <v>598</v>
      </c>
    </row>
    <row r="861" spans="1:30" x14ac:dyDescent="0.3">
      <c r="A861" t="s">
        <v>620</v>
      </c>
      <c r="B861" t="s">
        <v>280</v>
      </c>
      <c r="C861">
        <v>0</v>
      </c>
      <c r="E861" t="s">
        <v>43</v>
      </c>
      <c r="G861" t="s">
        <v>55</v>
      </c>
      <c r="H861" t="s">
        <v>291</v>
      </c>
      <c r="I861" t="s">
        <v>292</v>
      </c>
      <c r="L861" t="s">
        <v>848</v>
      </c>
      <c r="M861" t="s">
        <v>849</v>
      </c>
      <c r="N861">
        <v>9</v>
      </c>
      <c r="O861" t="s">
        <v>851</v>
      </c>
      <c r="P861" t="s">
        <v>392</v>
      </c>
      <c r="Q861" t="s">
        <v>51</v>
      </c>
      <c r="S861">
        <v>3923</v>
      </c>
      <c r="V861">
        <v>4</v>
      </c>
      <c r="X861">
        <v>14.2</v>
      </c>
      <c r="Y861">
        <v>55.7</v>
      </c>
      <c r="Z861">
        <v>1.8280000000000001</v>
      </c>
      <c r="AA861">
        <v>7.3120000000000003</v>
      </c>
      <c r="AD861">
        <v>222.8</v>
      </c>
    </row>
    <row r="862" spans="1:30" x14ac:dyDescent="0.3">
      <c r="A862" t="s">
        <v>620</v>
      </c>
      <c r="B862" t="s">
        <v>280</v>
      </c>
      <c r="C862">
        <v>0</v>
      </c>
      <c r="E862" t="s">
        <v>43</v>
      </c>
      <c r="G862" t="s">
        <v>55</v>
      </c>
      <c r="H862" t="s">
        <v>291</v>
      </c>
      <c r="I862" t="s">
        <v>292</v>
      </c>
      <c r="L862" t="s">
        <v>848</v>
      </c>
      <c r="M862" t="s">
        <v>849</v>
      </c>
      <c r="N862">
        <v>10</v>
      </c>
      <c r="O862" t="s">
        <v>852</v>
      </c>
      <c r="P862" t="s">
        <v>392</v>
      </c>
      <c r="Q862" t="s">
        <v>51</v>
      </c>
      <c r="S862">
        <v>3002</v>
      </c>
      <c r="V862">
        <v>4</v>
      </c>
      <c r="X862">
        <v>14.2</v>
      </c>
      <c r="Y862">
        <v>42.6</v>
      </c>
      <c r="Z862">
        <v>1.399</v>
      </c>
      <c r="AA862">
        <v>5.5960000000000001</v>
      </c>
      <c r="AD862">
        <v>170.5</v>
      </c>
    </row>
    <row r="863" spans="1:30" x14ac:dyDescent="0.3">
      <c r="A863" t="s">
        <v>620</v>
      </c>
      <c r="B863" t="s">
        <v>280</v>
      </c>
      <c r="C863">
        <v>0</v>
      </c>
      <c r="E863" t="s">
        <v>43</v>
      </c>
      <c r="G863" t="s">
        <v>55</v>
      </c>
      <c r="H863" t="s">
        <v>291</v>
      </c>
      <c r="I863" t="s">
        <v>292</v>
      </c>
      <c r="L863" t="s">
        <v>848</v>
      </c>
      <c r="M863" t="s">
        <v>849</v>
      </c>
      <c r="N863">
        <v>11</v>
      </c>
      <c r="O863" t="s">
        <v>853</v>
      </c>
      <c r="P863" t="s">
        <v>392</v>
      </c>
      <c r="Q863" t="s">
        <v>51</v>
      </c>
      <c r="S863">
        <v>316</v>
      </c>
      <c r="V863">
        <v>3</v>
      </c>
      <c r="X863">
        <v>14.2</v>
      </c>
      <c r="Y863">
        <v>4.5</v>
      </c>
      <c r="Z863">
        <v>0.14699999999999999</v>
      </c>
      <c r="AA863">
        <v>0.442</v>
      </c>
      <c r="AD863">
        <v>13.5</v>
      </c>
    </row>
    <row r="864" spans="1:30" x14ac:dyDescent="0.3">
      <c r="A864" t="s">
        <v>620</v>
      </c>
      <c r="B864" t="s">
        <v>280</v>
      </c>
      <c r="C864">
        <v>0</v>
      </c>
      <c r="E864" t="s">
        <v>43</v>
      </c>
      <c r="G864" t="s">
        <v>55</v>
      </c>
      <c r="H864" t="s">
        <v>291</v>
      </c>
      <c r="I864" t="s">
        <v>292</v>
      </c>
      <c r="L864" t="s">
        <v>848</v>
      </c>
      <c r="M864" t="s">
        <v>849</v>
      </c>
      <c r="N864">
        <v>12</v>
      </c>
      <c r="O864" t="s">
        <v>854</v>
      </c>
      <c r="P864" t="s">
        <v>392</v>
      </c>
      <c r="Q864" t="s">
        <v>51</v>
      </c>
      <c r="S864">
        <v>8422</v>
      </c>
      <c r="V864">
        <v>2</v>
      </c>
      <c r="X864">
        <v>14.2</v>
      </c>
      <c r="Y864">
        <v>119.6</v>
      </c>
      <c r="Z864">
        <v>3.9249999999999998</v>
      </c>
      <c r="AA864">
        <v>7.8490000000000002</v>
      </c>
      <c r="AD864">
        <v>239.2</v>
      </c>
    </row>
    <row r="865" spans="1:30" x14ac:dyDescent="0.3">
      <c r="A865" t="s">
        <v>620</v>
      </c>
      <c r="B865" t="s">
        <v>280</v>
      </c>
      <c r="C865">
        <v>0</v>
      </c>
      <c r="E865" t="s">
        <v>43</v>
      </c>
      <c r="G865" t="s">
        <v>55</v>
      </c>
      <c r="H865" t="s">
        <v>291</v>
      </c>
      <c r="I865" t="s">
        <v>292</v>
      </c>
      <c r="L865" t="s">
        <v>848</v>
      </c>
      <c r="M865" t="s">
        <v>849</v>
      </c>
      <c r="N865">
        <v>13</v>
      </c>
      <c r="O865" t="s">
        <v>855</v>
      </c>
      <c r="P865" t="s">
        <v>392</v>
      </c>
      <c r="Q865" t="s">
        <v>51</v>
      </c>
      <c r="S865">
        <v>616</v>
      </c>
      <c r="V865">
        <v>2</v>
      </c>
      <c r="X865">
        <v>14.2</v>
      </c>
      <c r="Y865">
        <v>8.6999999999999993</v>
      </c>
      <c r="Z865">
        <v>0.28699999999999998</v>
      </c>
      <c r="AA865">
        <v>0.57399999999999995</v>
      </c>
      <c r="AD865">
        <v>17.5</v>
      </c>
    </row>
    <row r="866" spans="1:30" x14ac:dyDescent="0.3">
      <c r="A866" t="s">
        <v>620</v>
      </c>
      <c r="B866" t="s">
        <v>280</v>
      </c>
      <c r="C866">
        <v>0</v>
      </c>
      <c r="E866" t="s">
        <v>43</v>
      </c>
      <c r="G866" t="s">
        <v>55</v>
      </c>
      <c r="H866" t="s">
        <v>291</v>
      </c>
      <c r="I866" t="s">
        <v>292</v>
      </c>
      <c r="L866" t="s">
        <v>848</v>
      </c>
      <c r="M866" t="s">
        <v>849</v>
      </c>
      <c r="N866">
        <v>14</v>
      </c>
      <c r="O866" t="s">
        <v>856</v>
      </c>
      <c r="P866" t="s">
        <v>392</v>
      </c>
      <c r="Q866" t="s">
        <v>51</v>
      </c>
      <c r="S866">
        <v>586</v>
      </c>
      <c r="V866">
        <v>2</v>
      </c>
      <c r="X866">
        <v>14.2</v>
      </c>
      <c r="Y866">
        <v>8.3000000000000007</v>
      </c>
      <c r="Z866">
        <v>0.27300000000000002</v>
      </c>
      <c r="AA866">
        <v>0.54600000000000004</v>
      </c>
      <c r="AD866">
        <v>16.600000000000001</v>
      </c>
    </row>
    <row r="867" spans="1:30" x14ac:dyDescent="0.3">
      <c r="A867" t="s">
        <v>620</v>
      </c>
      <c r="B867" t="s">
        <v>280</v>
      </c>
      <c r="C867">
        <v>0</v>
      </c>
      <c r="E867" t="s">
        <v>43</v>
      </c>
      <c r="G867" t="s">
        <v>55</v>
      </c>
      <c r="H867" t="s">
        <v>291</v>
      </c>
      <c r="I867" t="s">
        <v>292</v>
      </c>
      <c r="L867" t="s">
        <v>848</v>
      </c>
      <c r="M867" t="s">
        <v>849</v>
      </c>
      <c r="N867">
        <v>15</v>
      </c>
      <c r="O867" t="s">
        <v>857</v>
      </c>
      <c r="P867" t="s">
        <v>392</v>
      </c>
      <c r="Q867" t="s">
        <v>51</v>
      </c>
      <c r="S867">
        <v>8455</v>
      </c>
      <c r="V867">
        <v>1</v>
      </c>
      <c r="X867">
        <v>14.2</v>
      </c>
      <c r="Y867">
        <v>120.1</v>
      </c>
      <c r="Z867">
        <v>3.94</v>
      </c>
      <c r="AA867">
        <v>3.94</v>
      </c>
      <c r="AD867">
        <v>120.1</v>
      </c>
    </row>
    <row r="868" spans="1:30" x14ac:dyDescent="0.3">
      <c r="A868" t="s">
        <v>620</v>
      </c>
      <c r="B868" t="s">
        <v>280</v>
      </c>
      <c r="C868">
        <v>0</v>
      </c>
      <c r="E868" t="s">
        <v>43</v>
      </c>
      <c r="G868" t="s">
        <v>55</v>
      </c>
      <c r="H868" t="s">
        <v>291</v>
      </c>
      <c r="I868" t="s">
        <v>292</v>
      </c>
      <c r="L868" t="s">
        <v>848</v>
      </c>
      <c r="M868" t="s">
        <v>849</v>
      </c>
      <c r="N868">
        <v>16</v>
      </c>
      <c r="O868" t="s">
        <v>858</v>
      </c>
      <c r="P868" t="s">
        <v>392</v>
      </c>
      <c r="Q868" t="s">
        <v>51</v>
      </c>
      <c r="S868">
        <v>7632</v>
      </c>
      <c r="V868">
        <v>1</v>
      </c>
      <c r="X868">
        <v>14.2</v>
      </c>
      <c r="Y868">
        <v>108.4</v>
      </c>
      <c r="Z868">
        <v>3.5569999999999999</v>
      </c>
      <c r="AA868">
        <v>3.5569999999999999</v>
      </c>
      <c r="AD868">
        <v>108.4</v>
      </c>
    </row>
    <row r="869" spans="1:30" x14ac:dyDescent="0.3">
      <c r="A869" t="s">
        <v>620</v>
      </c>
      <c r="B869" t="s">
        <v>280</v>
      </c>
      <c r="C869">
        <v>0</v>
      </c>
      <c r="E869" t="s">
        <v>43</v>
      </c>
      <c r="G869" t="s">
        <v>55</v>
      </c>
      <c r="H869" t="s">
        <v>291</v>
      </c>
      <c r="I869" t="s">
        <v>292</v>
      </c>
      <c r="L869" t="s">
        <v>848</v>
      </c>
      <c r="M869" t="s">
        <v>849</v>
      </c>
      <c r="N869">
        <v>17</v>
      </c>
      <c r="O869" t="s">
        <v>859</v>
      </c>
      <c r="P869" t="s">
        <v>392</v>
      </c>
      <c r="Q869" t="s">
        <v>51</v>
      </c>
      <c r="S869">
        <v>7632</v>
      </c>
      <c r="V869">
        <v>1</v>
      </c>
      <c r="X869">
        <v>14.2</v>
      </c>
      <c r="Y869">
        <v>108.4</v>
      </c>
      <c r="Z869">
        <v>3.5569999999999999</v>
      </c>
      <c r="AA869">
        <v>3.5569999999999999</v>
      </c>
      <c r="AD869">
        <v>108.4</v>
      </c>
    </row>
    <row r="870" spans="1:30" x14ac:dyDescent="0.3">
      <c r="A870" t="s">
        <v>620</v>
      </c>
      <c r="B870" t="s">
        <v>280</v>
      </c>
      <c r="C870">
        <v>0</v>
      </c>
      <c r="E870" t="s">
        <v>43</v>
      </c>
      <c r="G870" t="s">
        <v>55</v>
      </c>
      <c r="H870" t="s">
        <v>291</v>
      </c>
      <c r="I870" t="s">
        <v>292</v>
      </c>
      <c r="L870" t="s">
        <v>848</v>
      </c>
      <c r="M870" t="s">
        <v>849</v>
      </c>
      <c r="N870">
        <v>18</v>
      </c>
      <c r="O870" t="s">
        <v>860</v>
      </c>
      <c r="P870" t="s">
        <v>392</v>
      </c>
      <c r="Q870" t="s">
        <v>51</v>
      </c>
      <c r="S870">
        <v>2270</v>
      </c>
      <c r="V870">
        <v>1</v>
      </c>
      <c r="X870">
        <v>14.2</v>
      </c>
      <c r="Y870">
        <v>32.200000000000003</v>
      </c>
      <c r="Z870">
        <v>1.0580000000000001</v>
      </c>
      <c r="AA870">
        <v>1.0580000000000001</v>
      </c>
      <c r="AD870">
        <v>32.200000000000003</v>
      </c>
    </row>
    <row r="871" spans="1:30" x14ac:dyDescent="0.3">
      <c r="A871" t="s">
        <v>620</v>
      </c>
      <c r="B871" t="s">
        <v>280</v>
      </c>
      <c r="C871">
        <v>0</v>
      </c>
      <c r="E871" t="s">
        <v>43</v>
      </c>
      <c r="G871" t="s">
        <v>55</v>
      </c>
      <c r="H871" t="s">
        <v>291</v>
      </c>
      <c r="I871" t="s">
        <v>292</v>
      </c>
      <c r="L871" t="s">
        <v>848</v>
      </c>
      <c r="M871" t="s">
        <v>849</v>
      </c>
      <c r="N871">
        <v>19</v>
      </c>
      <c r="O871" t="s">
        <v>861</v>
      </c>
      <c r="P871" t="s">
        <v>392</v>
      </c>
      <c r="Q871" t="s">
        <v>51</v>
      </c>
      <c r="S871">
        <v>6748</v>
      </c>
      <c r="V871">
        <v>28</v>
      </c>
      <c r="X871">
        <v>14.2</v>
      </c>
      <c r="Y871">
        <v>95.8</v>
      </c>
      <c r="Z871">
        <v>3.145</v>
      </c>
      <c r="AA871">
        <v>88.048000000000002</v>
      </c>
      <c r="AD871">
        <v>2683</v>
      </c>
    </row>
    <row r="872" spans="1:30" x14ac:dyDescent="0.3">
      <c r="A872" t="s">
        <v>620</v>
      </c>
      <c r="B872" t="s">
        <v>280</v>
      </c>
      <c r="C872">
        <v>0</v>
      </c>
      <c r="E872" t="s">
        <v>43</v>
      </c>
      <c r="G872" t="s">
        <v>55</v>
      </c>
      <c r="H872" t="s">
        <v>291</v>
      </c>
      <c r="I872" t="s">
        <v>292</v>
      </c>
      <c r="L872" t="s">
        <v>848</v>
      </c>
      <c r="M872" t="s">
        <v>849</v>
      </c>
      <c r="N872">
        <v>20</v>
      </c>
      <c r="O872" t="s">
        <v>862</v>
      </c>
      <c r="P872" t="s">
        <v>392</v>
      </c>
      <c r="Q872" t="s">
        <v>51</v>
      </c>
      <c r="S872">
        <v>6748</v>
      </c>
      <c r="V872">
        <v>12</v>
      </c>
      <c r="X872">
        <v>14.2</v>
      </c>
      <c r="Y872">
        <v>95.8</v>
      </c>
      <c r="Z872">
        <v>3.145</v>
      </c>
      <c r="AA872">
        <v>37.734999999999999</v>
      </c>
      <c r="AD872">
        <v>1149.9000000000001</v>
      </c>
    </row>
    <row r="873" spans="1:30" x14ac:dyDescent="0.3">
      <c r="A873" t="s">
        <v>620</v>
      </c>
      <c r="B873" t="s">
        <v>280</v>
      </c>
      <c r="C873">
        <v>0</v>
      </c>
      <c r="E873" t="s">
        <v>43</v>
      </c>
      <c r="G873" t="s">
        <v>55</v>
      </c>
      <c r="H873" t="s">
        <v>291</v>
      </c>
      <c r="I873" t="s">
        <v>292</v>
      </c>
      <c r="L873" t="s">
        <v>848</v>
      </c>
      <c r="M873" t="s">
        <v>849</v>
      </c>
      <c r="N873">
        <v>21</v>
      </c>
      <c r="O873" t="s">
        <v>863</v>
      </c>
      <c r="P873" t="s">
        <v>392</v>
      </c>
      <c r="Q873" t="s">
        <v>51</v>
      </c>
      <c r="S873">
        <v>1562</v>
      </c>
      <c r="V873">
        <v>12</v>
      </c>
      <c r="X873">
        <v>14.2</v>
      </c>
      <c r="Y873">
        <v>22.2</v>
      </c>
      <c r="Z873">
        <v>0.72799999999999998</v>
      </c>
      <c r="AA873">
        <v>8.7349999999999994</v>
      </c>
      <c r="AD873">
        <v>266.2</v>
      </c>
    </row>
    <row r="874" spans="1:30" x14ac:dyDescent="0.3">
      <c r="A874" t="s">
        <v>620</v>
      </c>
      <c r="B874" t="s">
        <v>280</v>
      </c>
      <c r="C874">
        <v>0</v>
      </c>
      <c r="E874" t="s">
        <v>43</v>
      </c>
      <c r="G874" t="s">
        <v>55</v>
      </c>
      <c r="H874" t="s">
        <v>291</v>
      </c>
      <c r="I874" t="s">
        <v>292</v>
      </c>
      <c r="L874" t="s">
        <v>848</v>
      </c>
      <c r="M874" t="s">
        <v>849</v>
      </c>
      <c r="N874">
        <v>22</v>
      </c>
      <c r="O874" t="s">
        <v>864</v>
      </c>
      <c r="P874" t="s">
        <v>392</v>
      </c>
      <c r="Q874" t="s">
        <v>51</v>
      </c>
      <c r="S874">
        <v>10748</v>
      </c>
      <c r="V874">
        <v>8</v>
      </c>
      <c r="X874">
        <v>14.2</v>
      </c>
      <c r="Y874">
        <v>152.6</v>
      </c>
      <c r="Z874">
        <v>5.0090000000000003</v>
      </c>
      <c r="AA874">
        <v>40.069000000000003</v>
      </c>
      <c r="AD874">
        <v>1221</v>
      </c>
    </row>
    <row r="875" spans="1:30" x14ac:dyDescent="0.3">
      <c r="A875" t="s">
        <v>620</v>
      </c>
      <c r="B875" t="s">
        <v>280</v>
      </c>
      <c r="C875">
        <v>0</v>
      </c>
      <c r="E875" t="s">
        <v>43</v>
      </c>
      <c r="G875" t="s">
        <v>55</v>
      </c>
      <c r="H875" t="s">
        <v>291</v>
      </c>
      <c r="I875" t="s">
        <v>292</v>
      </c>
      <c r="L875" t="s">
        <v>848</v>
      </c>
      <c r="M875" t="s">
        <v>849</v>
      </c>
      <c r="N875">
        <v>23</v>
      </c>
      <c r="O875" t="s">
        <v>865</v>
      </c>
      <c r="P875" t="s">
        <v>392</v>
      </c>
      <c r="Q875" t="s">
        <v>51</v>
      </c>
      <c r="S875">
        <v>6350</v>
      </c>
      <c r="V875">
        <v>6</v>
      </c>
      <c r="X875">
        <v>14.2</v>
      </c>
      <c r="Y875">
        <v>90.2</v>
      </c>
      <c r="Z875">
        <v>2.9590000000000001</v>
      </c>
      <c r="AA875">
        <v>17.754999999999999</v>
      </c>
      <c r="AD875">
        <v>541</v>
      </c>
    </row>
    <row r="876" spans="1:30" x14ac:dyDescent="0.3">
      <c r="A876" t="s">
        <v>620</v>
      </c>
      <c r="B876" t="s">
        <v>280</v>
      </c>
      <c r="C876">
        <v>0</v>
      </c>
      <c r="E876" t="s">
        <v>43</v>
      </c>
      <c r="G876" t="s">
        <v>55</v>
      </c>
      <c r="H876" t="s">
        <v>291</v>
      </c>
      <c r="I876" t="s">
        <v>292</v>
      </c>
      <c r="L876" t="s">
        <v>848</v>
      </c>
      <c r="M876" t="s">
        <v>849</v>
      </c>
      <c r="N876">
        <v>24</v>
      </c>
      <c r="O876" t="s">
        <v>866</v>
      </c>
      <c r="P876" t="s">
        <v>392</v>
      </c>
      <c r="Q876" t="s">
        <v>51</v>
      </c>
      <c r="S876">
        <v>6948</v>
      </c>
      <c r="V876">
        <v>2</v>
      </c>
      <c r="X876">
        <v>14.2</v>
      </c>
      <c r="Y876">
        <v>98.7</v>
      </c>
      <c r="Z876">
        <v>3.238</v>
      </c>
      <c r="AA876">
        <v>6.476</v>
      </c>
      <c r="AD876">
        <v>197.3</v>
      </c>
    </row>
    <row r="877" spans="1:30" x14ac:dyDescent="0.3">
      <c r="A877" t="s">
        <v>620</v>
      </c>
      <c r="B877" t="s">
        <v>280</v>
      </c>
      <c r="C877">
        <v>0</v>
      </c>
      <c r="E877" t="s">
        <v>43</v>
      </c>
      <c r="G877" t="s">
        <v>55</v>
      </c>
      <c r="H877" t="s">
        <v>291</v>
      </c>
      <c r="I877" t="s">
        <v>292</v>
      </c>
      <c r="L877" t="s">
        <v>848</v>
      </c>
      <c r="M877" t="s">
        <v>849</v>
      </c>
      <c r="N877">
        <v>25</v>
      </c>
      <c r="O877" t="s">
        <v>867</v>
      </c>
      <c r="P877" t="s">
        <v>392</v>
      </c>
      <c r="Q877" t="s">
        <v>51</v>
      </c>
      <c r="S877">
        <v>6556</v>
      </c>
      <c r="V877">
        <v>2</v>
      </c>
      <c r="X877">
        <v>14.2</v>
      </c>
      <c r="Y877">
        <v>93.1</v>
      </c>
      <c r="Z877">
        <v>3.0550000000000002</v>
      </c>
      <c r="AA877">
        <v>6.11</v>
      </c>
      <c r="AD877">
        <v>186.2</v>
      </c>
    </row>
    <row r="878" spans="1:30" x14ac:dyDescent="0.3">
      <c r="A878" t="s">
        <v>620</v>
      </c>
      <c r="B878" t="s">
        <v>280</v>
      </c>
      <c r="C878">
        <v>0</v>
      </c>
      <c r="E878" t="s">
        <v>43</v>
      </c>
      <c r="G878" t="s">
        <v>55</v>
      </c>
      <c r="H878" t="s">
        <v>291</v>
      </c>
      <c r="I878" t="s">
        <v>292</v>
      </c>
      <c r="L878" t="s">
        <v>848</v>
      </c>
      <c r="M878" t="s">
        <v>849</v>
      </c>
      <c r="N878">
        <v>26</v>
      </c>
      <c r="O878" t="s">
        <v>868</v>
      </c>
      <c r="P878" t="s">
        <v>392</v>
      </c>
      <c r="Q878" t="s">
        <v>51</v>
      </c>
      <c r="S878">
        <v>4030</v>
      </c>
      <c r="V878">
        <v>2</v>
      </c>
      <c r="X878">
        <v>14.2</v>
      </c>
      <c r="Y878">
        <v>57.2</v>
      </c>
      <c r="Z878">
        <v>1.8779999999999999</v>
      </c>
      <c r="AA878">
        <v>3.7559999999999998</v>
      </c>
      <c r="AD878">
        <v>114.5</v>
      </c>
    </row>
    <row r="879" spans="1:30" x14ac:dyDescent="0.3">
      <c r="A879" t="s">
        <v>620</v>
      </c>
      <c r="B879" t="s">
        <v>280</v>
      </c>
      <c r="C879">
        <v>0</v>
      </c>
      <c r="E879" t="s">
        <v>43</v>
      </c>
      <c r="G879" t="s">
        <v>55</v>
      </c>
      <c r="H879" t="s">
        <v>291</v>
      </c>
      <c r="I879" t="s">
        <v>292</v>
      </c>
      <c r="L879" t="s">
        <v>848</v>
      </c>
      <c r="M879" t="s">
        <v>849</v>
      </c>
      <c r="N879">
        <v>27</v>
      </c>
      <c r="O879" t="s">
        <v>869</v>
      </c>
      <c r="P879" t="s">
        <v>392</v>
      </c>
      <c r="Q879" t="s">
        <v>51</v>
      </c>
      <c r="S879">
        <v>3449</v>
      </c>
      <c r="V879">
        <v>2</v>
      </c>
      <c r="X879">
        <v>14.2</v>
      </c>
      <c r="Y879">
        <v>49</v>
      </c>
      <c r="Z879">
        <v>1.607</v>
      </c>
      <c r="AA879">
        <v>3.214</v>
      </c>
      <c r="AD879">
        <v>98</v>
      </c>
    </row>
    <row r="880" spans="1:30" x14ac:dyDescent="0.3">
      <c r="A880" t="s">
        <v>620</v>
      </c>
      <c r="B880" t="s">
        <v>280</v>
      </c>
      <c r="C880">
        <v>0</v>
      </c>
      <c r="E880" t="s">
        <v>43</v>
      </c>
      <c r="G880" t="s">
        <v>55</v>
      </c>
      <c r="H880" t="s">
        <v>291</v>
      </c>
      <c r="I880" t="s">
        <v>292</v>
      </c>
      <c r="L880" t="s">
        <v>848</v>
      </c>
      <c r="M880" t="s">
        <v>849</v>
      </c>
      <c r="N880">
        <v>28</v>
      </c>
      <c r="O880" t="s">
        <v>870</v>
      </c>
      <c r="P880" t="s">
        <v>392</v>
      </c>
      <c r="Q880" t="s">
        <v>51</v>
      </c>
      <c r="S880">
        <v>3390</v>
      </c>
      <c r="V880">
        <v>2</v>
      </c>
      <c r="X880">
        <v>14.2</v>
      </c>
      <c r="Y880">
        <v>48.1</v>
      </c>
      <c r="Z880">
        <v>1.58</v>
      </c>
      <c r="AA880">
        <v>3.1589999999999998</v>
      </c>
      <c r="AD880">
        <v>96.3</v>
      </c>
    </row>
    <row r="881" spans="1:30" x14ac:dyDescent="0.3">
      <c r="A881" t="s">
        <v>620</v>
      </c>
      <c r="B881" t="s">
        <v>280</v>
      </c>
      <c r="C881">
        <v>0</v>
      </c>
      <c r="E881" t="s">
        <v>43</v>
      </c>
      <c r="G881" t="s">
        <v>55</v>
      </c>
      <c r="H881" t="s">
        <v>291</v>
      </c>
      <c r="I881" t="s">
        <v>292</v>
      </c>
      <c r="L881" t="s">
        <v>848</v>
      </c>
      <c r="M881" t="s">
        <v>849</v>
      </c>
      <c r="N881">
        <v>29</v>
      </c>
      <c r="O881" t="s">
        <v>871</v>
      </c>
      <c r="P881" t="s">
        <v>392</v>
      </c>
      <c r="Q881" t="s">
        <v>51</v>
      </c>
      <c r="S881">
        <v>3149</v>
      </c>
      <c r="V881">
        <v>2</v>
      </c>
      <c r="X881">
        <v>14.2</v>
      </c>
      <c r="Y881">
        <v>44.7</v>
      </c>
      <c r="Z881">
        <v>1.4670000000000001</v>
      </c>
      <c r="AA881">
        <v>2.9350000000000001</v>
      </c>
      <c r="AD881">
        <v>89.4</v>
      </c>
    </row>
    <row r="882" spans="1:30" x14ac:dyDescent="0.3">
      <c r="A882" t="s">
        <v>620</v>
      </c>
      <c r="B882" t="s">
        <v>280</v>
      </c>
      <c r="C882">
        <v>0</v>
      </c>
      <c r="E882" t="s">
        <v>43</v>
      </c>
      <c r="G882" t="s">
        <v>55</v>
      </c>
      <c r="H882" t="s">
        <v>291</v>
      </c>
      <c r="I882" t="s">
        <v>292</v>
      </c>
      <c r="L882" t="s">
        <v>848</v>
      </c>
      <c r="M882" t="s">
        <v>849</v>
      </c>
      <c r="N882">
        <v>30</v>
      </c>
      <c r="O882" t="s">
        <v>872</v>
      </c>
      <c r="P882" t="s">
        <v>392</v>
      </c>
      <c r="Q882" t="s">
        <v>51</v>
      </c>
      <c r="S882">
        <v>3140</v>
      </c>
      <c r="V882">
        <v>2</v>
      </c>
      <c r="X882">
        <v>14.2</v>
      </c>
      <c r="Y882">
        <v>44.6</v>
      </c>
      <c r="Z882">
        <v>1.4630000000000001</v>
      </c>
      <c r="AA882">
        <v>2.9260000000000002</v>
      </c>
      <c r="AD882">
        <v>89.2</v>
      </c>
    </row>
    <row r="883" spans="1:30" x14ac:dyDescent="0.3">
      <c r="A883" t="s">
        <v>620</v>
      </c>
      <c r="B883" t="s">
        <v>280</v>
      </c>
      <c r="C883">
        <v>0</v>
      </c>
      <c r="E883" t="s">
        <v>43</v>
      </c>
      <c r="G883" t="s">
        <v>55</v>
      </c>
      <c r="H883" t="s">
        <v>291</v>
      </c>
      <c r="I883" t="s">
        <v>292</v>
      </c>
      <c r="L883" t="s">
        <v>848</v>
      </c>
      <c r="M883" t="s">
        <v>849</v>
      </c>
      <c r="N883">
        <v>31</v>
      </c>
      <c r="O883" t="s">
        <v>873</v>
      </c>
      <c r="P883" t="s">
        <v>392</v>
      </c>
      <c r="Q883" t="s">
        <v>51</v>
      </c>
      <c r="S883">
        <v>2978</v>
      </c>
      <c r="V883">
        <v>2</v>
      </c>
      <c r="X883">
        <v>14.2</v>
      </c>
      <c r="Y883">
        <v>42.3</v>
      </c>
      <c r="Z883">
        <v>1.3879999999999999</v>
      </c>
      <c r="AA883">
        <v>2.7749999999999999</v>
      </c>
      <c r="AD883">
        <v>84.6</v>
      </c>
    </row>
    <row r="884" spans="1:30" x14ac:dyDescent="0.3">
      <c r="A884" t="s">
        <v>620</v>
      </c>
      <c r="B884" t="s">
        <v>280</v>
      </c>
      <c r="C884">
        <v>0</v>
      </c>
      <c r="E884" t="s">
        <v>43</v>
      </c>
      <c r="G884" t="s">
        <v>55</v>
      </c>
      <c r="H884" t="s">
        <v>291</v>
      </c>
      <c r="I884" t="s">
        <v>292</v>
      </c>
      <c r="L884" t="s">
        <v>848</v>
      </c>
      <c r="M884" t="s">
        <v>849</v>
      </c>
      <c r="N884">
        <v>32</v>
      </c>
      <c r="O884" t="s">
        <v>874</v>
      </c>
      <c r="P884" t="s">
        <v>392</v>
      </c>
      <c r="Q884" t="s">
        <v>51</v>
      </c>
      <c r="S884">
        <v>2735</v>
      </c>
      <c r="V884">
        <v>2</v>
      </c>
      <c r="X884">
        <v>14.2</v>
      </c>
      <c r="Y884">
        <v>38.799999999999997</v>
      </c>
      <c r="Z884">
        <v>1.2749999999999999</v>
      </c>
      <c r="AA884">
        <v>2.5489999999999999</v>
      </c>
      <c r="AD884">
        <v>77.7</v>
      </c>
    </row>
    <row r="885" spans="1:30" x14ac:dyDescent="0.3">
      <c r="A885" t="s">
        <v>620</v>
      </c>
      <c r="B885" t="s">
        <v>280</v>
      </c>
      <c r="C885">
        <v>0</v>
      </c>
      <c r="E885" t="s">
        <v>43</v>
      </c>
      <c r="G885" t="s">
        <v>55</v>
      </c>
      <c r="H885" t="s">
        <v>291</v>
      </c>
      <c r="I885" t="s">
        <v>292</v>
      </c>
      <c r="L885" t="s">
        <v>848</v>
      </c>
      <c r="M885" t="s">
        <v>849</v>
      </c>
      <c r="N885">
        <v>33</v>
      </c>
      <c r="O885" t="s">
        <v>875</v>
      </c>
      <c r="P885" t="s">
        <v>392</v>
      </c>
      <c r="Q885" t="s">
        <v>51</v>
      </c>
      <c r="S885">
        <v>2595</v>
      </c>
      <c r="V885">
        <v>2</v>
      </c>
      <c r="X885">
        <v>14.2</v>
      </c>
      <c r="Y885">
        <v>36.799999999999997</v>
      </c>
      <c r="Z885">
        <v>1.2090000000000001</v>
      </c>
      <c r="AA885">
        <v>2.419</v>
      </c>
      <c r="AD885">
        <v>73.7</v>
      </c>
    </row>
    <row r="886" spans="1:30" x14ac:dyDescent="0.3">
      <c r="A886" t="s">
        <v>620</v>
      </c>
      <c r="B886" t="s">
        <v>280</v>
      </c>
      <c r="C886">
        <v>0</v>
      </c>
      <c r="E886" t="s">
        <v>43</v>
      </c>
      <c r="G886" t="s">
        <v>55</v>
      </c>
      <c r="H886" t="s">
        <v>291</v>
      </c>
      <c r="I886" t="s">
        <v>292</v>
      </c>
      <c r="L886" t="s">
        <v>848</v>
      </c>
      <c r="M886" t="s">
        <v>849</v>
      </c>
      <c r="N886">
        <v>34</v>
      </c>
      <c r="O886" t="s">
        <v>876</v>
      </c>
      <c r="P886" t="s">
        <v>392</v>
      </c>
      <c r="Q886" t="s">
        <v>51</v>
      </c>
      <c r="S886">
        <v>2194</v>
      </c>
      <c r="V886">
        <v>2</v>
      </c>
      <c r="X886">
        <v>14.2</v>
      </c>
      <c r="Y886">
        <v>31.2</v>
      </c>
      <c r="Z886">
        <v>1.022</v>
      </c>
      <c r="AA886">
        <v>2.0449999999999999</v>
      </c>
      <c r="AD886">
        <v>62.3</v>
      </c>
    </row>
    <row r="887" spans="1:30" x14ac:dyDescent="0.3">
      <c r="A887" t="s">
        <v>620</v>
      </c>
      <c r="B887" t="s">
        <v>280</v>
      </c>
      <c r="C887">
        <v>0</v>
      </c>
      <c r="E887" t="s">
        <v>43</v>
      </c>
      <c r="G887" t="s">
        <v>55</v>
      </c>
      <c r="H887" t="s">
        <v>291</v>
      </c>
      <c r="I887" t="s">
        <v>292</v>
      </c>
      <c r="L887" t="s">
        <v>848</v>
      </c>
      <c r="M887" t="s">
        <v>849</v>
      </c>
      <c r="N887">
        <v>35</v>
      </c>
      <c r="O887" t="s">
        <v>877</v>
      </c>
      <c r="P887" t="s">
        <v>392</v>
      </c>
      <c r="Q887" t="s">
        <v>51</v>
      </c>
      <c r="S887">
        <v>1478</v>
      </c>
      <c r="V887">
        <v>2</v>
      </c>
      <c r="X887">
        <v>14.2</v>
      </c>
      <c r="Y887">
        <v>21</v>
      </c>
      <c r="Z887">
        <v>0.68899999999999995</v>
      </c>
      <c r="AA887">
        <v>1.377</v>
      </c>
      <c r="AD887">
        <v>42</v>
      </c>
    </row>
    <row r="888" spans="1:30" x14ac:dyDescent="0.3">
      <c r="A888" t="s">
        <v>620</v>
      </c>
      <c r="B888" t="s">
        <v>280</v>
      </c>
      <c r="C888">
        <v>0</v>
      </c>
      <c r="E888" t="s">
        <v>43</v>
      </c>
      <c r="G888" t="s">
        <v>55</v>
      </c>
      <c r="H888" t="s">
        <v>291</v>
      </c>
      <c r="I888" t="s">
        <v>292</v>
      </c>
      <c r="L888" t="s">
        <v>848</v>
      </c>
      <c r="M888" t="s">
        <v>849</v>
      </c>
      <c r="N888">
        <v>36</v>
      </c>
      <c r="O888" t="s">
        <v>878</v>
      </c>
      <c r="P888" t="s">
        <v>392</v>
      </c>
      <c r="Q888" t="s">
        <v>51</v>
      </c>
      <c r="S888">
        <v>1235</v>
      </c>
      <c r="V888">
        <v>2</v>
      </c>
      <c r="X888">
        <v>14.2</v>
      </c>
      <c r="Y888">
        <v>17.5</v>
      </c>
      <c r="Z888">
        <v>0.57599999999999996</v>
      </c>
      <c r="AA888">
        <v>1.151</v>
      </c>
      <c r="AD888">
        <v>35.1</v>
      </c>
    </row>
    <row r="889" spans="1:30" x14ac:dyDescent="0.3">
      <c r="A889" t="s">
        <v>620</v>
      </c>
      <c r="B889" t="s">
        <v>280</v>
      </c>
      <c r="C889">
        <v>0</v>
      </c>
      <c r="E889" t="s">
        <v>43</v>
      </c>
      <c r="G889" t="s">
        <v>55</v>
      </c>
      <c r="H889" t="s">
        <v>291</v>
      </c>
      <c r="I889" t="s">
        <v>292</v>
      </c>
      <c r="L889" t="s">
        <v>848</v>
      </c>
      <c r="M889" t="s">
        <v>849</v>
      </c>
      <c r="N889">
        <v>37</v>
      </c>
      <c r="O889" t="s">
        <v>879</v>
      </c>
      <c r="P889" t="s">
        <v>392</v>
      </c>
      <c r="Q889" t="s">
        <v>51</v>
      </c>
      <c r="S889">
        <v>1000</v>
      </c>
      <c r="V889">
        <v>2</v>
      </c>
      <c r="X889">
        <v>14.2</v>
      </c>
      <c r="Y889">
        <v>14.2</v>
      </c>
      <c r="Z889">
        <v>0.46600000000000003</v>
      </c>
      <c r="AA889">
        <v>0.93200000000000005</v>
      </c>
      <c r="AD889">
        <v>28.4</v>
      </c>
    </row>
    <row r="890" spans="1:30" x14ac:dyDescent="0.3">
      <c r="A890" t="s">
        <v>620</v>
      </c>
      <c r="B890" t="s">
        <v>280</v>
      </c>
      <c r="C890">
        <v>0</v>
      </c>
      <c r="E890" t="s">
        <v>43</v>
      </c>
      <c r="G890" t="s">
        <v>55</v>
      </c>
      <c r="H890" t="s">
        <v>291</v>
      </c>
      <c r="I890" t="s">
        <v>292</v>
      </c>
      <c r="L890" t="s">
        <v>848</v>
      </c>
      <c r="M890" t="s">
        <v>849</v>
      </c>
      <c r="N890">
        <v>38</v>
      </c>
      <c r="O890" t="s">
        <v>880</v>
      </c>
      <c r="P890" t="s">
        <v>411</v>
      </c>
      <c r="Q890" t="s">
        <v>51</v>
      </c>
      <c r="S890">
        <v>4254</v>
      </c>
      <c r="V890">
        <v>2</v>
      </c>
      <c r="X890">
        <v>22.1</v>
      </c>
      <c r="Y890">
        <v>94</v>
      </c>
      <c r="Z890">
        <v>2.4590000000000001</v>
      </c>
      <c r="AA890">
        <v>4.9180000000000001</v>
      </c>
      <c r="AD890">
        <v>188</v>
      </c>
    </row>
    <row r="891" spans="1:30" x14ac:dyDescent="0.3">
      <c r="A891" t="s">
        <v>620</v>
      </c>
      <c r="B891" t="s">
        <v>280</v>
      </c>
      <c r="C891">
        <v>0</v>
      </c>
      <c r="E891" t="s">
        <v>43</v>
      </c>
      <c r="G891" t="s">
        <v>55</v>
      </c>
      <c r="H891" t="s">
        <v>291</v>
      </c>
      <c r="I891" t="s">
        <v>292</v>
      </c>
      <c r="L891" t="s">
        <v>848</v>
      </c>
      <c r="M891" t="s">
        <v>849</v>
      </c>
      <c r="N891">
        <v>39</v>
      </c>
      <c r="O891" t="s">
        <v>881</v>
      </c>
      <c r="P891" t="s">
        <v>411</v>
      </c>
      <c r="Q891" t="s">
        <v>51</v>
      </c>
      <c r="S891">
        <v>4252</v>
      </c>
      <c r="V891">
        <v>2</v>
      </c>
      <c r="X891">
        <v>22.1</v>
      </c>
      <c r="Y891">
        <v>94</v>
      </c>
      <c r="Z891">
        <v>2.4580000000000002</v>
      </c>
      <c r="AA891">
        <v>4.915</v>
      </c>
      <c r="AD891">
        <v>187.9</v>
      </c>
    </row>
    <row r="892" spans="1:30" x14ac:dyDescent="0.3">
      <c r="A892" t="s">
        <v>620</v>
      </c>
      <c r="B892" t="s">
        <v>280</v>
      </c>
      <c r="C892">
        <v>0</v>
      </c>
      <c r="E892" t="s">
        <v>43</v>
      </c>
      <c r="G892" t="s">
        <v>55</v>
      </c>
      <c r="H892" t="s">
        <v>291</v>
      </c>
      <c r="I892" t="s">
        <v>292</v>
      </c>
      <c r="L892" t="s">
        <v>848</v>
      </c>
      <c r="M892" t="s">
        <v>849</v>
      </c>
      <c r="N892">
        <v>40</v>
      </c>
      <c r="O892" t="s">
        <v>882</v>
      </c>
      <c r="P892" t="s">
        <v>411</v>
      </c>
      <c r="Q892" t="s">
        <v>51</v>
      </c>
      <c r="S892">
        <v>131</v>
      </c>
      <c r="V892">
        <v>2</v>
      </c>
      <c r="X892">
        <v>22.1</v>
      </c>
      <c r="Y892">
        <v>2.9</v>
      </c>
      <c r="Z892">
        <v>7.5999999999999998E-2</v>
      </c>
      <c r="AA892">
        <v>0.152</v>
      </c>
      <c r="AD892">
        <v>5.8</v>
      </c>
    </row>
    <row r="893" spans="1:30" x14ac:dyDescent="0.3">
      <c r="A893" t="s">
        <v>620</v>
      </c>
      <c r="B893" t="s">
        <v>280</v>
      </c>
      <c r="C893">
        <v>0</v>
      </c>
      <c r="E893" t="s">
        <v>43</v>
      </c>
      <c r="G893" t="s">
        <v>55</v>
      </c>
      <c r="H893" t="s">
        <v>291</v>
      </c>
      <c r="I893" t="s">
        <v>292</v>
      </c>
      <c r="L893" t="s">
        <v>848</v>
      </c>
      <c r="M893" t="s">
        <v>849</v>
      </c>
      <c r="N893">
        <v>41</v>
      </c>
      <c r="O893" t="s">
        <v>883</v>
      </c>
      <c r="P893" t="s">
        <v>392</v>
      </c>
      <c r="Q893" t="s">
        <v>51</v>
      </c>
      <c r="S893">
        <v>5756</v>
      </c>
      <c r="V893">
        <v>1</v>
      </c>
      <c r="X893">
        <v>14.2</v>
      </c>
      <c r="Y893">
        <v>81.7</v>
      </c>
      <c r="Z893">
        <v>2.6819999999999999</v>
      </c>
      <c r="AA893">
        <v>2.6819999999999999</v>
      </c>
      <c r="AD893">
        <v>81.7</v>
      </c>
    </row>
    <row r="894" spans="1:30" x14ac:dyDescent="0.3">
      <c r="A894" t="s">
        <v>620</v>
      </c>
      <c r="B894" t="s">
        <v>280</v>
      </c>
      <c r="C894">
        <v>0</v>
      </c>
      <c r="E894" t="s">
        <v>43</v>
      </c>
      <c r="G894" t="s">
        <v>55</v>
      </c>
      <c r="H894" t="s">
        <v>291</v>
      </c>
      <c r="I894" t="s">
        <v>292</v>
      </c>
      <c r="L894" t="s">
        <v>848</v>
      </c>
      <c r="M894" t="s">
        <v>849</v>
      </c>
      <c r="N894">
        <v>42</v>
      </c>
      <c r="O894" t="s">
        <v>884</v>
      </c>
      <c r="P894" t="s">
        <v>411</v>
      </c>
      <c r="Q894" t="s">
        <v>51</v>
      </c>
      <c r="S894">
        <v>5756</v>
      </c>
      <c r="V894">
        <v>1</v>
      </c>
      <c r="X894">
        <v>22.1</v>
      </c>
      <c r="Y894">
        <v>127.2</v>
      </c>
      <c r="Z894">
        <v>3.327</v>
      </c>
      <c r="AA894">
        <v>3.327</v>
      </c>
      <c r="AD894">
        <v>127.2</v>
      </c>
    </row>
    <row r="895" spans="1:30" x14ac:dyDescent="0.3">
      <c r="A895" t="s">
        <v>620</v>
      </c>
      <c r="B895" t="s">
        <v>280</v>
      </c>
      <c r="C895">
        <v>0</v>
      </c>
      <c r="E895" t="s">
        <v>43</v>
      </c>
      <c r="G895" t="s">
        <v>55</v>
      </c>
      <c r="H895" t="s">
        <v>291</v>
      </c>
      <c r="I895" t="s">
        <v>292</v>
      </c>
      <c r="L895" t="s">
        <v>848</v>
      </c>
      <c r="M895" t="s">
        <v>849</v>
      </c>
      <c r="N895">
        <v>43</v>
      </c>
      <c r="O895" t="s">
        <v>885</v>
      </c>
      <c r="P895" t="s">
        <v>411</v>
      </c>
      <c r="Q895" t="s">
        <v>51</v>
      </c>
      <c r="S895">
        <v>3530</v>
      </c>
      <c r="V895">
        <v>1</v>
      </c>
      <c r="X895">
        <v>22.1</v>
      </c>
      <c r="Y895">
        <v>78</v>
      </c>
      <c r="Z895">
        <v>2.0409999999999999</v>
      </c>
      <c r="AA895">
        <v>2.0409999999999999</v>
      </c>
      <c r="AD895">
        <v>78</v>
      </c>
    </row>
    <row r="896" spans="1:30" x14ac:dyDescent="0.3">
      <c r="A896" t="s">
        <v>620</v>
      </c>
      <c r="B896" t="s">
        <v>280</v>
      </c>
      <c r="C896">
        <v>0</v>
      </c>
      <c r="E896" t="s">
        <v>43</v>
      </c>
      <c r="G896" t="s">
        <v>55</v>
      </c>
      <c r="H896" t="s">
        <v>291</v>
      </c>
      <c r="I896" t="s">
        <v>292</v>
      </c>
      <c r="L896" t="s">
        <v>848</v>
      </c>
      <c r="M896" t="s">
        <v>849</v>
      </c>
      <c r="N896">
        <v>44</v>
      </c>
      <c r="O896" t="s">
        <v>886</v>
      </c>
      <c r="P896" t="s">
        <v>411</v>
      </c>
      <c r="Q896" t="s">
        <v>51</v>
      </c>
      <c r="S896">
        <v>3230</v>
      </c>
      <c r="V896">
        <v>1</v>
      </c>
      <c r="X896">
        <v>22.1</v>
      </c>
      <c r="Y896">
        <v>71.400000000000006</v>
      </c>
      <c r="Z896">
        <v>1.867</v>
      </c>
      <c r="AA896">
        <v>1.867</v>
      </c>
      <c r="AD896">
        <v>71.400000000000006</v>
      </c>
    </row>
    <row r="897" spans="1:30" x14ac:dyDescent="0.3">
      <c r="A897" t="s">
        <v>620</v>
      </c>
      <c r="B897" t="s">
        <v>280</v>
      </c>
      <c r="C897">
        <v>0</v>
      </c>
      <c r="E897" t="s">
        <v>43</v>
      </c>
      <c r="G897" t="s">
        <v>55</v>
      </c>
      <c r="H897" t="s">
        <v>291</v>
      </c>
      <c r="I897" t="s">
        <v>292</v>
      </c>
      <c r="L897" t="s">
        <v>848</v>
      </c>
      <c r="M897" t="s">
        <v>849</v>
      </c>
      <c r="N897">
        <v>45</v>
      </c>
      <c r="O897" t="s">
        <v>887</v>
      </c>
      <c r="P897" t="s">
        <v>63</v>
      </c>
      <c r="Q897" t="s">
        <v>51</v>
      </c>
      <c r="S897">
        <v>1000</v>
      </c>
      <c r="V897">
        <v>14</v>
      </c>
      <c r="X897">
        <v>1.6</v>
      </c>
      <c r="Y897">
        <v>1.6</v>
      </c>
      <c r="Z897">
        <v>0.05</v>
      </c>
      <c r="AA897">
        <v>0.70399999999999996</v>
      </c>
      <c r="AD897">
        <v>22.1</v>
      </c>
    </row>
    <row r="898" spans="1:30" x14ac:dyDescent="0.3">
      <c r="A898" t="s">
        <v>620</v>
      </c>
      <c r="B898" t="s">
        <v>280</v>
      </c>
      <c r="C898">
        <v>0</v>
      </c>
      <c r="E898" t="s">
        <v>43</v>
      </c>
      <c r="G898" t="s">
        <v>55</v>
      </c>
      <c r="H898" t="s">
        <v>291</v>
      </c>
      <c r="I898" t="s">
        <v>292</v>
      </c>
      <c r="L898" t="s">
        <v>848</v>
      </c>
      <c r="M898" t="s">
        <v>849</v>
      </c>
      <c r="N898">
        <v>46</v>
      </c>
      <c r="O898" t="s">
        <v>888</v>
      </c>
      <c r="P898" t="s">
        <v>63</v>
      </c>
      <c r="Q898" t="s">
        <v>51</v>
      </c>
      <c r="S898">
        <v>4271</v>
      </c>
      <c r="V898">
        <v>2</v>
      </c>
      <c r="X898">
        <v>1.6</v>
      </c>
      <c r="Y898">
        <v>6.7</v>
      </c>
      <c r="Z898">
        <v>0.215</v>
      </c>
      <c r="AA898">
        <v>0.42899999999999999</v>
      </c>
      <c r="AD898">
        <v>13.5</v>
      </c>
    </row>
    <row r="899" spans="1:30" x14ac:dyDescent="0.3">
      <c r="A899" t="s">
        <v>620</v>
      </c>
      <c r="B899" t="s">
        <v>280</v>
      </c>
      <c r="C899">
        <v>0</v>
      </c>
      <c r="E899" t="s">
        <v>43</v>
      </c>
      <c r="G899" t="s">
        <v>55</v>
      </c>
      <c r="H899" t="s">
        <v>291</v>
      </c>
      <c r="I899" t="s">
        <v>292</v>
      </c>
      <c r="L899" t="s">
        <v>848</v>
      </c>
      <c r="M899" t="s">
        <v>849</v>
      </c>
      <c r="N899">
        <v>47</v>
      </c>
      <c r="O899" t="s">
        <v>889</v>
      </c>
      <c r="P899" t="s">
        <v>63</v>
      </c>
      <c r="Q899" t="s">
        <v>51</v>
      </c>
      <c r="S899">
        <v>3740</v>
      </c>
      <c r="V899">
        <v>2</v>
      </c>
      <c r="X899">
        <v>1.6</v>
      </c>
      <c r="Y899">
        <v>5.9</v>
      </c>
      <c r="Z899">
        <v>0.188</v>
      </c>
      <c r="AA899">
        <v>0.376</v>
      </c>
      <c r="AD899">
        <v>11.8</v>
      </c>
    </row>
    <row r="900" spans="1:30" x14ac:dyDescent="0.3">
      <c r="A900" t="s">
        <v>620</v>
      </c>
      <c r="B900" t="s">
        <v>280</v>
      </c>
      <c r="C900">
        <v>0</v>
      </c>
      <c r="E900" t="s">
        <v>43</v>
      </c>
      <c r="G900" t="s">
        <v>55</v>
      </c>
      <c r="H900" t="s">
        <v>291</v>
      </c>
      <c r="I900" t="s">
        <v>292</v>
      </c>
      <c r="L900" t="s">
        <v>848</v>
      </c>
      <c r="M900" t="s">
        <v>849</v>
      </c>
      <c r="N900">
        <v>48</v>
      </c>
      <c r="O900" t="s">
        <v>890</v>
      </c>
      <c r="P900" t="s">
        <v>63</v>
      </c>
      <c r="Q900" t="s">
        <v>51</v>
      </c>
      <c r="S900">
        <v>3398</v>
      </c>
      <c r="V900">
        <v>2</v>
      </c>
      <c r="X900">
        <v>1.6</v>
      </c>
      <c r="Y900">
        <v>5.4</v>
      </c>
      <c r="Z900">
        <v>0.17100000000000001</v>
      </c>
      <c r="AA900">
        <v>0.34200000000000003</v>
      </c>
      <c r="AD900">
        <v>10.7</v>
      </c>
    </row>
    <row r="901" spans="1:30" x14ac:dyDescent="0.3">
      <c r="A901" t="s">
        <v>620</v>
      </c>
      <c r="B901" t="s">
        <v>280</v>
      </c>
      <c r="C901">
        <v>0</v>
      </c>
      <c r="E901" t="s">
        <v>43</v>
      </c>
      <c r="G901" t="s">
        <v>55</v>
      </c>
      <c r="H901" t="s">
        <v>291</v>
      </c>
      <c r="I901" t="s">
        <v>292</v>
      </c>
      <c r="L901" t="s">
        <v>848</v>
      </c>
      <c r="M901" t="s">
        <v>849</v>
      </c>
      <c r="N901">
        <v>49</v>
      </c>
      <c r="O901" t="s">
        <v>891</v>
      </c>
      <c r="P901" t="s">
        <v>63</v>
      </c>
      <c r="Q901" t="s">
        <v>51</v>
      </c>
      <c r="S901">
        <v>3303</v>
      </c>
      <c r="V901">
        <v>2</v>
      </c>
      <c r="X901">
        <v>1.6</v>
      </c>
      <c r="Y901">
        <v>5.2</v>
      </c>
      <c r="Z901">
        <v>0.16600000000000001</v>
      </c>
      <c r="AA901">
        <v>0.33200000000000002</v>
      </c>
      <c r="AD901">
        <v>10.4</v>
      </c>
    </row>
    <row r="902" spans="1:30" x14ac:dyDescent="0.3">
      <c r="A902" t="s">
        <v>620</v>
      </c>
      <c r="B902" t="s">
        <v>280</v>
      </c>
      <c r="C902">
        <v>0</v>
      </c>
      <c r="E902" t="s">
        <v>43</v>
      </c>
      <c r="G902" t="s">
        <v>55</v>
      </c>
      <c r="H902" t="s">
        <v>291</v>
      </c>
      <c r="I902" t="s">
        <v>292</v>
      </c>
      <c r="L902" t="s">
        <v>848</v>
      </c>
      <c r="M902" t="s">
        <v>849</v>
      </c>
      <c r="N902">
        <v>50</v>
      </c>
      <c r="O902" t="s">
        <v>892</v>
      </c>
      <c r="P902" t="s">
        <v>63</v>
      </c>
      <c r="Q902" t="s">
        <v>51</v>
      </c>
      <c r="S902">
        <v>3084</v>
      </c>
      <c r="V902">
        <v>2</v>
      </c>
      <c r="X902">
        <v>1.6</v>
      </c>
      <c r="Y902">
        <v>4.9000000000000004</v>
      </c>
      <c r="Z902">
        <v>0.155</v>
      </c>
      <c r="AA902">
        <v>0.31</v>
      </c>
      <c r="AD902">
        <v>9.6999999999999993</v>
      </c>
    </row>
    <row r="903" spans="1:30" x14ac:dyDescent="0.3">
      <c r="A903" t="s">
        <v>620</v>
      </c>
      <c r="B903" t="s">
        <v>280</v>
      </c>
      <c r="C903">
        <v>0</v>
      </c>
      <c r="E903" t="s">
        <v>43</v>
      </c>
      <c r="G903" t="s">
        <v>55</v>
      </c>
      <c r="H903" t="s">
        <v>291</v>
      </c>
      <c r="I903" t="s">
        <v>292</v>
      </c>
      <c r="L903" t="s">
        <v>848</v>
      </c>
      <c r="M903" t="s">
        <v>849</v>
      </c>
      <c r="N903">
        <v>51</v>
      </c>
      <c r="O903" t="s">
        <v>893</v>
      </c>
      <c r="P903" t="s">
        <v>63</v>
      </c>
      <c r="Q903" t="s">
        <v>51</v>
      </c>
      <c r="S903">
        <v>2758</v>
      </c>
      <c r="V903">
        <v>2</v>
      </c>
      <c r="X903">
        <v>1.6</v>
      </c>
      <c r="Y903">
        <v>4.4000000000000004</v>
      </c>
      <c r="Z903">
        <v>0.13900000000000001</v>
      </c>
      <c r="AA903">
        <v>0.27700000000000002</v>
      </c>
      <c r="AD903">
        <v>8.6999999999999993</v>
      </c>
    </row>
    <row r="904" spans="1:30" x14ac:dyDescent="0.3">
      <c r="A904" t="s">
        <v>620</v>
      </c>
      <c r="B904" t="s">
        <v>280</v>
      </c>
      <c r="C904">
        <v>0</v>
      </c>
      <c r="E904" t="s">
        <v>43</v>
      </c>
      <c r="G904" t="s">
        <v>55</v>
      </c>
      <c r="H904" t="s">
        <v>291</v>
      </c>
      <c r="I904" t="s">
        <v>292</v>
      </c>
      <c r="L904" t="s">
        <v>848</v>
      </c>
      <c r="M904" t="s">
        <v>849</v>
      </c>
      <c r="N904">
        <v>52</v>
      </c>
      <c r="O904" t="s">
        <v>894</v>
      </c>
      <c r="P904" t="s">
        <v>63</v>
      </c>
      <c r="Q904" t="s">
        <v>51</v>
      </c>
      <c r="S904">
        <v>2650</v>
      </c>
      <c r="V904">
        <v>2</v>
      </c>
      <c r="X904">
        <v>1.6</v>
      </c>
      <c r="Y904">
        <v>4.2</v>
      </c>
      <c r="Z904">
        <v>0.13300000000000001</v>
      </c>
      <c r="AA904">
        <v>0.26600000000000001</v>
      </c>
      <c r="AD904">
        <v>8.4</v>
      </c>
    </row>
    <row r="905" spans="1:30" x14ac:dyDescent="0.3">
      <c r="A905" t="s">
        <v>620</v>
      </c>
      <c r="B905" t="s">
        <v>280</v>
      </c>
      <c r="C905">
        <v>0</v>
      </c>
      <c r="E905" t="s">
        <v>43</v>
      </c>
      <c r="G905" t="s">
        <v>55</v>
      </c>
      <c r="H905" t="s">
        <v>291</v>
      </c>
      <c r="I905" t="s">
        <v>292</v>
      </c>
      <c r="L905" t="s">
        <v>848</v>
      </c>
      <c r="M905" t="s">
        <v>849</v>
      </c>
      <c r="N905">
        <v>53</v>
      </c>
      <c r="O905" t="s">
        <v>895</v>
      </c>
      <c r="P905" t="s">
        <v>392</v>
      </c>
      <c r="Q905" t="s">
        <v>51</v>
      </c>
      <c r="S905">
        <v>3812</v>
      </c>
      <c r="V905">
        <v>23</v>
      </c>
      <c r="X905">
        <v>14.2</v>
      </c>
      <c r="Y905">
        <v>54.1</v>
      </c>
      <c r="Z905">
        <v>1.776</v>
      </c>
      <c r="AA905">
        <v>40.856999999999999</v>
      </c>
      <c r="AD905">
        <v>1245</v>
      </c>
    </row>
    <row r="906" spans="1:30" x14ac:dyDescent="0.3">
      <c r="A906" t="s">
        <v>620</v>
      </c>
      <c r="B906" t="s">
        <v>280</v>
      </c>
      <c r="C906">
        <v>0</v>
      </c>
      <c r="E906" t="s">
        <v>43</v>
      </c>
      <c r="G906" t="s">
        <v>55</v>
      </c>
      <c r="H906" t="s">
        <v>291</v>
      </c>
      <c r="I906" t="s">
        <v>292</v>
      </c>
      <c r="L906" t="s">
        <v>848</v>
      </c>
      <c r="M906" t="s">
        <v>849</v>
      </c>
      <c r="N906">
        <v>54</v>
      </c>
      <c r="O906" t="s">
        <v>896</v>
      </c>
      <c r="P906" t="s">
        <v>392</v>
      </c>
      <c r="Q906" t="s">
        <v>51</v>
      </c>
      <c r="S906">
        <v>2160</v>
      </c>
      <c r="V906">
        <v>10</v>
      </c>
      <c r="X906">
        <v>14.2</v>
      </c>
      <c r="Y906">
        <v>30.7</v>
      </c>
      <c r="Z906">
        <v>1.0069999999999999</v>
      </c>
      <c r="AA906">
        <v>10.066000000000001</v>
      </c>
      <c r="AD906">
        <v>306.7</v>
      </c>
    </row>
    <row r="907" spans="1:30" x14ac:dyDescent="0.3">
      <c r="A907" t="s">
        <v>620</v>
      </c>
      <c r="B907" t="s">
        <v>280</v>
      </c>
      <c r="C907">
        <v>0</v>
      </c>
      <c r="E907" t="s">
        <v>43</v>
      </c>
      <c r="G907" t="s">
        <v>55</v>
      </c>
      <c r="H907" t="s">
        <v>291</v>
      </c>
      <c r="I907" t="s">
        <v>292</v>
      </c>
      <c r="L907" t="s">
        <v>848</v>
      </c>
      <c r="M907" t="s">
        <v>849</v>
      </c>
      <c r="N907">
        <v>55</v>
      </c>
      <c r="O907" t="s">
        <v>897</v>
      </c>
      <c r="P907" t="s">
        <v>392</v>
      </c>
      <c r="Q907" t="s">
        <v>51</v>
      </c>
      <c r="S907">
        <v>860</v>
      </c>
      <c r="V907">
        <v>5</v>
      </c>
      <c r="X907">
        <v>14.2</v>
      </c>
      <c r="Y907">
        <v>12.2</v>
      </c>
      <c r="Z907">
        <v>0.40100000000000002</v>
      </c>
      <c r="AA907">
        <v>2.004</v>
      </c>
      <c r="AD907">
        <v>61.1</v>
      </c>
    </row>
    <row r="908" spans="1:30" x14ac:dyDescent="0.3">
      <c r="A908" t="s">
        <v>620</v>
      </c>
      <c r="B908" t="s">
        <v>280</v>
      </c>
      <c r="C908">
        <v>0</v>
      </c>
      <c r="E908" t="s">
        <v>43</v>
      </c>
      <c r="G908" t="s">
        <v>55</v>
      </c>
      <c r="H908" t="s">
        <v>291</v>
      </c>
      <c r="I908" t="s">
        <v>292</v>
      </c>
      <c r="L908" t="s">
        <v>848</v>
      </c>
      <c r="M908" t="s">
        <v>849</v>
      </c>
      <c r="N908">
        <v>56</v>
      </c>
      <c r="O908" t="s">
        <v>898</v>
      </c>
      <c r="P908" t="s">
        <v>392</v>
      </c>
      <c r="Q908" t="s">
        <v>51</v>
      </c>
      <c r="S908">
        <v>2820</v>
      </c>
      <c r="V908">
        <v>2</v>
      </c>
      <c r="X908">
        <v>14.2</v>
      </c>
      <c r="Y908">
        <v>40</v>
      </c>
      <c r="Z908">
        <v>1.3140000000000001</v>
      </c>
      <c r="AA908">
        <v>2.6280000000000001</v>
      </c>
      <c r="AD908">
        <v>80.099999999999994</v>
      </c>
    </row>
    <row r="909" spans="1:30" x14ac:dyDescent="0.3">
      <c r="A909" t="s">
        <v>620</v>
      </c>
      <c r="B909" t="s">
        <v>280</v>
      </c>
      <c r="C909">
        <v>0</v>
      </c>
      <c r="E909" t="s">
        <v>65</v>
      </c>
      <c r="G909" t="s">
        <v>66</v>
      </c>
      <c r="H909" t="s">
        <v>67</v>
      </c>
      <c r="I909" t="s">
        <v>68</v>
      </c>
      <c r="L909" t="s">
        <v>899</v>
      </c>
      <c r="M909" t="s">
        <v>900</v>
      </c>
      <c r="N909">
        <v>8</v>
      </c>
      <c r="P909" t="s">
        <v>471</v>
      </c>
      <c r="R909" t="s">
        <v>72</v>
      </c>
      <c r="S909">
        <v>170</v>
      </c>
      <c r="W909">
        <v>10</v>
      </c>
      <c r="Y909">
        <v>0.29299999999999998</v>
      </c>
      <c r="AB909" t="s">
        <v>73</v>
      </c>
      <c r="AC909" t="s">
        <v>74</v>
      </c>
      <c r="AD909">
        <v>2.93</v>
      </c>
    </row>
    <row r="910" spans="1:30" x14ac:dyDescent="0.3">
      <c r="A910" t="s">
        <v>620</v>
      </c>
      <c r="B910" t="s">
        <v>280</v>
      </c>
      <c r="C910">
        <v>0</v>
      </c>
      <c r="E910" t="s">
        <v>65</v>
      </c>
      <c r="G910" t="s">
        <v>66</v>
      </c>
      <c r="H910" t="s">
        <v>67</v>
      </c>
      <c r="I910" t="s">
        <v>68</v>
      </c>
      <c r="L910" t="s">
        <v>899</v>
      </c>
      <c r="M910" t="s">
        <v>900</v>
      </c>
      <c r="N910">
        <v>9</v>
      </c>
      <c r="P910" t="s">
        <v>283</v>
      </c>
      <c r="R910" t="s">
        <v>72</v>
      </c>
      <c r="S910">
        <v>55</v>
      </c>
      <c r="W910">
        <v>30</v>
      </c>
      <c r="Y910">
        <v>0.14399999999999999</v>
      </c>
      <c r="AB910" t="s">
        <v>73</v>
      </c>
      <c r="AC910" t="s">
        <v>74</v>
      </c>
      <c r="AD910">
        <v>4.3199999999999994</v>
      </c>
    </row>
    <row r="911" spans="1:30" x14ac:dyDescent="0.3">
      <c r="A911" t="s">
        <v>620</v>
      </c>
      <c r="B911" t="s">
        <v>280</v>
      </c>
      <c r="C911">
        <v>0</v>
      </c>
      <c r="E911" t="s">
        <v>65</v>
      </c>
      <c r="G911" t="s">
        <v>66</v>
      </c>
      <c r="H911" t="s">
        <v>67</v>
      </c>
      <c r="I911" t="s">
        <v>68</v>
      </c>
      <c r="L911" t="s">
        <v>899</v>
      </c>
      <c r="M911" t="s">
        <v>900</v>
      </c>
      <c r="N911">
        <v>10</v>
      </c>
      <c r="P911" t="s">
        <v>284</v>
      </c>
      <c r="R911" t="s">
        <v>72</v>
      </c>
      <c r="S911">
        <v>50</v>
      </c>
      <c r="W911">
        <v>192</v>
      </c>
      <c r="Y911">
        <v>0.13819999999999999</v>
      </c>
      <c r="AB911" t="s">
        <v>73</v>
      </c>
      <c r="AC911" t="s">
        <v>74</v>
      </c>
      <c r="AD911">
        <v>26.534400000000002</v>
      </c>
    </row>
    <row r="912" spans="1:30" x14ac:dyDescent="0.3">
      <c r="A912" t="s">
        <v>620</v>
      </c>
      <c r="B912" t="s">
        <v>280</v>
      </c>
      <c r="C912">
        <v>0</v>
      </c>
      <c r="E912" t="s">
        <v>65</v>
      </c>
      <c r="G912" t="s">
        <v>66</v>
      </c>
      <c r="H912" t="s">
        <v>67</v>
      </c>
      <c r="I912" t="s">
        <v>68</v>
      </c>
      <c r="L912" t="s">
        <v>899</v>
      </c>
      <c r="M912" t="s">
        <v>900</v>
      </c>
      <c r="N912">
        <v>11</v>
      </c>
      <c r="P912" t="s">
        <v>71</v>
      </c>
      <c r="R912" t="s">
        <v>72</v>
      </c>
      <c r="S912">
        <v>45</v>
      </c>
      <c r="W912">
        <v>300</v>
      </c>
      <c r="Y912">
        <v>0.13059999999999999</v>
      </c>
      <c r="AB912" t="s">
        <v>73</v>
      </c>
      <c r="AC912" t="s">
        <v>74</v>
      </c>
      <c r="AD912">
        <v>39.18</v>
      </c>
    </row>
    <row r="913" spans="1:30" x14ac:dyDescent="0.3">
      <c r="A913" t="s">
        <v>620</v>
      </c>
      <c r="B913" t="s">
        <v>280</v>
      </c>
      <c r="C913">
        <v>0</v>
      </c>
      <c r="E913" t="s">
        <v>65</v>
      </c>
      <c r="G913" t="s">
        <v>66</v>
      </c>
      <c r="H913" t="s">
        <v>67</v>
      </c>
      <c r="I913" t="s">
        <v>68</v>
      </c>
      <c r="L913" t="s">
        <v>899</v>
      </c>
      <c r="M913" t="s">
        <v>900</v>
      </c>
      <c r="N913">
        <v>12</v>
      </c>
      <c r="P913" t="s">
        <v>757</v>
      </c>
      <c r="R913" t="s">
        <v>72</v>
      </c>
      <c r="S913">
        <v>160</v>
      </c>
      <c r="W913">
        <v>22</v>
      </c>
      <c r="Y913">
        <v>0.14799999999999999</v>
      </c>
      <c r="AB913" t="s">
        <v>73</v>
      </c>
      <c r="AC913" t="s">
        <v>74</v>
      </c>
      <c r="AD913">
        <v>3.2559999999999998</v>
      </c>
    </row>
    <row r="914" spans="1:30" x14ac:dyDescent="0.3">
      <c r="A914" t="s">
        <v>620</v>
      </c>
      <c r="B914" t="s">
        <v>280</v>
      </c>
      <c r="C914">
        <v>0</v>
      </c>
      <c r="E914" t="s">
        <v>65</v>
      </c>
      <c r="G914" t="s">
        <v>66</v>
      </c>
      <c r="H914" t="s">
        <v>67</v>
      </c>
      <c r="I914" t="s">
        <v>68</v>
      </c>
      <c r="L914" t="s">
        <v>899</v>
      </c>
      <c r="M914" t="s">
        <v>900</v>
      </c>
      <c r="N914">
        <v>13</v>
      </c>
      <c r="P914" t="s">
        <v>285</v>
      </c>
      <c r="R914" t="s">
        <v>72</v>
      </c>
      <c r="S914">
        <v>150</v>
      </c>
      <c r="W914">
        <v>177</v>
      </c>
      <c r="Y914">
        <v>0.13800000000000001</v>
      </c>
      <c r="AB914" t="s">
        <v>73</v>
      </c>
      <c r="AC914" t="s">
        <v>74</v>
      </c>
      <c r="AD914">
        <v>24.425999999999998</v>
      </c>
    </row>
    <row r="915" spans="1:30" x14ac:dyDescent="0.3">
      <c r="A915" t="s">
        <v>620</v>
      </c>
      <c r="B915" t="s">
        <v>280</v>
      </c>
      <c r="C915">
        <v>0</v>
      </c>
      <c r="E915" t="s">
        <v>65</v>
      </c>
      <c r="G915" t="s">
        <v>66</v>
      </c>
      <c r="H915" t="s">
        <v>67</v>
      </c>
      <c r="I915" t="s">
        <v>68</v>
      </c>
      <c r="L915" t="s">
        <v>899</v>
      </c>
      <c r="M915" t="s">
        <v>900</v>
      </c>
      <c r="N915">
        <v>14</v>
      </c>
      <c r="P915" t="s">
        <v>758</v>
      </c>
      <c r="R915" t="s">
        <v>72</v>
      </c>
      <c r="S915">
        <v>140</v>
      </c>
      <c r="W915">
        <v>10</v>
      </c>
      <c r="Y915">
        <v>0.13100000000000001</v>
      </c>
      <c r="AB915" t="s">
        <v>73</v>
      </c>
      <c r="AC915" t="s">
        <v>74</v>
      </c>
      <c r="AD915">
        <v>1.31</v>
      </c>
    </row>
    <row r="916" spans="1:30" x14ac:dyDescent="0.3">
      <c r="A916" t="s">
        <v>620</v>
      </c>
      <c r="B916" t="s">
        <v>280</v>
      </c>
      <c r="C916">
        <v>0</v>
      </c>
      <c r="E916" t="s">
        <v>65</v>
      </c>
      <c r="G916" t="s">
        <v>66</v>
      </c>
      <c r="H916" t="s">
        <v>67</v>
      </c>
      <c r="I916" t="s">
        <v>68</v>
      </c>
      <c r="L916" t="s">
        <v>899</v>
      </c>
      <c r="M916" t="s">
        <v>900</v>
      </c>
      <c r="N916">
        <v>15</v>
      </c>
      <c r="P916" t="s">
        <v>759</v>
      </c>
      <c r="R916" t="s">
        <v>72</v>
      </c>
      <c r="S916">
        <v>40</v>
      </c>
      <c r="W916">
        <v>34</v>
      </c>
      <c r="Y916">
        <v>6.2E-2</v>
      </c>
      <c r="AB916" t="s">
        <v>73</v>
      </c>
      <c r="AC916" t="s">
        <v>74</v>
      </c>
      <c r="AD916">
        <v>2.1080000000000001</v>
      </c>
    </row>
    <row r="917" spans="1:30" x14ac:dyDescent="0.3">
      <c r="A917" t="s">
        <v>620</v>
      </c>
      <c r="B917" t="s">
        <v>280</v>
      </c>
      <c r="C917">
        <v>0</v>
      </c>
      <c r="E917" t="s">
        <v>65</v>
      </c>
      <c r="G917" t="s">
        <v>66</v>
      </c>
      <c r="H917" t="s">
        <v>67</v>
      </c>
      <c r="I917" t="s">
        <v>68</v>
      </c>
      <c r="L917" t="s">
        <v>899</v>
      </c>
      <c r="M917" t="s">
        <v>900</v>
      </c>
      <c r="N917">
        <v>16</v>
      </c>
      <c r="P917" t="s">
        <v>75</v>
      </c>
      <c r="R917" t="s">
        <v>76</v>
      </c>
      <c r="W917">
        <v>1057</v>
      </c>
      <c r="Y917">
        <v>1.1299999999999999E-2</v>
      </c>
      <c r="AB917" t="s">
        <v>73</v>
      </c>
      <c r="AC917" t="s">
        <v>77</v>
      </c>
      <c r="AD917">
        <v>11.944100000000001</v>
      </c>
    </row>
    <row r="918" spans="1:30" x14ac:dyDescent="0.3">
      <c r="A918" t="s">
        <v>620</v>
      </c>
      <c r="B918" t="s">
        <v>280</v>
      </c>
      <c r="C918">
        <v>0</v>
      </c>
      <c r="E918" t="s">
        <v>65</v>
      </c>
      <c r="G918" t="s">
        <v>66</v>
      </c>
      <c r="H918" t="s">
        <v>67</v>
      </c>
      <c r="I918" t="s">
        <v>68</v>
      </c>
      <c r="L918" t="s">
        <v>899</v>
      </c>
      <c r="M918" t="s">
        <v>900</v>
      </c>
      <c r="N918">
        <v>17</v>
      </c>
      <c r="P918" t="s">
        <v>287</v>
      </c>
      <c r="R918" t="s">
        <v>76</v>
      </c>
      <c r="W918">
        <v>479</v>
      </c>
      <c r="Y918">
        <v>6.3E-3</v>
      </c>
      <c r="AB918" t="s">
        <v>73</v>
      </c>
      <c r="AC918" t="s">
        <v>77</v>
      </c>
      <c r="AD918">
        <v>3.0177</v>
      </c>
    </row>
    <row r="919" spans="1:30" x14ac:dyDescent="0.3">
      <c r="A919" t="s">
        <v>620</v>
      </c>
      <c r="B919" t="s">
        <v>280</v>
      </c>
      <c r="C919">
        <v>0</v>
      </c>
      <c r="E919" t="s">
        <v>65</v>
      </c>
      <c r="G919" t="s">
        <v>66</v>
      </c>
      <c r="H919" t="s">
        <v>67</v>
      </c>
      <c r="I919" t="s">
        <v>68</v>
      </c>
      <c r="L919" t="s">
        <v>899</v>
      </c>
      <c r="M919" t="s">
        <v>900</v>
      </c>
      <c r="N919">
        <v>18</v>
      </c>
      <c r="P919" t="s">
        <v>118</v>
      </c>
      <c r="W919">
        <v>16</v>
      </c>
      <c r="Y919">
        <v>0.47099999999999997</v>
      </c>
      <c r="AB919" t="s">
        <v>73</v>
      </c>
      <c r="AC919" t="s">
        <v>288</v>
      </c>
      <c r="AD919">
        <v>7.5359999999999996</v>
      </c>
    </row>
    <row r="920" spans="1:30" x14ac:dyDescent="0.3">
      <c r="A920" t="s">
        <v>620</v>
      </c>
      <c r="B920" t="s">
        <v>280</v>
      </c>
      <c r="C920">
        <v>0</v>
      </c>
      <c r="E920" t="s">
        <v>65</v>
      </c>
      <c r="G920" t="s">
        <v>66</v>
      </c>
      <c r="H920" t="s">
        <v>67</v>
      </c>
      <c r="I920" t="s">
        <v>68</v>
      </c>
      <c r="L920" t="s">
        <v>899</v>
      </c>
      <c r="M920" t="s">
        <v>900</v>
      </c>
      <c r="N920">
        <v>19</v>
      </c>
      <c r="P920" t="s">
        <v>289</v>
      </c>
      <c r="S920">
        <v>120</v>
      </c>
      <c r="W920">
        <v>580</v>
      </c>
      <c r="Y920">
        <v>6.8599999999999994E-2</v>
      </c>
      <c r="AD920">
        <v>39.787999999999997</v>
      </c>
    </row>
    <row r="921" spans="1:30" x14ac:dyDescent="0.3">
      <c r="A921" t="s">
        <v>620</v>
      </c>
      <c r="B921" t="s">
        <v>280</v>
      </c>
      <c r="C921">
        <v>0</v>
      </c>
      <c r="E921" t="s">
        <v>65</v>
      </c>
      <c r="G921" t="s">
        <v>66</v>
      </c>
      <c r="H921" t="s">
        <v>67</v>
      </c>
      <c r="I921" t="s">
        <v>68</v>
      </c>
      <c r="L921" t="s">
        <v>899</v>
      </c>
      <c r="M921" t="s">
        <v>900</v>
      </c>
      <c r="N921">
        <v>20</v>
      </c>
      <c r="P921" t="s">
        <v>290</v>
      </c>
      <c r="S921">
        <v>80</v>
      </c>
      <c r="W921">
        <v>50</v>
      </c>
      <c r="Y921">
        <v>0.05</v>
      </c>
      <c r="AD921">
        <v>2.5</v>
      </c>
    </row>
    <row r="922" spans="1:30" x14ac:dyDescent="0.3">
      <c r="A922" t="s">
        <v>620</v>
      </c>
      <c r="B922" t="s">
        <v>280</v>
      </c>
      <c r="C922">
        <v>0</v>
      </c>
      <c r="E922" t="s">
        <v>65</v>
      </c>
      <c r="G922" t="s">
        <v>44</v>
      </c>
      <c r="H922" t="s">
        <v>291</v>
      </c>
      <c r="I922" t="s">
        <v>292</v>
      </c>
      <c r="L922" t="s">
        <v>901</v>
      </c>
      <c r="M922" t="s">
        <v>902</v>
      </c>
      <c r="N922">
        <v>8</v>
      </c>
      <c r="O922" t="s">
        <v>796</v>
      </c>
      <c r="P922" t="s">
        <v>296</v>
      </c>
      <c r="Q922" t="s">
        <v>51</v>
      </c>
      <c r="S922">
        <v>112</v>
      </c>
      <c r="T922">
        <v>85</v>
      </c>
      <c r="U922">
        <v>8</v>
      </c>
      <c r="V922">
        <v>4</v>
      </c>
      <c r="Y922">
        <v>0.6</v>
      </c>
      <c r="Z922">
        <v>2.1000000000000001E-2</v>
      </c>
      <c r="AA922">
        <v>8.5000000000000006E-2</v>
      </c>
      <c r="AD922">
        <v>2.2999999999999998</v>
      </c>
    </row>
    <row r="923" spans="1:30" x14ac:dyDescent="0.3">
      <c r="A923" t="s">
        <v>620</v>
      </c>
      <c r="B923" t="s">
        <v>280</v>
      </c>
      <c r="C923">
        <v>0</v>
      </c>
      <c r="E923" t="s">
        <v>65</v>
      </c>
      <c r="G923" t="s">
        <v>44</v>
      </c>
      <c r="H923" t="s">
        <v>291</v>
      </c>
      <c r="I923" t="s">
        <v>292</v>
      </c>
      <c r="L923" t="s">
        <v>901</v>
      </c>
      <c r="M923" t="s">
        <v>902</v>
      </c>
      <c r="N923">
        <v>9</v>
      </c>
      <c r="O923" t="s">
        <v>903</v>
      </c>
      <c r="P923" t="s">
        <v>296</v>
      </c>
      <c r="Q923" t="s">
        <v>51</v>
      </c>
      <c r="S923">
        <v>112</v>
      </c>
      <c r="T923">
        <v>85</v>
      </c>
      <c r="U923">
        <v>8</v>
      </c>
      <c r="V923">
        <v>39</v>
      </c>
      <c r="Y923">
        <v>0.6</v>
      </c>
      <c r="Z923">
        <v>2.1000000000000001E-2</v>
      </c>
      <c r="AA923">
        <v>0.82699999999999996</v>
      </c>
      <c r="AD923">
        <v>22.3</v>
      </c>
    </row>
    <row r="924" spans="1:30" x14ac:dyDescent="0.3">
      <c r="A924" t="s">
        <v>620</v>
      </c>
      <c r="B924" t="s">
        <v>280</v>
      </c>
      <c r="C924">
        <v>0</v>
      </c>
      <c r="E924" t="s">
        <v>65</v>
      </c>
      <c r="G924" t="s">
        <v>44</v>
      </c>
      <c r="H924" t="s">
        <v>291</v>
      </c>
      <c r="I924" t="s">
        <v>292</v>
      </c>
      <c r="L924" t="s">
        <v>901</v>
      </c>
      <c r="M924" t="s">
        <v>902</v>
      </c>
      <c r="N924">
        <v>10</v>
      </c>
      <c r="O924" t="s">
        <v>904</v>
      </c>
      <c r="P924" t="s">
        <v>298</v>
      </c>
      <c r="Q924" t="s">
        <v>51</v>
      </c>
      <c r="S924">
        <v>260</v>
      </c>
      <c r="T924">
        <v>112</v>
      </c>
      <c r="U924">
        <v>8</v>
      </c>
      <c r="V924">
        <v>19</v>
      </c>
      <c r="Y924">
        <v>1.8</v>
      </c>
      <c r="Z924">
        <v>6.4000000000000001E-2</v>
      </c>
      <c r="AA924">
        <v>1.22</v>
      </c>
      <c r="AD924">
        <v>34.700000000000003</v>
      </c>
    </row>
    <row r="925" spans="1:30" x14ac:dyDescent="0.3">
      <c r="A925" t="s">
        <v>620</v>
      </c>
      <c r="B925" t="s">
        <v>280</v>
      </c>
      <c r="C925">
        <v>0</v>
      </c>
      <c r="E925" t="s">
        <v>65</v>
      </c>
      <c r="G925" t="s">
        <v>44</v>
      </c>
      <c r="H925" t="s">
        <v>291</v>
      </c>
      <c r="I925" t="s">
        <v>292</v>
      </c>
      <c r="L925" t="s">
        <v>901</v>
      </c>
      <c r="M925" t="s">
        <v>902</v>
      </c>
      <c r="N925">
        <v>11</v>
      </c>
      <c r="O925" t="s">
        <v>905</v>
      </c>
      <c r="P925" t="s">
        <v>329</v>
      </c>
      <c r="Q925" t="s">
        <v>51</v>
      </c>
      <c r="S925">
        <v>110</v>
      </c>
      <c r="T925">
        <v>50</v>
      </c>
      <c r="U925">
        <v>8</v>
      </c>
      <c r="V925">
        <v>12</v>
      </c>
      <c r="Y925">
        <v>0.2</v>
      </c>
      <c r="Z925">
        <v>0.01</v>
      </c>
      <c r="AA925">
        <v>0.11899999999999999</v>
      </c>
      <c r="AD925">
        <v>2.9</v>
      </c>
    </row>
    <row r="926" spans="1:30" x14ac:dyDescent="0.3">
      <c r="A926" t="s">
        <v>620</v>
      </c>
      <c r="B926" t="s">
        <v>280</v>
      </c>
      <c r="C926">
        <v>0</v>
      </c>
      <c r="E926" t="s">
        <v>65</v>
      </c>
      <c r="G926" t="s">
        <v>44</v>
      </c>
      <c r="H926" t="s">
        <v>291</v>
      </c>
      <c r="I926" t="s">
        <v>292</v>
      </c>
      <c r="L926" t="s">
        <v>901</v>
      </c>
      <c r="M926" t="s">
        <v>902</v>
      </c>
      <c r="N926">
        <v>12</v>
      </c>
      <c r="O926" t="s">
        <v>906</v>
      </c>
      <c r="P926" t="s">
        <v>297</v>
      </c>
      <c r="Q926" t="s">
        <v>51</v>
      </c>
      <c r="S926">
        <v>112</v>
      </c>
      <c r="T926">
        <v>112</v>
      </c>
      <c r="U926">
        <v>8</v>
      </c>
      <c r="V926">
        <v>10</v>
      </c>
      <c r="Y926">
        <v>0.8</v>
      </c>
      <c r="Z926">
        <v>2.9000000000000001E-2</v>
      </c>
      <c r="AA926">
        <v>0.28699999999999998</v>
      </c>
      <c r="AD926">
        <v>7.9</v>
      </c>
    </row>
    <row r="927" spans="1:30" x14ac:dyDescent="0.3">
      <c r="A927" t="s">
        <v>620</v>
      </c>
      <c r="B927" t="s">
        <v>280</v>
      </c>
      <c r="C927">
        <v>0</v>
      </c>
      <c r="E927" t="s">
        <v>65</v>
      </c>
      <c r="G927" t="s">
        <v>44</v>
      </c>
      <c r="H927" t="s">
        <v>291</v>
      </c>
      <c r="I927" t="s">
        <v>292</v>
      </c>
      <c r="L927" t="s">
        <v>901</v>
      </c>
      <c r="M927" t="s">
        <v>902</v>
      </c>
      <c r="N927">
        <v>13</v>
      </c>
      <c r="O927" t="s">
        <v>907</v>
      </c>
      <c r="P927" t="s">
        <v>312</v>
      </c>
      <c r="Q927" t="s">
        <v>51</v>
      </c>
      <c r="S927">
        <v>112</v>
      </c>
      <c r="T927">
        <v>112</v>
      </c>
      <c r="U927">
        <v>2</v>
      </c>
      <c r="V927">
        <v>9</v>
      </c>
      <c r="Y927">
        <v>0.2</v>
      </c>
      <c r="Z927">
        <v>2.5999999999999999E-2</v>
      </c>
      <c r="AA927">
        <v>0.23400000000000001</v>
      </c>
      <c r="AD927">
        <v>1.8</v>
      </c>
    </row>
    <row r="928" spans="1:30" x14ac:dyDescent="0.3">
      <c r="A928" t="s">
        <v>620</v>
      </c>
      <c r="B928" t="s">
        <v>280</v>
      </c>
      <c r="C928">
        <v>0</v>
      </c>
      <c r="E928" t="s">
        <v>65</v>
      </c>
      <c r="G928" t="s">
        <v>44</v>
      </c>
      <c r="H928" t="s">
        <v>291</v>
      </c>
      <c r="I928" t="s">
        <v>292</v>
      </c>
      <c r="L928" t="s">
        <v>901</v>
      </c>
      <c r="M928" t="s">
        <v>902</v>
      </c>
      <c r="N928">
        <v>14</v>
      </c>
      <c r="O928" t="s">
        <v>908</v>
      </c>
      <c r="P928" t="s">
        <v>297</v>
      </c>
      <c r="Q928" t="s">
        <v>51</v>
      </c>
      <c r="S928">
        <v>112</v>
      </c>
      <c r="T928">
        <v>112</v>
      </c>
      <c r="U928">
        <v>8</v>
      </c>
      <c r="V928">
        <v>7</v>
      </c>
      <c r="Y928">
        <v>0.8</v>
      </c>
      <c r="Z928">
        <v>2.9000000000000001E-2</v>
      </c>
      <c r="AA928">
        <v>0.20100000000000001</v>
      </c>
      <c r="AD928">
        <v>5.5</v>
      </c>
    </row>
    <row r="929" spans="1:30" x14ac:dyDescent="0.3">
      <c r="A929" t="s">
        <v>620</v>
      </c>
      <c r="B929" t="s">
        <v>280</v>
      </c>
      <c r="C929">
        <v>0</v>
      </c>
      <c r="E929" t="s">
        <v>65</v>
      </c>
      <c r="G929" t="s">
        <v>44</v>
      </c>
      <c r="H929" t="s">
        <v>291</v>
      </c>
      <c r="I929" t="s">
        <v>292</v>
      </c>
      <c r="L929" t="s">
        <v>901</v>
      </c>
      <c r="M929" t="s">
        <v>902</v>
      </c>
      <c r="N929">
        <v>15</v>
      </c>
      <c r="O929" t="s">
        <v>909</v>
      </c>
      <c r="P929" t="s">
        <v>328</v>
      </c>
      <c r="Q929" t="s">
        <v>51</v>
      </c>
      <c r="S929">
        <v>132</v>
      </c>
      <c r="T929">
        <v>112</v>
      </c>
      <c r="U929">
        <v>8</v>
      </c>
      <c r="V929">
        <v>7</v>
      </c>
      <c r="Y929">
        <v>0.9</v>
      </c>
      <c r="Z929">
        <v>3.1E-2</v>
      </c>
      <c r="AA929">
        <v>0.22</v>
      </c>
      <c r="AD929">
        <v>6.1</v>
      </c>
    </row>
    <row r="930" spans="1:30" x14ac:dyDescent="0.3">
      <c r="A930" t="s">
        <v>620</v>
      </c>
      <c r="B930" t="s">
        <v>280</v>
      </c>
      <c r="C930">
        <v>0</v>
      </c>
      <c r="E930" t="s">
        <v>65</v>
      </c>
      <c r="G930" t="s">
        <v>44</v>
      </c>
      <c r="H930" t="s">
        <v>291</v>
      </c>
      <c r="I930" t="s">
        <v>292</v>
      </c>
      <c r="L930" t="s">
        <v>901</v>
      </c>
      <c r="M930" t="s">
        <v>902</v>
      </c>
      <c r="N930">
        <v>16</v>
      </c>
      <c r="O930" t="s">
        <v>910</v>
      </c>
      <c r="P930" t="s">
        <v>306</v>
      </c>
      <c r="Q930" t="s">
        <v>51</v>
      </c>
      <c r="S930">
        <v>225</v>
      </c>
      <c r="T930">
        <v>112</v>
      </c>
      <c r="U930">
        <v>8</v>
      </c>
      <c r="V930">
        <v>7</v>
      </c>
      <c r="Y930">
        <v>1.5</v>
      </c>
      <c r="Z930">
        <v>5.3999999999999999E-2</v>
      </c>
      <c r="AA930">
        <v>0.376</v>
      </c>
      <c r="AD930">
        <v>10.7</v>
      </c>
    </row>
    <row r="931" spans="1:30" x14ac:dyDescent="0.3">
      <c r="A931" t="s">
        <v>620</v>
      </c>
      <c r="B931" t="s">
        <v>280</v>
      </c>
      <c r="C931">
        <v>0</v>
      </c>
      <c r="E931" t="s">
        <v>65</v>
      </c>
      <c r="G931" t="s">
        <v>44</v>
      </c>
      <c r="H931" t="s">
        <v>291</v>
      </c>
      <c r="I931" t="s">
        <v>292</v>
      </c>
      <c r="L931" t="s">
        <v>901</v>
      </c>
      <c r="M931" t="s">
        <v>902</v>
      </c>
      <c r="N931">
        <v>17</v>
      </c>
      <c r="O931" t="s">
        <v>911</v>
      </c>
      <c r="P931" t="s">
        <v>327</v>
      </c>
      <c r="Q931" t="s">
        <v>51</v>
      </c>
      <c r="S931">
        <v>300</v>
      </c>
      <c r="T931">
        <v>240</v>
      </c>
      <c r="U931">
        <v>8</v>
      </c>
      <c r="V931">
        <v>7</v>
      </c>
      <c r="Y931">
        <v>4.5</v>
      </c>
      <c r="Z931">
        <v>0.153</v>
      </c>
      <c r="AA931">
        <v>1.0680000000000001</v>
      </c>
      <c r="AD931">
        <v>31.7</v>
      </c>
    </row>
    <row r="932" spans="1:30" x14ac:dyDescent="0.3">
      <c r="A932" t="s">
        <v>620</v>
      </c>
      <c r="B932" t="s">
        <v>280</v>
      </c>
      <c r="C932">
        <v>0</v>
      </c>
      <c r="E932" t="s">
        <v>65</v>
      </c>
      <c r="G932" t="s">
        <v>44</v>
      </c>
      <c r="H932" t="s">
        <v>291</v>
      </c>
      <c r="I932" t="s">
        <v>292</v>
      </c>
      <c r="L932" t="s">
        <v>901</v>
      </c>
      <c r="M932" t="s">
        <v>902</v>
      </c>
      <c r="N932">
        <v>18</v>
      </c>
      <c r="O932" t="s">
        <v>912</v>
      </c>
      <c r="P932" t="s">
        <v>311</v>
      </c>
      <c r="Q932" t="s">
        <v>51</v>
      </c>
      <c r="S932">
        <v>220</v>
      </c>
      <c r="T932">
        <v>212</v>
      </c>
      <c r="U932">
        <v>8</v>
      </c>
      <c r="V932">
        <v>6</v>
      </c>
      <c r="Y932">
        <v>2.9</v>
      </c>
      <c r="Z932">
        <v>0.1</v>
      </c>
      <c r="AA932">
        <v>0.60099999999999998</v>
      </c>
      <c r="AD932">
        <v>17.600000000000001</v>
      </c>
    </row>
    <row r="933" spans="1:30" x14ac:dyDescent="0.3">
      <c r="A933" t="s">
        <v>620</v>
      </c>
      <c r="B933" t="s">
        <v>280</v>
      </c>
      <c r="C933">
        <v>0</v>
      </c>
      <c r="E933" t="s">
        <v>65</v>
      </c>
      <c r="G933" t="s">
        <v>44</v>
      </c>
      <c r="H933" t="s">
        <v>291</v>
      </c>
      <c r="I933" t="s">
        <v>292</v>
      </c>
      <c r="L933" t="s">
        <v>901</v>
      </c>
      <c r="M933" t="s">
        <v>902</v>
      </c>
      <c r="N933">
        <v>19</v>
      </c>
      <c r="O933" t="s">
        <v>913</v>
      </c>
      <c r="P933" t="s">
        <v>298</v>
      </c>
      <c r="Q933" t="s">
        <v>51</v>
      </c>
      <c r="S933">
        <v>260</v>
      </c>
      <c r="T933">
        <v>112</v>
      </c>
      <c r="U933">
        <v>8</v>
      </c>
      <c r="V933">
        <v>6</v>
      </c>
      <c r="Y933">
        <v>1.8</v>
      </c>
      <c r="Z933">
        <v>6.4000000000000001E-2</v>
      </c>
      <c r="AA933">
        <v>0.38500000000000001</v>
      </c>
      <c r="AD933">
        <v>11</v>
      </c>
    </row>
    <row r="934" spans="1:30" x14ac:dyDescent="0.3">
      <c r="A934" t="s">
        <v>620</v>
      </c>
      <c r="B934" t="s">
        <v>280</v>
      </c>
      <c r="C934">
        <v>0</v>
      </c>
      <c r="E934" t="s">
        <v>65</v>
      </c>
      <c r="G934" t="s">
        <v>44</v>
      </c>
      <c r="H934" t="s">
        <v>291</v>
      </c>
      <c r="I934" t="s">
        <v>292</v>
      </c>
      <c r="L934" t="s">
        <v>901</v>
      </c>
      <c r="M934" t="s">
        <v>902</v>
      </c>
      <c r="N934">
        <v>20</v>
      </c>
      <c r="O934" t="s">
        <v>914</v>
      </c>
      <c r="P934" t="s">
        <v>317</v>
      </c>
      <c r="Q934" t="s">
        <v>51</v>
      </c>
      <c r="S934">
        <v>115</v>
      </c>
      <c r="T934">
        <v>110</v>
      </c>
      <c r="U934">
        <v>8</v>
      </c>
      <c r="V934">
        <v>4</v>
      </c>
      <c r="Y934">
        <v>0.7</v>
      </c>
      <c r="Z934">
        <v>2.5999999999999999E-2</v>
      </c>
      <c r="AA934">
        <v>0.104</v>
      </c>
      <c r="AD934">
        <v>2.9</v>
      </c>
    </row>
    <row r="935" spans="1:30" x14ac:dyDescent="0.3">
      <c r="A935" t="s">
        <v>620</v>
      </c>
      <c r="B935" t="s">
        <v>280</v>
      </c>
      <c r="C935">
        <v>0</v>
      </c>
      <c r="E935" t="s">
        <v>65</v>
      </c>
      <c r="G935" t="s">
        <v>44</v>
      </c>
      <c r="H935" t="s">
        <v>291</v>
      </c>
      <c r="I935" t="s">
        <v>292</v>
      </c>
      <c r="L935" t="s">
        <v>901</v>
      </c>
      <c r="M935" t="s">
        <v>902</v>
      </c>
      <c r="N935">
        <v>21</v>
      </c>
      <c r="O935" t="s">
        <v>915</v>
      </c>
      <c r="P935" t="s">
        <v>320</v>
      </c>
      <c r="Q935" t="s">
        <v>51</v>
      </c>
      <c r="S935">
        <v>130</v>
      </c>
      <c r="T935">
        <v>115</v>
      </c>
      <c r="U935">
        <v>8</v>
      </c>
      <c r="V935">
        <v>4</v>
      </c>
      <c r="Y935">
        <v>0.7</v>
      </c>
      <c r="Z935">
        <v>2.5999999999999999E-2</v>
      </c>
      <c r="AA935">
        <v>0.106</v>
      </c>
      <c r="AD935">
        <v>2.9</v>
      </c>
    </row>
    <row r="936" spans="1:30" x14ac:dyDescent="0.3">
      <c r="A936" t="s">
        <v>620</v>
      </c>
      <c r="B936" t="s">
        <v>280</v>
      </c>
      <c r="C936">
        <v>0</v>
      </c>
      <c r="E936" t="s">
        <v>65</v>
      </c>
      <c r="G936" t="s">
        <v>44</v>
      </c>
      <c r="H936" t="s">
        <v>291</v>
      </c>
      <c r="I936" t="s">
        <v>292</v>
      </c>
      <c r="L936" t="s">
        <v>901</v>
      </c>
      <c r="M936" t="s">
        <v>902</v>
      </c>
      <c r="N936">
        <v>22</v>
      </c>
      <c r="O936" t="s">
        <v>916</v>
      </c>
      <c r="P936" t="s">
        <v>320</v>
      </c>
      <c r="Q936" t="s">
        <v>51</v>
      </c>
      <c r="S936">
        <v>130</v>
      </c>
      <c r="T936">
        <v>115</v>
      </c>
      <c r="U936">
        <v>8</v>
      </c>
      <c r="V936">
        <v>4</v>
      </c>
      <c r="Y936">
        <v>0.8</v>
      </c>
      <c r="Z936">
        <v>2.9000000000000001E-2</v>
      </c>
      <c r="AA936">
        <v>0.11700000000000001</v>
      </c>
      <c r="AD936">
        <v>3.2</v>
      </c>
    </row>
    <row r="937" spans="1:30" x14ac:dyDescent="0.3">
      <c r="A937" t="s">
        <v>620</v>
      </c>
      <c r="B937" t="s">
        <v>280</v>
      </c>
      <c r="C937">
        <v>0</v>
      </c>
      <c r="E937" t="s">
        <v>65</v>
      </c>
      <c r="G937" t="s">
        <v>44</v>
      </c>
      <c r="H937" t="s">
        <v>291</v>
      </c>
      <c r="I937" t="s">
        <v>292</v>
      </c>
      <c r="L937" t="s">
        <v>901</v>
      </c>
      <c r="M937" t="s">
        <v>902</v>
      </c>
      <c r="N937">
        <v>23</v>
      </c>
      <c r="O937" t="s">
        <v>917</v>
      </c>
      <c r="P937" t="s">
        <v>776</v>
      </c>
      <c r="Q937" t="s">
        <v>51</v>
      </c>
      <c r="S937">
        <v>145</v>
      </c>
      <c r="T937">
        <v>115</v>
      </c>
      <c r="U937">
        <v>8</v>
      </c>
      <c r="V937">
        <v>4</v>
      </c>
      <c r="Y937">
        <v>0.9</v>
      </c>
      <c r="Z937">
        <v>3.3000000000000002E-2</v>
      </c>
      <c r="AA937">
        <v>0.13</v>
      </c>
      <c r="AD937">
        <v>3.6</v>
      </c>
    </row>
    <row r="938" spans="1:30" x14ac:dyDescent="0.3">
      <c r="A938" t="s">
        <v>620</v>
      </c>
      <c r="B938" t="s">
        <v>280</v>
      </c>
      <c r="C938">
        <v>0</v>
      </c>
      <c r="E938" t="s">
        <v>65</v>
      </c>
      <c r="G938" t="s">
        <v>44</v>
      </c>
      <c r="H938" t="s">
        <v>291</v>
      </c>
      <c r="I938" t="s">
        <v>292</v>
      </c>
      <c r="L938" t="s">
        <v>901</v>
      </c>
      <c r="M938" t="s">
        <v>902</v>
      </c>
      <c r="N938">
        <v>24</v>
      </c>
      <c r="O938" t="s">
        <v>918</v>
      </c>
      <c r="P938" t="s">
        <v>302</v>
      </c>
      <c r="Q938" t="s">
        <v>51</v>
      </c>
      <c r="S938">
        <v>150</v>
      </c>
      <c r="T938">
        <v>115</v>
      </c>
      <c r="U938">
        <v>8</v>
      </c>
      <c r="V938">
        <v>4</v>
      </c>
      <c r="Y938">
        <v>0.9</v>
      </c>
      <c r="Z938">
        <v>3.1E-2</v>
      </c>
      <c r="AA938">
        <v>0.124</v>
      </c>
      <c r="AD938">
        <v>3.4</v>
      </c>
    </row>
    <row r="939" spans="1:30" x14ac:dyDescent="0.3">
      <c r="A939" t="s">
        <v>620</v>
      </c>
      <c r="B939" t="s">
        <v>280</v>
      </c>
      <c r="C939">
        <v>0</v>
      </c>
      <c r="E939" t="s">
        <v>65</v>
      </c>
      <c r="G939" t="s">
        <v>44</v>
      </c>
      <c r="H939" t="s">
        <v>291</v>
      </c>
      <c r="I939" t="s">
        <v>292</v>
      </c>
      <c r="L939" t="s">
        <v>901</v>
      </c>
      <c r="M939" t="s">
        <v>902</v>
      </c>
      <c r="N939">
        <v>25</v>
      </c>
      <c r="O939" t="s">
        <v>919</v>
      </c>
      <c r="P939" t="s">
        <v>301</v>
      </c>
      <c r="Q939" t="s">
        <v>51</v>
      </c>
      <c r="S939">
        <v>124</v>
      </c>
      <c r="T939">
        <v>52</v>
      </c>
      <c r="U939">
        <v>8</v>
      </c>
      <c r="V939">
        <v>2</v>
      </c>
      <c r="Y939">
        <v>0.3</v>
      </c>
      <c r="Z939">
        <v>1.0999999999999999E-2</v>
      </c>
      <c r="AA939">
        <v>2.1999999999999999E-2</v>
      </c>
      <c r="AD939">
        <v>0.5</v>
      </c>
    </row>
    <row r="940" spans="1:30" x14ac:dyDescent="0.3">
      <c r="A940" t="s">
        <v>620</v>
      </c>
      <c r="B940" t="s">
        <v>280</v>
      </c>
      <c r="C940">
        <v>0</v>
      </c>
      <c r="E940" t="s">
        <v>65</v>
      </c>
      <c r="G940" t="s">
        <v>44</v>
      </c>
      <c r="H940" t="s">
        <v>291</v>
      </c>
      <c r="I940" t="s">
        <v>292</v>
      </c>
      <c r="L940" t="s">
        <v>901</v>
      </c>
      <c r="M940" t="s">
        <v>902</v>
      </c>
      <c r="N940">
        <v>26</v>
      </c>
      <c r="O940" t="s">
        <v>920</v>
      </c>
      <c r="P940" t="s">
        <v>781</v>
      </c>
      <c r="Q940" t="s">
        <v>51</v>
      </c>
      <c r="S940">
        <v>175</v>
      </c>
      <c r="T940">
        <v>115</v>
      </c>
      <c r="U940">
        <v>8</v>
      </c>
      <c r="V940">
        <v>2</v>
      </c>
      <c r="Y940">
        <v>1</v>
      </c>
      <c r="Z940">
        <v>3.5999999999999997E-2</v>
      </c>
      <c r="AA940">
        <v>7.2999999999999995E-2</v>
      </c>
      <c r="AD940">
        <v>2</v>
      </c>
    </row>
    <row r="941" spans="1:30" x14ac:dyDescent="0.3">
      <c r="A941" t="s">
        <v>620</v>
      </c>
      <c r="B941" t="s">
        <v>280</v>
      </c>
      <c r="C941">
        <v>0</v>
      </c>
      <c r="E941" t="s">
        <v>65</v>
      </c>
      <c r="G941" t="s">
        <v>44</v>
      </c>
      <c r="H941" t="s">
        <v>291</v>
      </c>
      <c r="I941" t="s">
        <v>292</v>
      </c>
      <c r="L941" t="s">
        <v>901</v>
      </c>
      <c r="M941" t="s">
        <v>902</v>
      </c>
      <c r="N941">
        <v>27</v>
      </c>
      <c r="O941" t="s">
        <v>921</v>
      </c>
      <c r="P941" t="s">
        <v>783</v>
      </c>
      <c r="Q941" t="s">
        <v>51</v>
      </c>
      <c r="S941">
        <v>185</v>
      </c>
      <c r="T941">
        <v>115</v>
      </c>
      <c r="U941">
        <v>8</v>
      </c>
      <c r="V941">
        <v>2</v>
      </c>
      <c r="Y941">
        <v>1</v>
      </c>
      <c r="Z941">
        <v>3.5000000000000003E-2</v>
      </c>
      <c r="AA941">
        <v>6.9000000000000006E-2</v>
      </c>
      <c r="AD941">
        <v>1.9</v>
      </c>
    </row>
    <row r="942" spans="1:30" x14ac:dyDescent="0.3">
      <c r="A942" t="s">
        <v>620</v>
      </c>
      <c r="B942" t="s">
        <v>280</v>
      </c>
      <c r="C942">
        <v>0</v>
      </c>
      <c r="E942" t="s">
        <v>65</v>
      </c>
      <c r="G942" t="s">
        <v>44</v>
      </c>
      <c r="H942" t="s">
        <v>291</v>
      </c>
      <c r="I942" t="s">
        <v>292</v>
      </c>
      <c r="L942" t="s">
        <v>901</v>
      </c>
      <c r="M942" t="s">
        <v>902</v>
      </c>
      <c r="N942">
        <v>28</v>
      </c>
      <c r="O942" t="s">
        <v>922</v>
      </c>
      <c r="P942" t="s">
        <v>783</v>
      </c>
      <c r="Q942" t="s">
        <v>51</v>
      </c>
      <c r="S942">
        <v>185</v>
      </c>
      <c r="T942">
        <v>115</v>
      </c>
      <c r="U942">
        <v>8</v>
      </c>
      <c r="V942">
        <v>2</v>
      </c>
      <c r="Y942">
        <v>1.1000000000000001</v>
      </c>
      <c r="Z942">
        <v>0.04</v>
      </c>
      <c r="AA942">
        <v>0.08</v>
      </c>
      <c r="AD942">
        <v>2.2999999999999998</v>
      </c>
    </row>
    <row r="943" spans="1:30" x14ac:dyDescent="0.3">
      <c r="A943" t="s">
        <v>620</v>
      </c>
      <c r="B943" t="s">
        <v>280</v>
      </c>
      <c r="C943">
        <v>0</v>
      </c>
      <c r="E943" t="s">
        <v>65</v>
      </c>
      <c r="G943" t="s">
        <v>44</v>
      </c>
      <c r="H943" t="s">
        <v>291</v>
      </c>
      <c r="I943" t="s">
        <v>292</v>
      </c>
      <c r="L943" t="s">
        <v>901</v>
      </c>
      <c r="M943" t="s">
        <v>902</v>
      </c>
      <c r="N943">
        <v>29</v>
      </c>
      <c r="O943" t="s">
        <v>923</v>
      </c>
      <c r="P943" t="s">
        <v>480</v>
      </c>
      <c r="Q943" t="s">
        <v>51</v>
      </c>
      <c r="S943">
        <v>200</v>
      </c>
      <c r="T943">
        <v>115</v>
      </c>
      <c r="U943">
        <v>8</v>
      </c>
      <c r="V943">
        <v>2</v>
      </c>
      <c r="Y943">
        <v>1.2</v>
      </c>
      <c r="Z943">
        <v>4.3999999999999997E-2</v>
      </c>
      <c r="AA943">
        <v>8.6999999999999994E-2</v>
      </c>
      <c r="AD943">
        <v>2.5</v>
      </c>
    </row>
    <row r="944" spans="1:30" x14ac:dyDescent="0.3">
      <c r="A944" t="s">
        <v>620</v>
      </c>
      <c r="B944" t="s">
        <v>280</v>
      </c>
      <c r="C944">
        <v>0</v>
      </c>
      <c r="E944" t="s">
        <v>65</v>
      </c>
      <c r="G944" t="s">
        <v>44</v>
      </c>
      <c r="H944" t="s">
        <v>291</v>
      </c>
      <c r="I944" t="s">
        <v>292</v>
      </c>
      <c r="L944" t="s">
        <v>901</v>
      </c>
      <c r="M944" t="s">
        <v>902</v>
      </c>
      <c r="N944">
        <v>30</v>
      </c>
      <c r="O944" t="s">
        <v>924</v>
      </c>
      <c r="P944" t="s">
        <v>326</v>
      </c>
      <c r="Q944" t="s">
        <v>51</v>
      </c>
      <c r="S944">
        <v>240</v>
      </c>
      <c r="T944">
        <v>125</v>
      </c>
      <c r="U944">
        <v>8</v>
      </c>
      <c r="V944">
        <v>2</v>
      </c>
      <c r="Y944">
        <v>1.9</v>
      </c>
      <c r="Z944">
        <v>6.6000000000000003E-2</v>
      </c>
      <c r="AA944">
        <v>0.13200000000000001</v>
      </c>
      <c r="AD944">
        <v>3.8</v>
      </c>
    </row>
    <row r="945" spans="1:30" x14ac:dyDescent="0.3">
      <c r="A945" t="s">
        <v>620</v>
      </c>
      <c r="B945" t="s">
        <v>280</v>
      </c>
      <c r="C945">
        <v>0</v>
      </c>
      <c r="E945" t="s">
        <v>65</v>
      </c>
      <c r="G945" t="s">
        <v>44</v>
      </c>
      <c r="H945" t="s">
        <v>291</v>
      </c>
      <c r="I945" t="s">
        <v>292</v>
      </c>
      <c r="L945" t="s">
        <v>901</v>
      </c>
      <c r="M945" t="s">
        <v>902</v>
      </c>
      <c r="N945">
        <v>31</v>
      </c>
      <c r="O945" t="s">
        <v>925</v>
      </c>
      <c r="P945" t="s">
        <v>300</v>
      </c>
      <c r="Q945" t="s">
        <v>51</v>
      </c>
      <c r="S945">
        <v>124</v>
      </c>
      <c r="T945">
        <v>112</v>
      </c>
      <c r="U945">
        <v>8</v>
      </c>
      <c r="V945">
        <v>1</v>
      </c>
      <c r="Y945">
        <v>0.9</v>
      </c>
      <c r="Z945">
        <v>3.1E-2</v>
      </c>
      <c r="AA945">
        <v>3.1E-2</v>
      </c>
      <c r="AD945">
        <v>0.9</v>
      </c>
    </row>
    <row r="946" spans="1:30" x14ac:dyDescent="0.3">
      <c r="A946" t="s">
        <v>620</v>
      </c>
      <c r="B946" t="s">
        <v>280</v>
      </c>
      <c r="C946">
        <v>0</v>
      </c>
      <c r="E946" t="s">
        <v>65</v>
      </c>
      <c r="G946" t="s">
        <v>44</v>
      </c>
      <c r="H946" t="s">
        <v>291</v>
      </c>
      <c r="I946" t="s">
        <v>292</v>
      </c>
      <c r="L946" t="s">
        <v>901</v>
      </c>
      <c r="M946" t="s">
        <v>902</v>
      </c>
      <c r="N946">
        <v>32</v>
      </c>
      <c r="O946" t="s">
        <v>926</v>
      </c>
      <c r="P946" t="s">
        <v>300</v>
      </c>
      <c r="Q946" t="s">
        <v>51</v>
      </c>
      <c r="S946">
        <v>124</v>
      </c>
      <c r="T946">
        <v>112</v>
      </c>
      <c r="U946">
        <v>8</v>
      </c>
      <c r="V946">
        <v>1</v>
      </c>
      <c r="Y946">
        <v>0.9</v>
      </c>
      <c r="Z946">
        <v>3.1E-2</v>
      </c>
      <c r="AA946">
        <v>3.1E-2</v>
      </c>
      <c r="AD946">
        <v>0.9</v>
      </c>
    </row>
    <row r="947" spans="1:30" x14ac:dyDescent="0.3">
      <c r="A947" t="s">
        <v>620</v>
      </c>
      <c r="B947" t="s">
        <v>280</v>
      </c>
      <c r="C947">
        <v>0</v>
      </c>
      <c r="E947" t="s">
        <v>65</v>
      </c>
      <c r="G947" t="s">
        <v>44</v>
      </c>
      <c r="H947" t="s">
        <v>291</v>
      </c>
      <c r="I947" t="s">
        <v>292</v>
      </c>
      <c r="L947" t="s">
        <v>901</v>
      </c>
      <c r="M947" t="s">
        <v>902</v>
      </c>
      <c r="N947">
        <v>33</v>
      </c>
      <c r="O947" t="s">
        <v>927</v>
      </c>
      <c r="P947" t="s">
        <v>366</v>
      </c>
      <c r="Q947" t="s">
        <v>51</v>
      </c>
      <c r="S947">
        <v>186</v>
      </c>
      <c r="T947">
        <v>112</v>
      </c>
      <c r="U947">
        <v>8</v>
      </c>
      <c r="V947">
        <v>1</v>
      </c>
      <c r="Y947">
        <v>1.3</v>
      </c>
      <c r="Z947">
        <v>4.5999999999999999E-2</v>
      </c>
      <c r="AA947">
        <v>4.5999999999999999E-2</v>
      </c>
      <c r="AD947">
        <v>1.3</v>
      </c>
    </row>
    <row r="948" spans="1:30" x14ac:dyDescent="0.3">
      <c r="A948" t="s">
        <v>620</v>
      </c>
      <c r="B948" t="s">
        <v>280</v>
      </c>
      <c r="C948">
        <v>0</v>
      </c>
      <c r="E948" t="s">
        <v>65</v>
      </c>
      <c r="G948" t="s">
        <v>44</v>
      </c>
      <c r="H948" t="s">
        <v>291</v>
      </c>
      <c r="I948" t="s">
        <v>292</v>
      </c>
      <c r="L948" t="s">
        <v>901</v>
      </c>
      <c r="M948" t="s">
        <v>902</v>
      </c>
      <c r="N948">
        <v>34</v>
      </c>
      <c r="O948" t="s">
        <v>928</v>
      </c>
      <c r="P948" t="s">
        <v>335</v>
      </c>
      <c r="Q948" t="s">
        <v>51</v>
      </c>
      <c r="S948">
        <v>95</v>
      </c>
      <c r="T948">
        <v>70</v>
      </c>
      <c r="U948">
        <v>8</v>
      </c>
      <c r="V948">
        <v>106</v>
      </c>
      <c r="Y948">
        <v>0.3</v>
      </c>
      <c r="Z948">
        <v>1.2E-2</v>
      </c>
      <c r="AA948">
        <v>1.286</v>
      </c>
      <c r="AD948">
        <v>32.700000000000003</v>
      </c>
    </row>
    <row r="949" spans="1:30" x14ac:dyDescent="0.3">
      <c r="A949" t="s">
        <v>620</v>
      </c>
      <c r="B949" t="s">
        <v>280</v>
      </c>
      <c r="C949">
        <v>0</v>
      </c>
      <c r="E949" t="s">
        <v>65</v>
      </c>
      <c r="G949" t="s">
        <v>44</v>
      </c>
      <c r="H949" t="s">
        <v>291</v>
      </c>
      <c r="I949" t="s">
        <v>292</v>
      </c>
      <c r="L949" t="s">
        <v>901</v>
      </c>
      <c r="M949" t="s">
        <v>902</v>
      </c>
      <c r="N949">
        <v>35</v>
      </c>
      <c r="O949" t="s">
        <v>929</v>
      </c>
      <c r="P949" t="s">
        <v>343</v>
      </c>
      <c r="Q949" t="s">
        <v>51</v>
      </c>
      <c r="S949">
        <v>161</v>
      </c>
      <c r="T949">
        <v>47</v>
      </c>
      <c r="U949">
        <v>8</v>
      </c>
      <c r="V949">
        <v>104</v>
      </c>
      <c r="Y949">
        <v>0.3</v>
      </c>
      <c r="Z949">
        <v>1.4E-2</v>
      </c>
      <c r="AA949">
        <v>1.4179999999999999</v>
      </c>
      <c r="AD949">
        <v>34.6</v>
      </c>
    </row>
    <row r="950" spans="1:30" x14ac:dyDescent="0.3">
      <c r="A950" t="s">
        <v>620</v>
      </c>
      <c r="B950" t="s">
        <v>280</v>
      </c>
      <c r="C950">
        <v>0</v>
      </c>
      <c r="E950" t="s">
        <v>65</v>
      </c>
      <c r="G950" t="s">
        <v>44</v>
      </c>
      <c r="H950" t="s">
        <v>291</v>
      </c>
      <c r="I950" t="s">
        <v>292</v>
      </c>
      <c r="L950" t="s">
        <v>901</v>
      </c>
      <c r="M950" t="s">
        <v>902</v>
      </c>
      <c r="N950">
        <v>36</v>
      </c>
      <c r="O950" t="s">
        <v>930</v>
      </c>
      <c r="P950" t="s">
        <v>336</v>
      </c>
      <c r="Q950" t="s">
        <v>51</v>
      </c>
      <c r="S950">
        <v>211</v>
      </c>
      <c r="T950">
        <v>112</v>
      </c>
      <c r="U950">
        <v>8</v>
      </c>
      <c r="V950">
        <v>104</v>
      </c>
      <c r="Y950">
        <v>1.4</v>
      </c>
      <c r="Z950">
        <v>4.9000000000000002E-2</v>
      </c>
      <c r="AA950">
        <v>5.1050000000000004</v>
      </c>
      <c r="AD950">
        <v>144.5</v>
      </c>
    </row>
    <row r="951" spans="1:30" x14ac:dyDescent="0.3">
      <c r="A951" t="s">
        <v>620</v>
      </c>
      <c r="B951" t="s">
        <v>280</v>
      </c>
      <c r="C951">
        <v>0</v>
      </c>
      <c r="E951" t="s">
        <v>65</v>
      </c>
      <c r="G951" t="s">
        <v>44</v>
      </c>
      <c r="H951" t="s">
        <v>291</v>
      </c>
      <c r="I951" t="s">
        <v>292</v>
      </c>
      <c r="L951" t="s">
        <v>901</v>
      </c>
      <c r="M951" t="s">
        <v>902</v>
      </c>
      <c r="N951">
        <v>37</v>
      </c>
      <c r="O951" t="s">
        <v>931</v>
      </c>
      <c r="P951" t="s">
        <v>348</v>
      </c>
      <c r="Q951" t="s">
        <v>51</v>
      </c>
      <c r="S951">
        <v>161</v>
      </c>
      <c r="T951">
        <v>61</v>
      </c>
      <c r="U951">
        <v>8</v>
      </c>
      <c r="V951">
        <v>102</v>
      </c>
      <c r="Y951">
        <v>0.4</v>
      </c>
      <c r="Z951">
        <v>1.6E-2</v>
      </c>
      <c r="AA951">
        <v>1.659</v>
      </c>
      <c r="AD951">
        <v>41.9</v>
      </c>
    </row>
    <row r="952" spans="1:30" x14ac:dyDescent="0.3">
      <c r="A952" t="s">
        <v>620</v>
      </c>
      <c r="B952" t="s">
        <v>280</v>
      </c>
      <c r="C952">
        <v>0</v>
      </c>
      <c r="E952" t="s">
        <v>65</v>
      </c>
      <c r="G952" t="s">
        <v>44</v>
      </c>
      <c r="H952" t="s">
        <v>291</v>
      </c>
      <c r="I952" t="s">
        <v>292</v>
      </c>
      <c r="L952" t="s">
        <v>901</v>
      </c>
      <c r="M952" t="s">
        <v>902</v>
      </c>
      <c r="N952">
        <v>38</v>
      </c>
      <c r="O952" t="s">
        <v>932</v>
      </c>
      <c r="P952" t="s">
        <v>350</v>
      </c>
      <c r="Q952" t="s">
        <v>51</v>
      </c>
      <c r="S952">
        <v>220</v>
      </c>
      <c r="T952">
        <v>140</v>
      </c>
      <c r="U952">
        <v>8</v>
      </c>
      <c r="V952">
        <v>70</v>
      </c>
      <c r="Y952">
        <v>1.9</v>
      </c>
      <c r="Z952">
        <v>6.7000000000000004E-2</v>
      </c>
      <c r="AA952">
        <v>4.7149999999999999</v>
      </c>
      <c r="AD952">
        <v>135.4</v>
      </c>
    </row>
    <row r="953" spans="1:30" x14ac:dyDescent="0.3">
      <c r="A953" t="s">
        <v>620</v>
      </c>
      <c r="B953" t="s">
        <v>280</v>
      </c>
      <c r="C953">
        <v>0</v>
      </c>
      <c r="E953" t="s">
        <v>65</v>
      </c>
      <c r="G953" t="s">
        <v>44</v>
      </c>
      <c r="H953" t="s">
        <v>291</v>
      </c>
      <c r="I953" t="s">
        <v>292</v>
      </c>
      <c r="L953" t="s">
        <v>901</v>
      </c>
      <c r="M953" t="s">
        <v>902</v>
      </c>
      <c r="N953">
        <v>39</v>
      </c>
      <c r="O953" t="s">
        <v>933</v>
      </c>
      <c r="P953" t="s">
        <v>349</v>
      </c>
      <c r="Q953" t="s">
        <v>51</v>
      </c>
      <c r="S953">
        <v>220</v>
      </c>
      <c r="T953">
        <v>166</v>
      </c>
      <c r="U953">
        <v>8</v>
      </c>
      <c r="V953">
        <v>66</v>
      </c>
      <c r="Y953">
        <v>2.1</v>
      </c>
      <c r="Z953">
        <v>7.2999999999999995E-2</v>
      </c>
      <c r="AA953">
        <v>4.8109999999999999</v>
      </c>
      <c r="AD953">
        <v>138.9</v>
      </c>
    </row>
    <row r="954" spans="1:30" x14ac:dyDescent="0.3">
      <c r="A954" t="s">
        <v>620</v>
      </c>
      <c r="B954" t="s">
        <v>280</v>
      </c>
      <c r="C954">
        <v>0</v>
      </c>
      <c r="E954" t="s">
        <v>65</v>
      </c>
      <c r="G954" t="s">
        <v>44</v>
      </c>
      <c r="H954" t="s">
        <v>291</v>
      </c>
      <c r="I954" t="s">
        <v>292</v>
      </c>
      <c r="L954" t="s">
        <v>901</v>
      </c>
      <c r="M954" t="s">
        <v>902</v>
      </c>
      <c r="N954">
        <v>40</v>
      </c>
      <c r="O954" t="s">
        <v>934</v>
      </c>
      <c r="P954" t="s">
        <v>296</v>
      </c>
      <c r="Q954" t="s">
        <v>51</v>
      </c>
      <c r="S954">
        <v>112</v>
      </c>
      <c r="T954">
        <v>85</v>
      </c>
      <c r="U954">
        <v>8</v>
      </c>
      <c r="V954">
        <v>55</v>
      </c>
      <c r="Y954">
        <v>0.6</v>
      </c>
      <c r="Z954">
        <v>2.1000000000000001E-2</v>
      </c>
      <c r="AA954">
        <v>1.1659999999999999</v>
      </c>
      <c r="AD954">
        <v>31.5</v>
      </c>
    </row>
    <row r="955" spans="1:30" x14ac:dyDescent="0.3">
      <c r="A955" t="s">
        <v>620</v>
      </c>
      <c r="B955" t="s">
        <v>280</v>
      </c>
      <c r="C955">
        <v>0</v>
      </c>
      <c r="E955" t="s">
        <v>65</v>
      </c>
      <c r="G955" t="s">
        <v>44</v>
      </c>
      <c r="H955" t="s">
        <v>291</v>
      </c>
      <c r="I955" t="s">
        <v>292</v>
      </c>
      <c r="L955" t="s">
        <v>901</v>
      </c>
      <c r="M955" t="s">
        <v>902</v>
      </c>
      <c r="N955">
        <v>41</v>
      </c>
      <c r="O955" t="s">
        <v>935</v>
      </c>
      <c r="P955" t="s">
        <v>345</v>
      </c>
      <c r="Q955" t="s">
        <v>51</v>
      </c>
      <c r="S955">
        <v>211</v>
      </c>
      <c r="T955">
        <v>166</v>
      </c>
      <c r="U955">
        <v>8</v>
      </c>
      <c r="V955">
        <v>52</v>
      </c>
      <c r="Y955">
        <v>2</v>
      </c>
      <c r="Z955">
        <v>7.0999999999999994E-2</v>
      </c>
      <c r="AA955">
        <v>3.6669999999999998</v>
      </c>
      <c r="AD955">
        <v>105.9</v>
      </c>
    </row>
    <row r="956" spans="1:30" x14ac:dyDescent="0.3">
      <c r="A956" t="s">
        <v>620</v>
      </c>
      <c r="B956" t="s">
        <v>280</v>
      </c>
      <c r="C956">
        <v>0</v>
      </c>
      <c r="E956" t="s">
        <v>65</v>
      </c>
      <c r="G956" t="s">
        <v>44</v>
      </c>
      <c r="H956" t="s">
        <v>291</v>
      </c>
      <c r="I956" t="s">
        <v>292</v>
      </c>
      <c r="L956" t="s">
        <v>901</v>
      </c>
      <c r="M956" t="s">
        <v>902</v>
      </c>
      <c r="N956">
        <v>42</v>
      </c>
      <c r="O956" t="s">
        <v>936</v>
      </c>
      <c r="P956" t="s">
        <v>345</v>
      </c>
      <c r="Q956" t="s">
        <v>51</v>
      </c>
      <c r="S956">
        <v>211</v>
      </c>
      <c r="T956">
        <v>166</v>
      </c>
      <c r="U956">
        <v>8</v>
      </c>
      <c r="V956">
        <v>50</v>
      </c>
      <c r="Y956">
        <v>2</v>
      </c>
      <c r="Z956">
        <v>7.0999999999999994E-2</v>
      </c>
      <c r="AA956">
        <v>3.5259999999999998</v>
      </c>
      <c r="AD956">
        <v>101.8</v>
      </c>
    </row>
    <row r="957" spans="1:30" x14ac:dyDescent="0.3">
      <c r="A957" t="s">
        <v>620</v>
      </c>
      <c r="B957" t="s">
        <v>280</v>
      </c>
      <c r="C957">
        <v>0</v>
      </c>
      <c r="E957" t="s">
        <v>65</v>
      </c>
      <c r="G957" t="s">
        <v>44</v>
      </c>
      <c r="H957" t="s">
        <v>291</v>
      </c>
      <c r="I957" t="s">
        <v>292</v>
      </c>
      <c r="L957" t="s">
        <v>901</v>
      </c>
      <c r="M957" t="s">
        <v>902</v>
      </c>
      <c r="N957">
        <v>43</v>
      </c>
      <c r="O957" t="s">
        <v>937</v>
      </c>
      <c r="P957" t="s">
        <v>297</v>
      </c>
      <c r="Q957" t="s">
        <v>51</v>
      </c>
      <c r="S957">
        <v>112</v>
      </c>
      <c r="T957">
        <v>112</v>
      </c>
      <c r="U957">
        <v>8</v>
      </c>
      <c r="V957">
        <v>42</v>
      </c>
      <c r="Y957">
        <v>0.8</v>
      </c>
      <c r="Z957">
        <v>2.9000000000000001E-2</v>
      </c>
      <c r="AA957">
        <v>1.204</v>
      </c>
      <c r="AD957">
        <v>33.1</v>
      </c>
    </row>
    <row r="958" spans="1:30" x14ac:dyDescent="0.3">
      <c r="A958" t="s">
        <v>620</v>
      </c>
      <c r="B958" t="s">
        <v>280</v>
      </c>
      <c r="C958">
        <v>0</v>
      </c>
      <c r="E958" t="s">
        <v>65</v>
      </c>
      <c r="G958" t="s">
        <v>44</v>
      </c>
      <c r="H958" t="s">
        <v>291</v>
      </c>
      <c r="I958" t="s">
        <v>292</v>
      </c>
      <c r="L958" t="s">
        <v>901</v>
      </c>
      <c r="M958" t="s">
        <v>902</v>
      </c>
      <c r="N958">
        <v>44</v>
      </c>
      <c r="O958" t="s">
        <v>938</v>
      </c>
      <c r="P958" t="s">
        <v>352</v>
      </c>
      <c r="Q958" t="s">
        <v>51</v>
      </c>
      <c r="S958">
        <v>170</v>
      </c>
      <c r="T958">
        <v>140</v>
      </c>
      <c r="U958">
        <v>8</v>
      </c>
      <c r="V958">
        <v>36</v>
      </c>
      <c r="Y958">
        <v>1.5</v>
      </c>
      <c r="Z958">
        <v>5.2999999999999999E-2</v>
      </c>
      <c r="AA958">
        <v>1.8919999999999999</v>
      </c>
      <c r="AD958">
        <v>53.8</v>
      </c>
    </row>
    <row r="959" spans="1:30" x14ac:dyDescent="0.3">
      <c r="A959" t="s">
        <v>620</v>
      </c>
      <c r="B959" t="s">
        <v>280</v>
      </c>
      <c r="C959">
        <v>0</v>
      </c>
      <c r="E959" t="s">
        <v>65</v>
      </c>
      <c r="G959" t="s">
        <v>44</v>
      </c>
      <c r="H959" t="s">
        <v>291</v>
      </c>
      <c r="I959" t="s">
        <v>292</v>
      </c>
      <c r="L959" t="s">
        <v>901</v>
      </c>
      <c r="M959" t="s">
        <v>902</v>
      </c>
      <c r="N959">
        <v>45</v>
      </c>
      <c r="O959" t="s">
        <v>939</v>
      </c>
      <c r="P959" t="s">
        <v>353</v>
      </c>
      <c r="Q959" t="s">
        <v>51</v>
      </c>
      <c r="S959">
        <v>170</v>
      </c>
      <c r="T959">
        <v>166</v>
      </c>
      <c r="U959">
        <v>8</v>
      </c>
      <c r="V959">
        <v>36</v>
      </c>
      <c r="Y959">
        <v>1.8</v>
      </c>
      <c r="Z959">
        <v>6.0999999999999999E-2</v>
      </c>
      <c r="AA959">
        <v>2.2080000000000002</v>
      </c>
      <c r="AD959">
        <v>63.3</v>
      </c>
    </row>
    <row r="960" spans="1:30" x14ac:dyDescent="0.3">
      <c r="A960" t="s">
        <v>620</v>
      </c>
      <c r="B960" t="s">
        <v>280</v>
      </c>
      <c r="C960">
        <v>0</v>
      </c>
      <c r="E960" t="s">
        <v>65</v>
      </c>
      <c r="G960" t="s">
        <v>44</v>
      </c>
      <c r="H960" t="s">
        <v>291</v>
      </c>
      <c r="I960" t="s">
        <v>292</v>
      </c>
      <c r="L960" t="s">
        <v>901</v>
      </c>
      <c r="M960" t="s">
        <v>902</v>
      </c>
      <c r="N960">
        <v>46</v>
      </c>
      <c r="O960" t="s">
        <v>940</v>
      </c>
      <c r="P960" t="s">
        <v>298</v>
      </c>
      <c r="Q960" t="s">
        <v>51</v>
      </c>
      <c r="S960">
        <v>260</v>
      </c>
      <c r="T960">
        <v>112</v>
      </c>
      <c r="U960">
        <v>8</v>
      </c>
      <c r="V960">
        <v>36</v>
      </c>
      <c r="Y960">
        <v>1.8</v>
      </c>
      <c r="Z960">
        <v>6.4000000000000001E-2</v>
      </c>
      <c r="AA960">
        <v>2.3109999999999999</v>
      </c>
      <c r="AD960">
        <v>65.8</v>
      </c>
    </row>
    <row r="961" spans="1:30" x14ac:dyDescent="0.3">
      <c r="A961" t="s">
        <v>620</v>
      </c>
      <c r="B961" t="s">
        <v>280</v>
      </c>
      <c r="C961">
        <v>0</v>
      </c>
      <c r="E961" t="s">
        <v>65</v>
      </c>
      <c r="G961" t="s">
        <v>44</v>
      </c>
      <c r="H961" t="s">
        <v>291</v>
      </c>
      <c r="I961" t="s">
        <v>292</v>
      </c>
      <c r="L961" t="s">
        <v>901</v>
      </c>
      <c r="M961" t="s">
        <v>902</v>
      </c>
      <c r="N961">
        <v>47</v>
      </c>
      <c r="O961" t="s">
        <v>941</v>
      </c>
      <c r="P961" t="s">
        <v>311</v>
      </c>
      <c r="Q961" t="s">
        <v>51</v>
      </c>
      <c r="S961">
        <v>220</v>
      </c>
      <c r="T961">
        <v>212</v>
      </c>
      <c r="U961">
        <v>8</v>
      </c>
      <c r="V961">
        <v>10</v>
      </c>
      <c r="Y961">
        <v>2.9</v>
      </c>
      <c r="Z961">
        <v>0.1</v>
      </c>
      <c r="AA961">
        <v>1.002</v>
      </c>
      <c r="AD961">
        <v>29.3</v>
      </c>
    </row>
    <row r="962" spans="1:30" x14ac:dyDescent="0.3">
      <c r="A962" t="s">
        <v>620</v>
      </c>
      <c r="B962" t="s">
        <v>280</v>
      </c>
      <c r="C962">
        <v>0</v>
      </c>
      <c r="E962" t="s">
        <v>65</v>
      </c>
      <c r="G962" t="s">
        <v>44</v>
      </c>
      <c r="H962" t="s">
        <v>291</v>
      </c>
      <c r="I962" t="s">
        <v>292</v>
      </c>
      <c r="L962" t="s">
        <v>901</v>
      </c>
      <c r="M962" t="s">
        <v>902</v>
      </c>
      <c r="N962">
        <v>48</v>
      </c>
      <c r="O962" t="s">
        <v>942</v>
      </c>
      <c r="P962" t="s">
        <v>312</v>
      </c>
      <c r="Q962" t="s">
        <v>51</v>
      </c>
      <c r="S962">
        <v>112</v>
      </c>
      <c r="T962">
        <v>112</v>
      </c>
      <c r="U962">
        <v>2</v>
      </c>
      <c r="V962">
        <v>4</v>
      </c>
      <c r="Y962">
        <v>0.2</v>
      </c>
      <c r="Z962">
        <v>2.5999999999999999E-2</v>
      </c>
      <c r="AA962">
        <v>0.104</v>
      </c>
      <c r="AD962">
        <v>0.8</v>
      </c>
    </row>
    <row r="963" spans="1:30" x14ac:dyDescent="0.3">
      <c r="A963" t="s">
        <v>620</v>
      </c>
      <c r="B963" t="s">
        <v>280</v>
      </c>
      <c r="C963">
        <v>0</v>
      </c>
      <c r="E963" t="s">
        <v>65</v>
      </c>
      <c r="G963" t="s">
        <v>44</v>
      </c>
      <c r="H963" t="s">
        <v>291</v>
      </c>
      <c r="I963" t="s">
        <v>292</v>
      </c>
      <c r="L963" t="s">
        <v>901</v>
      </c>
      <c r="M963" t="s">
        <v>902</v>
      </c>
      <c r="N963">
        <v>49</v>
      </c>
      <c r="O963" t="s">
        <v>943</v>
      </c>
      <c r="P963" t="s">
        <v>362</v>
      </c>
      <c r="Q963" t="s">
        <v>51</v>
      </c>
      <c r="S963">
        <v>360</v>
      </c>
      <c r="T963">
        <v>120</v>
      </c>
      <c r="U963">
        <v>8</v>
      </c>
      <c r="V963">
        <v>6</v>
      </c>
      <c r="Y963">
        <v>2.7</v>
      </c>
      <c r="Z963">
        <v>9.4E-2</v>
      </c>
      <c r="AA963">
        <v>0.56399999999999995</v>
      </c>
      <c r="AD963">
        <v>16.3</v>
      </c>
    </row>
    <row r="964" spans="1:30" x14ac:dyDescent="0.3">
      <c r="A964" t="s">
        <v>620</v>
      </c>
      <c r="B964" t="s">
        <v>280</v>
      </c>
      <c r="C964">
        <v>0</v>
      </c>
      <c r="E964" t="s">
        <v>65</v>
      </c>
      <c r="G964" t="s">
        <v>44</v>
      </c>
      <c r="H964" t="s">
        <v>291</v>
      </c>
      <c r="I964" t="s">
        <v>292</v>
      </c>
      <c r="L964" t="s">
        <v>901</v>
      </c>
      <c r="M964" t="s">
        <v>902</v>
      </c>
      <c r="N964">
        <v>50</v>
      </c>
      <c r="O964" t="s">
        <v>944</v>
      </c>
      <c r="P964" t="s">
        <v>333</v>
      </c>
      <c r="Q964" t="s">
        <v>51</v>
      </c>
      <c r="S964">
        <v>75</v>
      </c>
      <c r="T964">
        <v>47</v>
      </c>
      <c r="U964">
        <v>8</v>
      </c>
      <c r="V964">
        <v>6</v>
      </c>
      <c r="Y964">
        <v>0.2</v>
      </c>
      <c r="Z964">
        <v>7.0000000000000001E-3</v>
      </c>
      <c r="AA964">
        <v>4.1000000000000002E-2</v>
      </c>
      <c r="AD964">
        <v>1</v>
      </c>
    </row>
    <row r="965" spans="1:30" x14ac:dyDescent="0.3">
      <c r="A965" t="s">
        <v>620</v>
      </c>
      <c r="B965" t="s">
        <v>280</v>
      </c>
      <c r="C965">
        <v>0</v>
      </c>
      <c r="E965" t="s">
        <v>65</v>
      </c>
      <c r="G965" t="s">
        <v>44</v>
      </c>
      <c r="H965" t="s">
        <v>291</v>
      </c>
      <c r="I965" t="s">
        <v>292</v>
      </c>
      <c r="L965" t="s">
        <v>901</v>
      </c>
      <c r="M965" t="s">
        <v>902</v>
      </c>
      <c r="N965">
        <v>51</v>
      </c>
      <c r="O965" t="s">
        <v>945</v>
      </c>
      <c r="P965" t="s">
        <v>354</v>
      </c>
      <c r="Q965" t="s">
        <v>51</v>
      </c>
      <c r="S965">
        <v>75</v>
      </c>
      <c r="T965">
        <v>61</v>
      </c>
      <c r="U965">
        <v>8</v>
      </c>
      <c r="V965">
        <v>6</v>
      </c>
      <c r="Y965">
        <v>0.2</v>
      </c>
      <c r="Z965">
        <v>8.0000000000000002E-3</v>
      </c>
      <c r="AA965">
        <v>4.9000000000000002E-2</v>
      </c>
      <c r="AD965">
        <v>1.2</v>
      </c>
    </row>
    <row r="966" spans="1:30" x14ac:dyDescent="0.3">
      <c r="A966" t="s">
        <v>620</v>
      </c>
      <c r="B966" t="s">
        <v>280</v>
      </c>
      <c r="C966">
        <v>0</v>
      </c>
      <c r="E966" t="s">
        <v>65</v>
      </c>
      <c r="G966" t="s">
        <v>44</v>
      </c>
      <c r="H966" t="s">
        <v>291</v>
      </c>
      <c r="I966" t="s">
        <v>292</v>
      </c>
      <c r="L966" t="s">
        <v>901</v>
      </c>
      <c r="M966" t="s">
        <v>902</v>
      </c>
      <c r="N966">
        <v>52</v>
      </c>
      <c r="O966" t="s">
        <v>946</v>
      </c>
      <c r="P966" t="s">
        <v>809</v>
      </c>
      <c r="Q966" t="s">
        <v>51</v>
      </c>
      <c r="S966">
        <v>152</v>
      </c>
      <c r="T966">
        <v>55</v>
      </c>
      <c r="U966">
        <v>8</v>
      </c>
      <c r="V966">
        <v>4</v>
      </c>
      <c r="Y966">
        <v>0.4</v>
      </c>
      <c r="Z966">
        <v>1.4999999999999999E-2</v>
      </c>
      <c r="AA966">
        <v>5.8999999999999997E-2</v>
      </c>
      <c r="AD966">
        <v>1.5</v>
      </c>
    </row>
    <row r="967" spans="1:30" x14ac:dyDescent="0.3">
      <c r="A967" t="s">
        <v>620</v>
      </c>
      <c r="B967" t="s">
        <v>280</v>
      </c>
      <c r="C967">
        <v>0</v>
      </c>
      <c r="E967" t="s">
        <v>65</v>
      </c>
      <c r="G967" t="s">
        <v>44</v>
      </c>
      <c r="H967" t="s">
        <v>291</v>
      </c>
      <c r="I967" t="s">
        <v>292</v>
      </c>
      <c r="L967" t="s">
        <v>901</v>
      </c>
      <c r="M967" t="s">
        <v>902</v>
      </c>
      <c r="N967">
        <v>53</v>
      </c>
      <c r="O967" t="s">
        <v>947</v>
      </c>
      <c r="P967" t="s">
        <v>811</v>
      </c>
      <c r="Q967" t="s">
        <v>51</v>
      </c>
      <c r="S967">
        <v>157</v>
      </c>
      <c r="T967">
        <v>150</v>
      </c>
      <c r="U967">
        <v>8</v>
      </c>
      <c r="V967">
        <v>4</v>
      </c>
      <c r="Y967">
        <v>1.5</v>
      </c>
      <c r="Z967">
        <v>5.1999999999999998E-2</v>
      </c>
      <c r="AA967">
        <v>0.20799999999999999</v>
      </c>
      <c r="AD967">
        <v>5.9</v>
      </c>
    </row>
    <row r="968" spans="1:30" x14ac:dyDescent="0.3">
      <c r="A968" t="s">
        <v>620</v>
      </c>
      <c r="B968" t="s">
        <v>280</v>
      </c>
      <c r="C968">
        <v>0</v>
      </c>
      <c r="E968" t="s">
        <v>65</v>
      </c>
      <c r="G968" t="s">
        <v>44</v>
      </c>
      <c r="H968" t="s">
        <v>291</v>
      </c>
      <c r="I968" t="s">
        <v>292</v>
      </c>
      <c r="L968" t="s">
        <v>901</v>
      </c>
      <c r="M968" t="s">
        <v>902</v>
      </c>
      <c r="N968">
        <v>54</v>
      </c>
      <c r="O968" t="s">
        <v>948</v>
      </c>
      <c r="P968" t="s">
        <v>813</v>
      </c>
      <c r="Q968" t="s">
        <v>51</v>
      </c>
      <c r="S968">
        <v>182</v>
      </c>
      <c r="T968">
        <v>55</v>
      </c>
      <c r="U968">
        <v>8</v>
      </c>
      <c r="V968">
        <v>4</v>
      </c>
      <c r="Y968">
        <v>0.4</v>
      </c>
      <c r="Z968">
        <v>1.7999999999999999E-2</v>
      </c>
      <c r="AA968">
        <v>7.0000000000000007E-2</v>
      </c>
      <c r="AD968">
        <v>1.8</v>
      </c>
    </row>
    <row r="969" spans="1:30" x14ac:dyDescent="0.3">
      <c r="A969" t="s">
        <v>620</v>
      </c>
      <c r="B969" t="s">
        <v>280</v>
      </c>
      <c r="C969">
        <v>0</v>
      </c>
      <c r="E969" t="s">
        <v>65</v>
      </c>
      <c r="G969" t="s">
        <v>44</v>
      </c>
      <c r="H969" t="s">
        <v>291</v>
      </c>
      <c r="I969" t="s">
        <v>292</v>
      </c>
      <c r="L969" t="s">
        <v>901</v>
      </c>
      <c r="M969" t="s">
        <v>902</v>
      </c>
      <c r="N969">
        <v>55</v>
      </c>
      <c r="O969" t="s">
        <v>949</v>
      </c>
      <c r="P969" t="s">
        <v>815</v>
      </c>
      <c r="Q969" t="s">
        <v>51</v>
      </c>
      <c r="S969">
        <v>187</v>
      </c>
      <c r="T969">
        <v>150</v>
      </c>
      <c r="U969">
        <v>8</v>
      </c>
      <c r="V969">
        <v>4</v>
      </c>
      <c r="Y969">
        <v>1.8</v>
      </c>
      <c r="Z969">
        <v>6.0999999999999999E-2</v>
      </c>
      <c r="AA969">
        <v>0.246</v>
      </c>
      <c r="AD969">
        <v>7</v>
      </c>
    </row>
    <row r="970" spans="1:30" x14ac:dyDescent="0.3">
      <c r="A970" t="s">
        <v>620</v>
      </c>
      <c r="B970" t="s">
        <v>280</v>
      </c>
      <c r="C970">
        <v>0</v>
      </c>
      <c r="E970" t="s">
        <v>65</v>
      </c>
      <c r="G970" t="s">
        <v>44</v>
      </c>
      <c r="H970" t="s">
        <v>291</v>
      </c>
      <c r="I970" t="s">
        <v>292</v>
      </c>
      <c r="L970" t="s">
        <v>901</v>
      </c>
      <c r="M970" t="s">
        <v>902</v>
      </c>
      <c r="N970">
        <v>56</v>
      </c>
      <c r="O970" t="s">
        <v>950</v>
      </c>
      <c r="P970" t="s">
        <v>334</v>
      </c>
      <c r="Q970" t="s">
        <v>51</v>
      </c>
      <c r="S970">
        <v>211</v>
      </c>
      <c r="T970">
        <v>80</v>
      </c>
      <c r="U970">
        <v>8</v>
      </c>
      <c r="V970">
        <v>4</v>
      </c>
      <c r="Y970">
        <v>1</v>
      </c>
      <c r="Z970">
        <v>3.5000000000000003E-2</v>
      </c>
      <c r="AA970">
        <v>0.14099999999999999</v>
      </c>
      <c r="AD970">
        <v>3.9</v>
      </c>
    </row>
    <row r="971" spans="1:30" x14ac:dyDescent="0.3">
      <c r="A971" t="s">
        <v>620</v>
      </c>
      <c r="B971" t="s">
        <v>280</v>
      </c>
      <c r="C971">
        <v>0</v>
      </c>
      <c r="E971" t="s">
        <v>65</v>
      </c>
      <c r="G971" t="s">
        <v>44</v>
      </c>
      <c r="H971" t="s">
        <v>291</v>
      </c>
      <c r="I971" t="s">
        <v>292</v>
      </c>
      <c r="L971" t="s">
        <v>901</v>
      </c>
      <c r="M971" t="s">
        <v>902</v>
      </c>
      <c r="N971">
        <v>57</v>
      </c>
      <c r="O971" t="s">
        <v>951</v>
      </c>
      <c r="P971" t="s">
        <v>359</v>
      </c>
      <c r="Q971" t="s">
        <v>51</v>
      </c>
      <c r="S971">
        <v>220</v>
      </c>
      <c r="T971">
        <v>80</v>
      </c>
      <c r="U971">
        <v>8</v>
      </c>
      <c r="V971">
        <v>4</v>
      </c>
      <c r="Y971">
        <v>1</v>
      </c>
      <c r="Z971">
        <v>3.6999999999999998E-2</v>
      </c>
      <c r="AA971">
        <v>0.14699999999999999</v>
      </c>
      <c r="AD971">
        <v>4</v>
      </c>
    </row>
    <row r="972" spans="1:30" x14ac:dyDescent="0.3">
      <c r="A972" t="s">
        <v>620</v>
      </c>
      <c r="B972" t="s">
        <v>280</v>
      </c>
      <c r="C972">
        <v>0</v>
      </c>
      <c r="E972" t="s">
        <v>65</v>
      </c>
      <c r="G972" t="s">
        <v>44</v>
      </c>
      <c r="H972" t="s">
        <v>291</v>
      </c>
      <c r="I972" t="s">
        <v>292</v>
      </c>
      <c r="L972" t="s">
        <v>901</v>
      </c>
      <c r="M972" t="s">
        <v>902</v>
      </c>
      <c r="N972">
        <v>58</v>
      </c>
      <c r="O972" t="s">
        <v>952</v>
      </c>
      <c r="P972" t="s">
        <v>487</v>
      </c>
      <c r="Q972" t="s">
        <v>51</v>
      </c>
      <c r="S972">
        <v>260</v>
      </c>
      <c r="T972">
        <v>150</v>
      </c>
      <c r="U972">
        <v>8</v>
      </c>
      <c r="V972">
        <v>4</v>
      </c>
      <c r="Y972">
        <v>2.4</v>
      </c>
      <c r="Z972">
        <v>8.5000000000000006E-2</v>
      </c>
      <c r="AA972">
        <v>0.33800000000000002</v>
      </c>
      <c r="AD972">
        <v>9.8000000000000007</v>
      </c>
    </row>
    <row r="973" spans="1:30" x14ac:dyDescent="0.3">
      <c r="A973" t="s">
        <v>620</v>
      </c>
      <c r="B973" t="s">
        <v>280</v>
      </c>
      <c r="C973">
        <v>0</v>
      </c>
      <c r="E973" t="s">
        <v>65</v>
      </c>
      <c r="G973" t="s">
        <v>44</v>
      </c>
      <c r="H973" t="s">
        <v>291</v>
      </c>
      <c r="I973" t="s">
        <v>292</v>
      </c>
      <c r="L973" t="s">
        <v>901</v>
      </c>
      <c r="M973" t="s">
        <v>902</v>
      </c>
      <c r="N973">
        <v>59</v>
      </c>
      <c r="O973" t="s">
        <v>953</v>
      </c>
      <c r="P973" t="s">
        <v>337</v>
      </c>
      <c r="Q973" t="s">
        <v>51</v>
      </c>
      <c r="S973">
        <v>112</v>
      </c>
      <c r="T973">
        <v>80</v>
      </c>
      <c r="U973">
        <v>8</v>
      </c>
      <c r="V973">
        <v>2</v>
      </c>
      <c r="Y973">
        <v>0.5</v>
      </c>
      <c r="Z973">
        <v>0.02</v>
      </c>
      <c r="AA973">
        <v>0.04</v>
      </c>
      <c r="AD973">
        <v>1.1000000000000001</v>
      </c>
    </row>
    <row r="974" spans="1:30" x14ac:dyDescent="0.3">
      <c r="A974" t="s">
        <v>620</v>
      </c>
      <c r="B974" t="s">
        <v>280</v>
      </c>
      <c r="C974">
        <v>0</v>
      </c>
      <c r="E974" t="s">
        <v>65</v>
      </c>
      <c r="G974" t="s">
        <v>44</v>
      </c>
      <c r="H974" t="s">
        <v>291</v>
      </c>
      <c r="I974" t="s">
        <v>292</v>
      </c>
      <c r="L974" t="s">
        <v>901</v>
      </c>
      <c r="M974" t="s">
        <v>902</v>
      </c>
      <c r="N974">
        <v>60</v>
      </c>
      <c r="O974" t="s">
        <v>954</v>
      </c>
      <c r="P974" t="s">
        <v>337</v>
      </c>
      <c r="Q974" t="s">
        <v>51</v>
      </c>
      <c r="S974">
        <v>112</v>
      </c>
      <c r="T974">
        <v>80</v>
      </c>
      <c r="U974">
        <v>8</v>
      </c>
      <c r="V974">
        <v>2</v>
      </c>
      <c r="Y974">
        <v>0.6</v>
      </c>
      <c r="Z974">
        <v>2.1000000000000001E-2</v>
      </c>
      <c r="AA974">
        <v>4.2000000000000003E-2</v>
      </c>
      <c r="AD974">
        <v>1.1000000000000001</v>
      </c>
    </row>
    <row r="975" spans="1:30" x14ac:dyDescent="0.3">
      <c r="A975" t="s">
        <v>620</v>
      </c>
      <c r="B975" t="s">
        <v>280</v>
      </c>
      <c r="C975">
        <v>0</v>
      </c>
      <c r="E975" t="s">
        <v>65</v>
      </c>
      <c r="G975" t="s">
        <v>44</v>
      </c>
      <c r="H975" t="s">
        <v>291</v>
      </c>
      <c r="I975" t="s">
        <v>292</v>
      </c>
      <c r="L975" t="s">
        <v>901</v>
      </c>
      <c r="M975" t="s">
        <v>902</v>
      </c>
      <c r="N975">
        <v>61</v>
      </c>
      <c r="O975" t="s">
        <v>955</v>
      </c>
      <c r="P975" t="s">
        <v>361</v>
      </c>
      <c r="Q975" t="s">
        <v>51</v>
      </c>
      <c r="S975">
        <v>140</v>
      </c>
      <c r="T975">
        <v>112</v>
      </c>
      <c r="U975">
        <v>8</v>
      </c>
      <c r="V975">
        <v>2</v>
      </c>
      <c r="Y975">
        <v>1</v>
      </c>
      <c r="Z975">
        <v>3.5000000000000003E-2</v>
      </c>
      <c r="AA975">
        <v>7.0999999999999994E-2</v>
      </c>
      <c r="AD975">
        <v>2</v>
      </c>
    </row>
    <row r="976" spans="1:30" x14ac:dyDescent="0.3">
      <c r="A976" t="s">
        <v>620</v>
      </c>
      <c r="B976" t="s">
        <v>280</v>
      </c>
      <c r="C976">
        <v>0</v>
      </c>
      <c r="E976" t="s">
        <v>65</v>
      </c>
      <c r="G976" t="s">
        <v>44</v>
      </c>
      <c r="H976" t="s">
        <v>291</v>
      </c>
      <c r="I976" t="s">
        <v>292</v>
      </c>
      <c r="L976" t="s">
        <v>901</v>
      </c>
      <c r="M976" t="s">
        <v>902</v>
      </c>
      <c r="N976">
        <v>62</v>
      </c>
      <c r="O976" t="s">
        <v>956</v>
      </c>
      <c r="P976" t="s">
        <v>825</v>
      </c>
      <c r="Q976" t="s">
        <v>51</v>
      </c>
      <c r="S976">
        <v>161</v>
      </c>
      <c r="T976">
        <v>40</v>
      </c>
      <c r="U976">
        <v>8</v>
      </c>
      <c r="V976">
        <v>2</v>
      </c>
      <c r="Y976">
        <v>0.3</v>
      </c>
      <c r="Z976">
        <v>1.2E-2</v>
      </c>
      <c r="AA976">
        <v>2.5000000000000001E-2</v>
      </c>
      <c r="AD976">
        <v>0.6</v>
      </c>
    </row>
    <row r="977" spans="1:30" x14ac:dyDescent="0.3">
      <c r="A977" t="s">
        <v>620</v>
      </c>
      <c r="B977" t="s">
        <v>280</v>
      </c>
      <c r="C977">
        <v>0</v>
      </c>
      <c r="E977" t="s">
        <v>65</v>
      </c>
      <c r="G977" t="s">
        <v>44</v>
      </c>
      <c r="H977" t="s">
        <v>291</v>
      </c>
      <c r="I977" t="s">
        <v>292</v>
      </c>
      <c r="L977" t="s">
        <v>901</v>
      </c>
      <c r="M977" t="s">
        <v>902</v>
      </c>
      <c r="N977">
        <v>63</v>
      </c>
      <c r="O977" t="s">
        <v>957</v>
      </c>
      <c r="P977" t="s">
        <v>346</v>
      </c>
      <c r="Q977" t="s">
        <v>51</v>
      </c>
      <c r="S977">
        <v>166</v>
      </c>
      <c r="T977">
        <v>112</v>
      </c>
      <c r="U977">
        <v>8</v>
      </c>
      <c r="V977">
        <v>2</v>
      </c>
      <c r="Y977">
        <v>1.2</v>
      </c>
      <c r="Z977">
        <v>4.1000000000000002E-2</v>
      </c>
      <c r="AA977">
        <v>8.2000000000000003E-2</v>
      </c>
      <c r="AD977">
        <v>2.2999999999999998</v>
      </c>
    </row>
    <row r="978" spans="1:30" x14ac:dyDescent="0.3">
      <c r="A978" t="s">
        <v>620</v>
      </c>
      <c r="B978" t="s">
        <v>280</v>
      </c>
      <c r="C978">
        <v>0</v>
      </c>
      <c r="E978" t="s">
        <v>65</v>
      </c>
      <c r="G978" t="s">
        <v>44</v>
      </c>
      <c r="H978" t="s">
        <v>291</v>
      </c>
      <c r="I978" t="s">
        <v>292</v>
      </c>
      <c r="L978" t="s">
        <v>901</v>
      </c>
      <c r="M978" t="s">
        <v>902</v>
      </c>
      <c r="N978">
        <v>64</v>
      </c>
      <c r="O978" t="s">
        <v>958</v>
      </c>
      <c r="P978" t="s">
        <v>346</v>
      </c>
      <c r="Q978" t="s">
        <v>51</v>
      </c>
      <c r="S978">
        <v>166</v>
      </c>
      <c r="T978">
        <v>112</v>
      </c>
      <c r="U978">
        <v>8</v>
      </c>
      <c r="V978">
        <v>2</v>
      </c>
      <c r="Y978">
        <v>1.2</v>
      </c>
      <c r="Z978">
        <v>4.1000000000000002E-2</v>
      </c>
      <c r="AA978">
        <v>8.2000000000000003E-2</v>
      </c>
      <c r="AD978">
        <v>2.2999999999999998</v>
      </c>
    </row>
    <row r="979" spans="1:30" x14ac:dyDescent="0.3">
      <c r="A979" t="s">
        <v>620</v>
      </c>
      <c r="B979" t="s">
        <v>280</v>
      </c>
      <c r="C979">
        <v>0</v>
      </c>
      <c r="E979" t="s">
        <v>65</v>
      </c>
      <c r="G979" t="s">
        <v>44</v>
      </c>
      <c r="H979" t="s">
        <v>291</v>
      </c>
      <c r="I979" t="s">
        <v>292</v>
      </c>
      <c r="L979" t="s">
        <v>901</v>
      </c>
      <c r="M979" t="s">
        <v>902</v>
      </c>
      <c r="N979">
        <v>65</v>
      </c>
      <c r="O979" t="s">
        <v>959</v>
      </c>
      <c r="P979" t="s">
        <v>336</v>
      </c>
      <c r="Q979" t="s">
        <v>51</v>
      </c>
      <c r="S979">
        <v>211</v>
      </c>
      <c r="T979">
        <v>112</v>
      </c>
      <c r="U979">
        <v>8</v>
      </c>
      <c r="V979">
        <v>2</v>
      </c>
      <c r="Y979">
        <v>1.5</v>
      </c>
      <c r="Z979">
        <v>5.1999999999999998E-2</v>
      </c>
      <c r="AA979">
        <v>0.105</v>
      </c>
      <c r="AD979">
        <v>3</v>
      </c>
    </row>
    <row r="980" spans="1:30" x14ac:dyDescent="0.3">
      <c r="A980" t="s">
        <v>620</v>
      </c>
      <c r="B980" t="s">
        <v>280</v>
      </c>
      <c r="C980">
        <v>0</v>
      </c>
      <c r="E980" t="s">
        <v>65</v>
      </c>
      <c r="G980" t="s">
        <v>44</v>
      </c>
      <c r="H980" t="s">
        <v>291</v>
      </c>
      <c r="I980" t="s">
        <v>292</v>
      </c>
      <c r="L980" t="s">
        <v>901</v>
      </c>
      <c r="M980" t="s">
        <v>902</v>
      </c>
      <c r="N980">
        <v>66</v>
      </c>
      <c r="O980" t="s">
        <v>960</v>
      </c>
      <c r="P980" t="s">
        <v>820</v>
      </c>
      <c r="Q980" t="s">
        <v>51</v>
      </c>
      <c r="S980">
        <v>340</v>
      </c>
      <c r="T980">
        <v>112</v>
      </c>
      <c r="U980">
        <v>8</v>
      </c>
      <c r="V980">
        <v>2</v>
      </c>
      <c r="Y980">
        <v>2.4</v>
      </c>
      <c r="Z980">
        <v>8.3000000000000004E-2</v>
      </c>
      <c r="AA980">
        <v>0.16700000000000001</v>
      </c>
      <c r="AD980">
        <v>4.8</v>
      </c>
    </row>
    <row r="981" spans="1:30" x14ac:dyDescent="0.3">
      <c r="A981" t="s">
        <v>620</v>
      </c>
      <c r="B981" t="s">
        <v>280</v>
      </c>
      <c r="C981">
        <v>0</v>
      </c>
      <c r="E981" t="s">
        <v>65</v>
      </c>
      <c r="G981" t="s">
        <v>44</v>
      </c>
      <c r="H981" t="s">
        <v>291</v>
      </c>
      <c r="I981" t="s">
        <v>292</v>
      </c>
      <c r="L981" t="s">
        <v>901</v>
      </c>
      <c r="M981" t="s">
        <v>902</v>
      </c>
      <c r="N981">
        <v>67</v>
      </c>
      <c r="O981" t="s">
        <v>961</v>
      </c>
      <c r="P981" t="s">
        <v>820</v>
      </c>
      <c r="Q981" t="s">
        <v>51</v>
      </c>
      <c r="S981">
        <v>340</v>
      </c>
      <c r="T981">
        <v>112</v>
      </c>
      <c r="U981">
        <v>8</v>
      </c>
      <c r="V981">
        <v>2</v>
      </c>
      <c r="Y981">
        <v>2.4</v>
      </c>
      <c r="Z981">
        <v>8.3000000000000004E-2</v>
      </c>
      <c r="AA981">
        <v>0.16700000000000001</v>
      </c>
      <c r="AD981">
        <v>4.8</v>
      </c>
    </row>
    <row r="982" spans="1:30" x14ac:dyDescent="0.3">
      <c r="A982" t="s">
        <v>620</v>
      </c>
      <c r="B982" t="s">
        <v>280</v>
      </c>
      <c r="C982">
        <v>0</v>
      </c>
      <c r="E982" t="s">
        <v>65</v>
      </c>
      <c r="G982" t="s">
        <v>44</v>
      </c>
      <c r="H982" t="s">
        <v>291</v>
      </c>
      <c r="I982" t="s">
        <v>292</v>
      </c>
      <c r="L982" t="s">
        <v>901</v>
      </c>
      <c r="M982" t="s">
        <v>902</v>
      </c>
      <c r="N982">
        <v>68</v>
      </c>
      <c r="O982" t="s">
        <v>962</v>
      </c>
      <c r="P982" t="s">
        <v>364</v>
      </c>
      <c r="Q982" t="s">
        <v>51</v>
      </c>
      <c r="S982">
        <v>220</v>
      </c>
      <c r="T982">
        <v>60</v>
      </c>
      <c r="U982">
        <v>8</v>
      </c>
      <c r="V982">
        <v>28</v>
      </c>
      <c r="Y982">
        <v>0.8</v>
      </c>
      <c r="Z982">
        <v>0.03</v>
      </c>
      <c r="AA982">
        <v>0.84799999999999998</v>
      </c>
      <c r="AD982">
        <v>22.8</v>
      </c>
    </row>
    <row r="983" spans="1:30" x14ac:dyDescent="0.3">
      <c r="A983" t="s">
        <v>620</v>
      </c>
      <c r="B983" t="s">
        <v>280</v>
      </c>
      <c r="C983">
        <v>0</v>
      </c>
      <c r="E983" t="s">
        <v>65</v>
      </c>
      <c r="G983" t="s">
        <v>44</v>
      </c>
      <c r="H983" t="s">
        <v>291</v>
      </c>
      <c r="I983" t="s">
        <v>292</v>
      </c>
      <c r="L983" t="s">
        <v>901</v>
      </c>
      <c r="M983" t="s">
        <v>902</v>
      </c>
      <c r="N983">
        <v>69</v>
      </c>
      <c r="O983" t="s">
        <v>963</v>
      </c>
      <c r="P983" t="s">
        <v>297</v>
      </c>
      <c r="Q983" t="s">
        <v>51</v>
      </c>
      <c r="S983">
        <v>112</v>
      </c>
      <c r="T983">
        <v>112</v>
      </c>
      <c r="U983">
        <v>8</v>
      </c>
      <c r="V983">
        <v>51</v>
      </c>
      <c r="Y983">
        <v>0.8</v>
      </c>
      <c r="Z983">
        <v>2.9000000000000001E-2</v>
      </c>
      <c r="AA983">
        <v>1.462</v>
      </c>
      <c r="AD983">
        <v>40.200000000000003</v>
      </c>
    </row>
    <row r="984" spans="1:30" x14ac:dyDescent="0.3">
      <c r="A984" t="s">
        <v>620</v>
      </c>
      <c r="B984" t="s">
        <v>280</v>
      </c>
      <c r="C984">
        <v>0</v>
      </c>
      <c r="E984" t="s">
        <v>65</v>
      </c>
      <c r="G984" t="s">
        <v>44</v>
      </c>
      <c r="H984" t="s">
        <v>291</v>
      </c>
      <c r="I984" t="s">
        <v>292</v>
      </c>
      <c r="L984" t="s">
        <v>901</v>
      </c>
      <c r="M984" t="s">
        <v>902</v>
      </c>
      <c r="N984">
        <v>70</v>
      </c>
      <c r="O984" t="s">
        <v>964</v>
      </c>
      <c r="P984" t="s">
        <v>296</v>
      </c>
      <c r="Q984" t="s">
        <v>51</v>
      </c>
      <c r="S984">
        <v>112</v>
      </c>
      <c r="T984">
        <v>85</v>
      </c>
      <c r="U984">
        <v>8</v>
      </c>
      <c r="V984">
        <v>44</v>
      </c>
      <c r="Y984">
        <v>0.6</v>
      </c>
      <c r="Z984">
        <v>2.1000000000000001E-2</v>
      </c>
      <c r="AA984">
        <v>0.93300000000000005</v>
      </c>
      <c r="AD984">
        <v>25.2</v>
      </c>
    </row>
    <row r="985" spans="1:30" x14ac:dyDescent="0.3">
      <c r="A985" t="s">
        <v>620</v>
      </c>
      <c r="B985" t="s">
        <v>280</v>
      </c>
      <c r="C985">
        <v>0</v>
      </c>
      <c r="E985" t="s">
        <v>65</v>
      </c>
      <c r="G985" t="s">
        <v>44</v>
      </c>
      <c r="H985" t="s">
        <v>291</v>
      </c>
      <c r="I985" t="s">
        <v>292</v>
      </c>
      <c r="L985" t="s">
        <v>901</v>
      </c>
      <c r="M985" t="s">
        <v>902</v>
      </c>
      <c r="N985">
        <v>71</v>
      </c>
      <c r="O985" t="s">
        <v>965</v>
      </c>
      <c r="P985" t="s">
        <v>296</v>
      </c>
      <c r="Q985" t="s">
        <v>51</v>
      </c>
      <c r="S985">
        <v>112</v>
      </c>
      <c r="T985">
        <v>85</v>
      </c>
      <c r="U985">
        <v>8</v>
      </c>
      <c r="V985">
        <v>36</v>
      </c>
      <c r="Y985">
        <v>0.6</v>
      </c>
      <c r="Z985">
        <v>2.1000000000000001E-2</v>
      </c>
      <c r="AA985">
        <v>0.76300000000000001</v>
      </c>
      <c r="AD985">
        <v>20.6</v>
      </c>
    </row>
    <row r="986" spans="1:30" x14ac:dyDescent="0.3">
      <c r="A986" t="s">
        <v>620</v>
      </c>
      <c r="B986" t="s">
        <v>280</v>
      </c>
      <c r="C986">
        <v>0</v>
      </c>
      <c r="E986" t="s">
        <v>65</v>
      </c>
      <c r="G986" t="s">
        <v>44</v>
      </c>
      <c r="H986" t="s">
        <v>291</v>
      </c>
      <c r="I986" t="s">
        <v>292</v>
      </c>
      <c r="L986" t="s">
        <v>901</v>
      </c>
      <c r="M986" t="s">
        <v>902</v>
      </c>
      <c r="N986">
        <v>72</v>
      </c>
      <c r="O986" t="s">
        <v>966</v>
      </c>
      <c r="P986" t="s">
        <v>366</v>
      </c>
      <c r="Q986" t="s">
        <v>51</v>
      </c>
      <c r="S986">
        <v>186</v>
      </c>
      <c r="T986">
        <v>112</v>
      </c>
      <c r="U986">
        <v>8</v>
      </c>
      <c r="V986">
        <v>21</v>
      </c>
      <c r="Y986">
        <v>1.3</v>
      </c>
      <c r="Z986">
        <v>4.5999999999999999E-2</v>
      </c>
      <c r="AA986">
        <v>0.97499999999999998</v>
      </c>
      <c r="AD986">
        <v>27.5</v>
      </c>
    </row>
    <row r="987" spans="1:30" x14ac:dyDescent="0.3">
      <c r="A987" t="s">
        <v>620</v>
      </c>
      <c r="B987" t="s">
        <v>280</v>
      </c>
      <c r="C987">
        <v>0</v>
      </c>
      <c r="E987" t="s">
        <v>65</v>
      </c>
      <c r="G987" t="s">
        <v>44</v>
      </c>
      <c r="H987" t="s">
        <v>291</v>
      </c>
      <c r="I987" t="s">
        <v>292</v>
      </c>
      <c r="L987" t="s">
        <v>901</v>
      </c>
      <c r="M987" t="s">
        <v>902</v>
      </c>
      <c r="N987">
        <v>73</v>
      </c>
      <c r="O987" t="s">
        <v>967</v>
      </c>
      <c r="P987" t="s">
        <v>368</v>
      </c>
      <c r="Q987" t="s">
        <v>51</v>
      </c>
      <c r="S987">
        <v>140</v>
      </c>
      <c r="T987">
        <v>70</v>
      </c>
      <c r="U987">
        <v>2</v>
      </c>
      <c r="V987">
        <v>3</v>
      </c>
      <c r="Y987">
        <v>0.2</v>
      </c>
      <c r="Z987">
        <v>0.02</v>
      </c>
      <c r="AA987">
        <v>6.0999999999999999E-2</v>
      </c>
      <c r="AD987">
        <v>0.5</v>
      </c>
    </row>
    <row r="988" spans="1:30" x14ac:dyDescent="0.3">
      <c r="A988" t="s">
        <v>620</v>
      </c>
      <c r="B988" t="s">
        <v>280</v>
      </c>
      <c r="C988">
        <v>0</v>
      </c>
      <c r="E988" t="s">
        <v>65</v>
      </c>
      <c r="G988" t="s">
        <v>44</v>
      </c>
      <c r="H988" t="s">
        <v>291</v>
      </c>
      <c r="I988" t="s">
        <v>292</v>
      </c>
      <c r="L988" t="s">
        <v>901</v>
      </c>
      <c r="M988" t="s">
        <v>902</v>
      </c>
      <c r="N988">
        <v>74</v>
      </c>
      <c r="O988" t="s">
        <v>968</v>
      </c>
      <c r="P988" t="s">
        <v>835</v>
      </c>
      <c r="Q988" t="s">
        <v>51</v>
      </c>
      <c r="S988">
        <v>140</v>
      </c>
      <c r="T988">
        <v>115</v>
      </c>
      <c r="U988">
        <v>2</v>
      </c>
      <c r="V988">
        <v>1</v>
      </c>
      <c r="Y988">
        <v>0.3</v>
      </c>
      <c r="Z988">
        <v>3.3000000000000002E-2</v>
      </c>
      <c r="AA988">
        <v>3.3000000000000002E-2</v>
      </c>
      <c r="AD988">
        <v>0.3</v>
      </c>
    </row>
    <row r="989" spans="1:30" x14ac:dyDescent="0.3">
      <c r="A989" t="s">
        <v>620</v>
      </c>
      <c r="B989" t="s">
        <v>280</v>
      </c>
      <c r="C989">
        <v>0</v>
      </c>
      <c r="E989" t="s">
        <v>65</v>
      </c>
      <c r="G989" t="s">
        <v>44</v>
      </c>
      <c r="H989" t="s">
        <v>291</v>
      </c>
      <c r="I989" t="s">
        <v>292</v>
      </c>
      <c r="L989" t="s">
        <v>901</v>
      </c>
      <c r="M989" t="s">
        <v>902</v>
      </c>
      <c r="N989">
        <v>75</v>
      </c>
      <c r="O989" t="s">
        <v>969</v>
      </c>
      <c r="P989" t="s">
        <v>369</v>
      </c>
      <c r="Q989" t="s">
        <v>51</v>
      </c>
      <c r="S989">
        <v>225</v>
      </c>
      <c r="T989">
        <v>140</v>
      </c>
      <c r="U989">
        <v>2</v>
      </c>
      <c r="V989">
        <v>1</v>
      </c>
      <c r="Y989">
        <v>0.5</v>
      </c>
      <c r="Z989">
        <v>6.4000000000000001E-2</v>
      </c>
      <c r="AA989">
        <v>6.4000000000000001E-2</v>
      </c>
      <c r="AD989">
        <v>0.5</v>
      </c>
    </row>
    <row r="990" spans="1:30" x14ac:dyDescent="0.3">
      <c r="A990" t="s">
        <v>620</v>
      </c>
      <c r="B990" t="s">
        <v>280</v>
      </c>
      <c r="C990">
        <v>0</v>
      </c>
      <c r="E990" t="s">
        <v>65</v>
      </c>
      <c r="G990" t="s">
        <v>44</v>
      </c>
      <c r="H990" t="s">
        <v>291</v>
      </c>
      <c r="I990" t="s">
        <v>292</v>
      </c>
      <c r="L990" t="s">
        <v>901</v>
      </c>
      <c r="M990" t="s">
        <v>902</v>
      </c>
      <c r="N990">
        <v>76</v>
      </c>
      <c r="O990" t="s">
        <v>970</v>
      </c>
      <c r="P990" t="s">
        <v>373</v>
      </c>
      <c r="Q990" t="s">
        <v>51</v>
      </c>
      <c r="S990">
        <v>226</v>
      </c>
      <c r="T990">
        <v>140</v>
      </c>
      <c r="U990">
        <v>2</v>
      </c>
      <c r="V990">
        <v>1</v>
      </c>
      <c r="Y990">
        <v>0.5</v>
      </c>
      <c r="Z990">
        <v>6.5000000000000002E-2</v>
      </c>
      <c r="AA990">
        <v>6.5000000000000002E-2</v>
      </c>
      <c r="AD990">
        <v>0.5</v>
      </c>
    </row>
    <row r="991" spans="1:30" x14ac:dyDescent="0.3">
      <c r="A991" t="s">
        <v>620</v>
      </c>
      <c r="B991" t="s">
        <v>280</v>
      </c>
      <c r="C991">
        <v>0</v>
      </c>
      <c r="E991" t="s">
        <v>65</v>
      </c>
      <c r="G991" t="s">
        <v>44</v>
      </c>
      <c r="H991" t="s">
        <v>291</v>
      </c>
      <c r="I991" t="s">
        <v>292</v>
      </c>
      <c r="L991" t="s">
        <v>901</v>
      </c>
      <c r="M991" t="s">
        <v>902</v>
      </c>
      <c r="N991">
        <v>77</v>
      </c>
      <c r="O991" t="s">
        <v>971</v>
      </c>
      <c r="P991" t="s">
        <v>490</v>
      </c>
      <c r="Q991" t="s">
        <v>51</v>
      </c>
      <c r="S991">
        <v>260</v>
      </c>
      <c r="T991">
        <v>70</v>
      </c>
      <c r="U991">
        <v>2</v>
      </c>
      <c r="V991">
        <v>1</v>
      </c>
      <c r="Y991">
        <v>0.3</v>
      </c>
      <c r="Z991">
        <v>3.7999999999999999E-2</v>
      </c>
      <c r="AA991">
        <v>3.7999999999999999E-2</v>
      </c>
      <c r="AD991">
        <v>0.3</v>
      </c>
    </row>
    <row r="992" spans="1:30" x14ac:dyDescent="0.3">
      <c r="A992" t="s">
        <v>620</v>
      </c>
      <c r="B992" t="s">
        <v>280</v>
      </c>
      <c r="C992">
        <v>0</v>
      </c>
      <c r="E992" t="s">
        <v>65</v>
      </c>
      <c r="G992" t="s">
        <v>44</v>
      </c>
      <c r="H992" t="s">
        <v>291</v>
      </c>
      <c r="I992" t="s">
        <v>292</v>
      </c>
      <c r="L992" t="s">
        <v>901</v>
      </c>
      <c r="M992" t="s">
        <v>902</v>
      </c>
      <c r="N992">
        <v>78</v>
      </c>
      <c r="O992" t="s">
        <v>972</v>
      </c>
      <c r="P992" t="s">
        <v>492</v>
      </c>
      <c r="Q992" t="s">
        <v>51</v>
      </c>
      <c r="S992">
        <v>295</v>
      </c>
      <c r="T992">
        <v>260</v>
      </c>
      <c r="U992">
        <v>2</v>
      </c>
      <c r="V992">
        <v>1</v>
      </c>
      <c r="Y992">
        <v>1.2</v>
      </c>
      <c r="Z992">
        <v>0.156</v>
      </c>
      <c r="AA992">
        <v>0.156</v>
      </c>
      <c r="AD992">
        <v>1.2</v>
      </c>
    </row>
    <row r="993" spans="1:30" x14ac:dyDescent="0.3">
      <c r="A993" t="s">
        <v>620</v>
      </c>
      <c r="B993" t="s">
        <v>280</v>
      </c>
      <c r="C993">
        <v>0</v>
      </c>
      <c r="E993" t="s">
        <v>65</v>
      </c>
      <c r="G993" t="s">
        <v>44</v>
      </c>
      <c r="H993" t="s">
        <v>291</v>
      </c>
      <c r="I993" t="s">
        <v>292</v>
      </c>
      <c r="L993" t="s">
        <v>901</v>
      </c>
      <c r="M993" t="s">
        <v>902</v>
      </c>
      <c r="N993">
        <v>79</v>
      </c>
      <c r="O993" t="s">
        <v>973</v>
      </c>
      <c r="P993" t="s">
        <v>375</v>
      </c>
      <c r="Q993" t="s">
        <v>51</v>
      </c>
      <c r="S993">
        <v>360</v>
      </c>
      <c r="T993">
        <v>220</v>
      </c>
      <c r="U993">
        <v>2</v>
      </c>
      <c r="V993">
        <v>1</v>
      </c>
      <c r="Y993">
        <v>1.2</v>
      </c>
      <c r="Z993">
        <v>0.161</v>
      </c>
      <c r="AA993">
        <v>0.161</v>
      </c>
      <c r="AD993">
        <v>1.2</v>
      </c>
    </row>
    <row r="994" spans="1:30" x14ac:dyDescent="0.3">
      <c r="A994" t="s">
        <v>620</v>
      </c>
      <c r="B994" t="s">
        <v>280</v>
      </c>
      <c r="C994">
        <v>0</v>
      </c>
      <c r="E994" t="s">
        <v>65</v>
      </c>
      <c r="G994" t="s">
        <v>44</v>
      </c>
      <c r="H994" t="s">
        <v>291</v>
      </c>
      <c r="I994" t="s">
        <v>292</v>
      </c>
      <c r="L994" t="s">
        <v>901</v>
      </c>
      <c r="M994" t="s">
        <v>902</v>
      </c>
      <c r="N994">
        <v>80</v>
      </c>
      <c r="O994" t="s">
        <v>974</v>
      </c>
      <c r="P994" t="s">
        <v>377</v>
      </c>
      <c r="Q994" t="s">
        <v>51</v>
      </c>
      <c r="S994">
        <v>360</v>
      </c>
      <c r="T994">
        <v>70</v>
      </c>
      <c r="U994">
        <v>2</v>
      </c>
      <c r="V994">
        <v>1</v>
      </c>
      <c r="Y994">
        <v>0.4</v>
      </c>
      <c r="Z994">
        <v>5.1999999999999998E-2</v>
      </c>
      <c r="AA994">
        <v>5.1999999999999998E-2</v>
      </c>
      <c r="AD994">
        <v>0.4</v>
      </c>
    </row>
    <row r="995" spans="1:30" x14ac:dyDescent="0.3">
      <c r="A995" t="s">
        <v>620</v>
      </c>
      <c r="B995" t="s">
        <v>280</v>
      </c>
      <c r="C995">
        <v>0</v>
      </c>
      <c r="E995" t="s">
        <v>65</v>
      </c>
      <c r="G995" t="s">
        <v>44</v>
      </c>
      <c r="H995" t="s">
        <v>291</v>
      </c>
      <c r="I995" t="s">
        <v>292</v>
      </c>
      <c r="L995" t="s">
        <v>901</v>
      </c>
      <c r="M995" t="s">
        <v>902</v>
      </c>
      <c r="N995">
        <v>81</v>
      </c>
      <c r="O995" t="s">
        <v>975</v>
      </c>
      <c r="P995" t="s">
        <v>378</v>
      </c>
      <c r="Q995" t="s">
        <v>51</v>
      </c>
      <c r="S995">
        <v>365</v>
      </c>
      <c r="T995">
        <v>140</v>
      </c>
      <c r="U995">
        <v>2</v>
      </c>
      <c r="V995">
        <v>1</v>
      </c>
      <c r="Y995">
        <v>0.8</v>
      </c>
      <c r="Z995">
        <v>0.104</v>
      </c>
      <c r="AA995">
        <v>0.104</v>
      </c>
      <c r="AD995">
        <v>0.8</v>
      </c>
    </row>
    <row r="996" spans="1:30" x14ac:dyDescent="0.3">
      <c r="A996" t="s">
        <v>620</v>
      </c>
      <c r="B996" t="s">
        <v>280</v>
      </c>
      <c r="C996">
        <v>0</v>
      </c>
      <c r="E996" t="s">
        <v>65</v>
      </c>
      <c r="G996" t="s">
        <v>44</v>
      </c>
      <c r="H996" t="s">
        <v>291</v>
      </c>
      <c r="I996" t="s">
        <v>292</v>
      </c>
      <c r="L996" t="s">
        <v>901</v>
      </c>
      <c r="M996" t="s">
        <v>902</v>
      </c>
      <c r="N996">
        <v>82</v>
      </c>
      <c r="O996" t="s">
        <v>976</v>
      </c>
      <c r="P996" t="s">
        <v>844</v>
      </c>
      <c r="Q996" t="s">
        <v>51</v>
      </c>
      <c r="S996">
        <v>475</v>
      </c>
      <c r="T996">
        <v>140</v>
      </c>
      <c r="U996">
        <v>2</v>
      </c>
      <c r="V996">
        <v>1</v>
      </c>
      <c r="Y996">
        <v>1</v>
      </c>
      <c r="Z996">
        <v>0.13500000000000001</v>
      </c>
      <c r="AA996">
        <v>0.13500000000000001</v>
      </c>
      <c r="AD996">
        <v>1</v>
      </c>
    </row>
    <row r="997" spans="1:30" x14ac:dyDescent="0.3">
      <c r="A997" t="s">
        <v>620</v>
      </c>
      <c r="B997" t="s">
        <v>280</v>
      </c>
      <c r="C997">
        <v>0</v>
      </c>
      <c r="E997" t="s">
        <v>65</v>
      </c>
      <c r="G997" t="s">
        <v>44</v>
      </c>
      <c r="H997" t="s">
        <v>291</v>
      </c>
      <c r="I997" t="s">
        <v>292</v>
      </c>
      <c r="L997" t="s">
        <v>901</v>
      </c>
      <c r="M997" t="s">
        <v>902</v>
      </c>
      <c r="N997">
        <v>83</v>
      </c>
      <c r="O997" t="s">
        <v>977</v>
      </c>
      <c r="P997" t="s">
        <v>381</v>
      </c>
      <c r="Q997" t="s">
        <v>51</v>
      </c>
      <c r="S997">
        <v>220</v>
      </c>
      <c r="T997">
        <v>140</v>
      </c>
      <c r="U997">
        <v>2</v>
      </c>
      <c r="V997">
        <v>4</v>
      </c>
      <c r="Y997">
        <v>0.5</v>
      </c>
      <c r="Z997">
        <v>6.3E-2</v>
      </c>
      <c r="AA997">
        <v>0.252</v>
      </c>
      <c r="AD997">
        <v>1.9</v>
      </c>
    </row>
    <row r="998" spans="1:30" x14ac:dyDescent="0.3">
      <c r="A998" t="s">
        <v>620</v>
      </c>
      <c r="B998" t="s">
        <v>280</v>
      </c>
      <c r="C998">
        <v>0</v>
      </c>
      <c r="E998" t="s">
        <v>65</v>
      </c>
      <c r="G998" t="s">
        <v>44</v>
      </c>
      <c r="H998" t="s">
        <v>291</v>
      </c>
      <c r="I998" t="s">
        <v>292</v>
      </c>
      <c r="L998" t="s">
        <v>901</v>
      </c>
      <c r="M998" t="s">
        <v>902</v>
      </c>
      <c r="N998">
        <v>84</v>
      </c>
      <c r="O998" t="s">
        <v>977</v>
      </c>
      <c r="P998" t="s">
        <v>497</v>
      </c>
      <c r="Q998" t="s">
        <v>51</v>
      </c>
      <c r="S998">
        <v>260</v>
      </c>
      <c r="T998">
        <v>150</v>
      </c>
      <c r="U998">
        <v>2</v>
      </c>
      <c r="V998">
        <v>4</v>
      </c>
      <c r="Y998">
        <v>0.6</v>
      </c>
      <c r="Z998">
        <v>0.08</v>
      </c>
      <c r="AA998">
        <v>0.31900000000000001</v>
      </c>
      <c r="AD998">
        <v>2.4</v>
      </c>
    </row>
    <row r="999" spans="1:30" x14ac:dyDescent="0.3">
      <c r="A999" t="s">
        <v>620</v>
      </c>
      <c r="B999" t="s">
        <v>280</v>
      </c>
      <c r="C999">
        <v>0</v>
      </c>
      <c r="E999" t="s">
        <v>65</v>
      </c>
      <c r="G999" t="s">
        <v>44</v>
      </c>
      <c r="H999" t="s">
        <v>291</v>
      </c>
      <c r="I999" t="s">
        <v>292</v>
      </c>
      <c r="L999" t="s">
        <v>901</v>
      </c>
      <c r="M999" t="s">
        <v>902</v>
      </c>
      <c r="N999">
        <v>85</v>
      </c>
      <c r="O999" t="s">
        <v>977</v>
      </c>
      <c r="P999" t="s">
        <v>382</v>
      </c>
      <c r="Q999" t="s">
        <v>51</v>
      </c>
      <c r="S999">
        <v>220</v>
      </c>
      <c r="T999">
        <v>140</v>
      </c>
      <c r="U999">
        <v>5</v>
      </c>
      <c r="V999">
        <v>4</v>
      </c>
      <c r="Y999">
        <v>1.2</v>
      </c>
      <c r="Z999">
        <v>6.5000000000000002E-2</v>
      </c>
      <c r="AA999">
        <v>0.26100000000000001</v>
      </c>
      <c r="AD999">
        <v>4.8</v>
      </c>
    </row>
    <row r="1000" spans="1:30" x14ac:dyDescent="0.3">
      <c r="A1000" t="s">
        <v>620</v>
      </c>
      <c r="B1000" t="s">
        <v>280</v>
      </c>
      <c r="C1000">
        <v>0</v>
      </c>
      <c r="E1000" t="s">
        <v>65</v>
      </c>
      <c r="G1000" t="s">
        <v>44</v>
      </c>
      <c r="H1000" t="s">
        <v>291</v>
      </c>
      <c r="I1000" t="s">
        <v>292</v>
      </c>
      <c r="L1000" t="s">
        <v>901</v>
      </c>
      <c r="M1000" t="s">
        <v>902</v>
      </c>
      <c r="N1000">
        <v>86</v>
      </c>
      <c r="O1000" t="s">
        <v>977</v>
      </c>
      <c r="P1000" t="s">
        <v>500</v>
      </c>
      <c r="Q1000" t="s">
        <v>51</v>
      </c>
      <c r="S1000">
        <v>260</v>
      </c>
      <c r="T1000">
        <v>150</v>
      </c>
      <c r="U1000">
        <v>5</v>
      </c>
      <c r="V1000">
        <v>4</v>
      </c>
      <c r="Y1000">
        <v>1.5</v>
      </c>
      <c r="Z1000">
        <v>8.2000000000000003E-2</v>
      </c>
      <c r="AA1000">
        <v>0.32800000000000001</v>
      </c>
      <c r="AD1000">
        <v>6.1</v>
      </c>
    </row>
    <row r="1001" spans="1:30" x14ac:dyDescent="0.3">
      <c r="A1001" t="s">
        <v>620</v>
      </c>
      <c r="B1001" t="s">
        <v>280</v>
      </c>
      <c r="C1001">
        <v>0</v>
      </c>
      <c r="E1001" t="s">
        <v>65</v>
      </c>
      <c r="G1001" t="s">
        <v>44</v>
      </c>
      <c r="H1001" t="s">
        <v>291</v>
      </c>
      <c r="I1001" t="s">
        <v>292</v>
      </c>
      <c r="L1001" t="s">
        <v>901</v>
      </c>
      <c r="M1001" t="s">
        <v>902</v>
      </c>
      <c r="N1001">
        <v>87</v>
      </c>
      <c r="O1001" t="s">
        <v>977</v>
      </c>
      <c r="P1001" t="s">
        <v>350</v>
      </c>
      <c r="Q1001" t="s">
        <v>51</v>
      </c>
      <c r="S1001">
        <v>220</v>
      </c>
      <c r="T1001">
        <v>140</v>
      </c>
      <c r="U1001">
        <v>8</v>
      </c>
      <c r="V1001">
        <v>4</v>
      </c>
      <c r="Y1001">
        <v>1.9</v>
      </c>
      <c r="Z1001">
        <v>6.7000000000000004E-2</v>
      </c>
      <c r="AA1001">
        <v>0.26900000000000002</v>
      </c>
      <c r="AD1001">
        <v>7.7</v>
      </c>
    </row>
    <row r="1002" spans="1:30" x14ac:dyDescent="0.3">
      <c r="A1002" t="s">
        <v>620</v>
      </c>
      <c r="B1002" t="s">
        <v>280</v>
      </c>
      <c r="C1002">
        <v>0</v>
      </c>
      <c r="E1002" t="s">
        <v>65</v>
      </c>
      <c r="G1002" t="s">
        <v>44</v>
      </c>
      <c r="H1002" t="s">
        <v>291</v>
      </c>
      <c r="I1002" t="s">
        <v>292</v>
      </c>
      <c r="L1002" t="s">
        <v>901</v>
      </c>
      <c r="M1002" t="s">
        <v>902</v>
      </c>
      <c r="N1002">
        <v>88</v>
      </c>
      <c r="O1002" t="s">
        <v>977</v>
      </c>
      <c r="P1002" t="s">
        <v>487</v>
      </c>
      <c r="Q1002" t="s">
        <v>51</v>
      </c>
      <c r="S1002">
        <v>260</v>
      </c>
      <c r="T1002">
        <v>150</v>
      </c>
      <c r="U1002">
        <v>8</v>
      </c>
      <c r="V1002">
        <v>4</v>
      </c>
      <c r="Y1002">
        <v>2.4</v>
      </c>
      <c r="Z1002">
        <v>8.5000000000000006E-2</v>
      </c>
      <c r="AA1002">
        <v>0.33800000000000002</v>
      </c>
      <c r="AD1002">
        <v>9.8000000000000007</v>
      </c>
    </row>
    <row r="1003" spans="1:30" x14ac:dyDescent="0.3">
      <c r="A1003" t="s">
        <v>620</v>
      </c>
      <c r="B1003" t="s">
        <v>280</v>
      </c>
      <c r="C1003">
        <v>0</v>
      </c>
      <c r="E1003" t="s">
        <v>65</v>
      </c>
      <c r="G1003" t="s">
        <v>44</v>
      </c>
      <c r="H1003" t="s">
        <v>291</v>
      </c>
      <c r="I1003" t="s">
        <v>292</v>
      </c>
      <c r="L1003" t="s">
        <v>901</v>
      </c>
      <c r="M1003" t="s">
        <v>902</v>
      </c>
      <c r="N1003">
        <v>89</v>
      </c>
      <c r="O1003" t="s">
        <v>977</v>
      </c>
      <c r="P1003" t="s">
        <v>385</v>
      </c>
      <c r="Q1003" t="s">
        <v>51</v>
      </c>
      <c r="S1003">
        <v>140</v>
      </c>
      <c r="T1003">
        <v>112</v>
      </c>
      <c r="U1003">
        <v>2</v>
      </c>
      <c r="V1003">
        <v>2</v>
      </c>
      <c r="Y1003">
        <v>0.2</v>
      </c>
      <c r="Z1003">
        <v>3.2000000000000001E-2</v>
      </c>
      <c r="AA1003">
        <v>6.5000000000000002E-2</v>
      </c>
      <c r="AD1003">
        <v>0.5</v>
      </c>
    </row>
    <row r="1004" spans="1:30" x14ac:dyDescent="0.3">
      <c r="A1004" t="s">
        <v>620</v>
      </c>
      <c r="B1004" t="s">
        <v>280</v>
      </c>
      <c r="C1004">
        <v>0</v>
      </c>
      <c r="E1004" t="s">
        <v>65</v>
      </c>
      <c r="G1004" t="s">
        <v>44</v>
      </c>
      <c r="H1004" t="s">
        <v>291</v>
      </c>
      <c r="I1004" t="s">
        <v>292</v>
      </c>
      <c r="L1004" t="s">
        <v>901</v>
      </c>
      <c r="M1004" t="s">
        <v>902</v>
      </c>
      <c r="N1004">
        <v>90</v>
      </c>
      <c r="O1004" t="s">
        <v>977</v>
      </c>
      <c r="P1004" t="s">
        <v>846</v>
      </c>
      <c r="Q1004" t="s">
        <v>51</v>
      </c>
      <c r="S1004">
        <v>360</v>
      </c>
      <c r="T1004">
        <v>120</v>
      </c>
      <c r="U1004">
        <v>2</v>
      </c>
      <c r="V1004">
        <v>2</v>
      </c>
      <c r="Y1004">
        <v>0.7</v>
      </c>
      <c r="Z1004">
        <v>8.7999999999999995E-2</v>
      </c>
      <c r="AA1004">
        <v>0.17699999999999999</v>
      </c>
      <c r="AD1004">
        <v>1.4</v>
      </c>
    </row>
    <row r="1005" spans="1:30" x14ac:dyDescent="0.3">
      <c r="A1005" t="s">
        <v>620</v>
      </c>
      <c r="B1005" t="s">
        <v>280</v>
      </c>
      <c r="C1005">
        <v>0</v>
      </c>
      <c r="E1005" t="s">
        <v>65</v>
      </c>
      <c r="G1005" t="s">
        <v>44</v>
      </c>
      <c r="H1005" t="s">
        <v>291</v>
      </c>
      <c r="I1005" t="s">
        <v>292</v>
      </c>
      <c r="L1005" t="s">
        <v>901</v>
      </c>
      <c r="M1005" t="s">
        <v>902</v>
      </c>
      <c r="N1005">
        <v>91</v>
      </c>
      <c r="O1005" t="s">
        <v>977</v>
      </c>
      <c r="P1005" t="s">
        <v>386</v>
      </c>
      <c r="Q1005" t="s">
        <v>51</v>
      </c>
      <c r="S1005">
        <v>140</v>
      </c>
      <c r="T1005">
        <v>112</v>
      </c>
      <c r="U1005">
        <v>5</v>
      </c>
      <c r="V1005">
        <v>2</v>
      </c>
      <c r="Y1005">
        <v>0.6</v>
      </c>
      <c r="Z1005">
        <v>3.4000000000000002E-2</v>
      </c>
      <c r="AA1005">
        <v>6.8000000000000005E-2</v>
      </c>
      <c r="AD1005">
        <v>1.2</v>
      </c>
    </row>
    <row r="1006" spans="1:30" x14ac:dyDescent="0.3">
      <c r="A1006" t="s">
        <v>620</v>
      </c>
      <c r="B1006" t="s">
        <v>280</v>
      </c>
      <c r="C1006">
        <v>0</v>
      </c>
      <c r="E1006" t="s">
        <v>65</v>
      </c>
      <c r="G1006" t="s">
        <v>44</v>
      </c>
      <c r="H1006" t="s">
        <v>291</v>
      </c>
      <c r="I1006" t="s">
        <v>292</v>
      </c>
      <c r="L1006" t="s">
        <v>901</v>
      </c>
      <c r="M1006" t="s">
        <v>902</v>
      </c>
      <c r="N1006">
        <v>92</v>
      </c>
      <c r="O1006" t="s">
        <v>977</v>
      </c>
      <c r="P1006" t="s">
        <v>847</v>
      </c>
      <c r="Q1006" t="s">
        <v>51</v>
      </c>
      <c r="S1006">
        <v>360</v>
      </c>
      <c r="T1006">
        <v>120</v>
      </c>
      <c r="U1006">
        <v>5</v>
      </c>
      <c r="V1006">
        <v>2</v>
      </c>
      <c r="Y1006">
        <v>1.7</v>
      </c>
      <c r="Z1006">
        <v>9.0999999999999998E-2</v>
      </c>
      <c r="AA1006">
        <v>0.182</v>
      </c>
      <c r="AD1006">
        <v>3.4</v>
      </c>
    </row>
    <row r="1007" spans="1:30" x14ac:dyDescent="0.3">
      <c r="A1007" t="s">
        <v>620</v>
      </c>
      <c r="B1007" t="s">
        <v>280</v>
      </c>
      <c r="C1007">
        <v>0</v>
      </c>
      <c r="E1007" t="s">
        <v>65</v>
      </c>
      <c r="G1007" t="s">
        <v>44</v>
      </c>
      <c r="H1007" t="s">
        <v>291</v>
      </c>
      <c r="I1007" t="s">
        <v>292</v>
      </c>
      <c r="L1007" t="s">
        <v>901</v>
      </c>
      <c r="M1007" t="s">
        <v>902</v>
      </c>
      <c r="N1007">
        <v>93</v>
      </c>
      <c r="O1007" t="s">
        <v>977</v>
      </c>
      <c r="P1007" t="s">
        <v>361</v>
      </c>
      <c r="Q1007" t="s">
        <v>51</v>
      </c>
      <c r="S1007">
        <v>140</v>
      </c>
      <c r="T1007">
        <v>112</v>
      </c>
      <c r="U1007">
        <v>8</v>
      </c>
      <c r="V1007">
        <v>2</v>
      </c>
      <c r="Y1007">
        <v>1</v>
      </c>
      <c r="Z1007">
        <v>3.5000000000000003E-2</v>
      </c>
      <c r="AA1007">
        <v>7.0999999999999994E-2</v>
      </c>
      <c r="AD1007">
        <v>2</v>
      </c>
    </row>
    <row r="1008" spans="1:30" x14ac:dyDescent="0.3">
      <c r="A1008" t="s">
        <v>620</v>
      </c>
      <c r="B1008" t="s">
        <v>280</v>
      </c>
      <c r="C1008">
        <v>0</v>
      </c>
      <c r="E1008" t="s">
        <v>65</v>
      </c>
      <c r="G1008" t="s">
        <v>44</v>
      </c>
      <c r="H1008" t="s">
        <v>291</v>
      </c>
      <c r="I1008" t="s">
        <v>292</v>
      </c>
      <c r="L1008" t="s">
        <v>901</v>
      </c>
      <c r="M1008" t="s">
        <v>902</v>
      </c>
      <c r="N1008">
        <v>94</v>
      </c>
      <c r="O1008" t="s">
        <v>977</v>
      </c>
      <c r="P1008" t="s">
        <v>362</v>
      </c>
      <c r="Q1008" t="s">
        <v>51</v>
      </c>
      <c r="S1008">
        <v>360</v>
      </c>
      <c r="T1008">
        <v>120</v>
      </c>
      <c r="U1008">
        <v>8</v>
      </c>
      <c r="V1008">
        <v>2</v>
      </c>
      <c r="Y1008">
        <v>2.7</v>
      </c>
      <c r="Z1008">
        <v>9.4E-2</v>
      </c>
      <c r="AA1008">
        <v>0.188</v>
      </c>
      <c r="AD1008">
        <v>5.4</v>
      </c>
    </row>
    <row r="1009" spans="1:30" x14ac:dyDescent="0.3">
      <c r="A1009" t="s">
        <v>620</v>
      </c>
      <c r="B1009" t="s">
        <v>280</v>
      </c>
      <c r="C1009">
        <v>0</v>
      </c>
      <c r="E1009" t="s">
        <v>65</v>
      </c>
      <c r="G1009" t="s">
        <v>55</v>
      </c>
      <c r="H1009" t="s">
        <v>291</v>
      </c>
      <c r="I1009" t="s">
        <v>292</v>
      </c>
      <c r="L1009" t="s">
        <v>978</v>
      </c>
      <c r="M1009" t="s">
        <v>979</v>
      </c>
      <c r="N1009">
        <v>8</v>
      </c>
      <c r="O1009" t="s">
        <v>980</v>
      </c>
      <c r="P1009" t="s">
        <v>392</v>
      </c>
      <c r="Q1009" t="s">
        <v>51</v>
      </c>
      <c r="S1009">
        <v>8422</v>
      </c>
      <c r="V1009">
        <v>5</v>
      </c>
      <c r="X1009">
        <v>14.2</v>
      </c>
      <c r="Y1009">
        <v>119.6</v>
      </c>
      <c r="Z1009">
        <v>3.9249999999999998</v>
      </c>
      <c r="AA1009">
        <v>19.623000000000001</v>
      </c>
      <c r="AD1009">
        <v>598</v>
      </c>
    </row>
    <row r="1010" spans="1:30" x14ac:dyDescent="0.3">
      <c r="A1010" t="s">
        <v>620</v>
      </c>
      <c r="B1010" t="s">
        <v>280</v>
      </c>
      <c r="C1010">
        <v>0</v>
      </c>
      <c r="E1010" t="s">
        <v>65</v>
      </c>
      <c r="G1010" t="s">
        <v>55</v>
      </c>
      <c r="H1010" t="s">
        <v>291</v>
      </c>
      <c r="I1010" t="s">
        <v>292</v>
      </c>
      <c r="L1010" t="s">
        <v>978</v>
      </c>
      <c r="M1010" t="s">
        <v>979</v>
      </c>
      <c r="N1010">
        <v>9</v>
      </c>
      <c r="O1010" t="s">
        <v>981</v>
      </c>
      <c r="P1010" t="s">
        <v>392</v>
      </c>
      <c r="Q1010" t="s">
        <v>51</v>
      </c>
      <c r="S1010">
        <v>3923</v>
      </c>
      <c r="V1010">
        <v>4</v>
      </c>
      <c r="X1010">
        <v>14.2</v>
      </c>
      <c r="Y1010">
        <v>55.7</v>
      </c>
      <c r="Z1010">
        <v>1.8280000000000001</v>
      </c>
      <c r="AA1010">
        <v>7.3120000000000003</v>
      </c>
      <c r="AD1010">
        <v>222.8</v>
      </c>
    </row>
    <row r="1011" spans="1:30" x14ac:dyDescent="0.3">
      <c r="A1011" t="s">
        <v>620</v>
      </c>
      <c r="B1011" t="s">
        <v>280</v>
      </c>
      <c r="C1011">
        <v>0</v>
      </c>
      <c r="E1011" t="s">
        <v>65</v>
      </c>
      <c r="G1011" t="s">
        <v>55</v>
      </c>
      <c r="H1011" t="s">
        <v>291</v>
      </c>
      <c r="I1011" t="s">
        <v>292</v>
      </c>
      <c r="L1011" t="s">
        <v>978</v>
      </c>
      <c r="M1011" t="s">
        <v>979</v>
      </c>
      <c r="N1011">
        <v>10</v>
      </c>
      <c r="O1011" t="s">
        <v>982</v>
      </c>
      <c r="P1011" t="s">
        <v>392</v>
      </c>
      <c r="Q1011" t="s">
        <v>51</v>
      </c>
      <c r="S1011">
        <v>3002</v>
      </c>
      <c r="V1011">
        <v>4</v>
      </c>
      <c r="X1011">
        <v>14.2</v>
      </c>
      <c r="Y1011">
        <v>42.6</v>
      </c>
      <c r="Z1011">
        <v>1.399</v>
      </c>
      <c r="AA1011">
        <v>5.5960000000000001</v>
      </c>
      <c r="AD1011">
        <v>170.5</v>
      </c>
    </row>
    <row r="1012" spans="1:30" x14ac:dyDescent="0.3">
      <c r="A1012" t="s">
        <v>620</v>
      </c>
      <c r="B1012" t="s">
        <v>280</v>
      </c>
      <c r="C1012">
        <v>0</v>
      </c>
      <c r="E1012" t="s">
        <v>65</v>
      </c>
      <c r="G1012" t="s">
        <v>55</v>
      </c>
      <c r="H1012" t="s">
        <v>291</v>
      </c>
      <c r="I1012" t="s">
        <v>292</v>
      </c>
      <c r="L1012" t="s">
        <v>978</v>
      </c>
      <c r="M1012" t="s">
        <v>979</v>
      </c>
      <c r="N1012">
        <v>11</v>
      </c>
      <c r="O1012" t="s">
        <v>983</v>
      </c>
      <c r="P1012" t="s">
        <v>392</v>
      </c>
      <c r="Q1012" t="s">
        <v>51</v>
      </c>
      <c r="S1012">
        <v>316</v>
      </c>
      <c r="V1012">
        <v>3</v>
      </c>
      <c r="X1012">
        <v>14.2</v>
      </c>
      <c r="Y1012">
        <v>4.5</v>
      </c>
      <c r="Z1012">
        <v>0.14699999999999999</v>
      </c>
      <c r="AA1012">
        <v>0.442</v>
      </c>
      <c r="AD1012">
        <v>13.5</v>
      </c>
    </row>
    <row r="1013" spans="1:30" x14ac:dyDescent="0.3">
      <c r="A1013" t="s">
        <v>620</v>
      </c>
      <c r="B1013" t="s">
        <v>280</v>
      </c>
      <c r="C1013">
        <v>0</v>
      </c>
      <c r="E1013" t="s">
        <v>65</v>
      </c>
      <c r="G1013" t="s">
        <v>55</v>
      </c>
      <c r="H1013" t="s">
        <v>291</v>
      </c>
      <c r="I1013" t="s">
        <v>292</v>
      </c>
      <c r="L1013" t="s">
        <v>978</v>
      </c>
      <c r="M1013" t="s">
        <v>979</v>
      </c>
      <c r="N1013">
        <v>12</v>
      </c>
      <c r="O1013" t="s">
        <v>984</v>
      </c>
      <c r="P1013" t="s">
        <v>392</v>
      </c>
      <c r="Q1013" t="s">
        <v>51</v>
      </c>
      <c r="S1013">
        <v>616</v>
      </c>
      <c r="V1013">
        <v>2</v>
      </c>
      <c r="X1013">
        <v>14.2</v>
      </c>
      <c r="Y1013">
        <v>8.6999999999999993</v>
      </c>
      <c r="Z1013">
        <v>0.28699999999999998</v>
      </c>
      <c r="AA1013">
        <v>0.57399999999999995</v>
      </c>
      <c r="AD1013">
        <v>17.5</v>
      </c>
    </row>
    <row r="1014" spans="1:30" x14ac:dyDescent="0.3">
      <c r="A1014" t="s">
        <v>620</v>
      </c>
      <c r="B1014" t="s">
        <v>280</v>
      </c>
      <c r="C1014">
        <v>0</v>
      </c>
      <c r="E1014" t="s">
        <v>65</v>
      </c>
      <c r="G1014" t="s">
        <v>55</v>
      </c>
      <c r="H1014" t="s">
        <v>291</v>
      </c>
      <c r="I1014" t="s">
        <v>292</v>
      </c>
      <c r="L1014" t="s">
        <v>978</v>
      </c>
      <c r="M1014" t="s">
        <v>979</v>
      </c>
      <c r="N1014">
        <v>13</v>
      </c>
      <c r="O1014" t="s">
        <v>985</v>
      </c>
      <c r="P1014" t="s">
        <v>392</v>
      </c>
      <c r="Q1014" t="s">
        <v>51</v>
      </c>
      <c r="S1014">
        <v>586</v>
      </c>
      <c r="V1014">
        <v>2</v>
      </c>
      <c r="X1014">
        <v>14.2</v>
      </c>
      <c r="Y1014">
        <v>8.3000000000000007</v>
      </c>
      <c r="Z1014">
        <v>0.27300000000000002</v>
      </c>
      <c r="AA1014">
        <v>0.54600000000000004</v>
      </c>
      <c r="AD1014">
        <v>16.600000000000001</v>
      </c>
    </row>
    <row r="1015" spans="1:30" x14ac:dyDescent="0.3">
      <c r="A1015" t="s">
        <v>620</v>
      </c>
      <c r="B1015" t="s">
        <v>280</v>
      </c>
      <c r="C1015">
        <v>0</v>
      </c>
      <c r="E1015" t="s">
        <v>65</v>
      </c>
      <c r="G1015" t="s">
        <v>55</v>
      </c>
      <c r="H1015" t="s">
        <v>291</v>
      </c>
      <c r="I1015" t="s">
        <v>292</v>
      </c>
      <c r="L1015" t="s">
        <v>978</v>
      </c>
      <c r="M1015" t="s">
        <v>979</v>
      </c>
      <c r="N1015">
        <v>14</v>
      </c>
      <c r="O1015" t="s">
        <v>986</v>
      </c>
      <c r="P1015" t="s">
        <v>392</v>
      </c>
      <c r="Q1015" t="s">
        <v>51</v>
      </c>
      <c r="S1015">
        <v>8455</v>
      </c>
      <c r="V1015">
        <v>1</v>
      </c>
      <c r="X1015">
        <v>14.2</v>
      </c>
      <c r="Y1015">
        <v>120.1</v>
      </c>
      <c r="Z1015">
        <v>3.94</v>
      </c>
      <c r="AA1015">
        <v>3.94</v>
      </c>
      <c r="AD1015">
        <v>120.1</v>
      </c>
    </row>
    <row r="1016" spans="1:30" x14ac:dyDescent="0.3">
      <c r="A1016" t="s">
        <v>620</v>
      </c>
      <c r="B1016" t="s">
        <v>280</v>
      </c>
      <c r="C1016">
        <v>0</v>
      </c>
      <c r="E1016" t="s">
        <v>65</v>
      </c>
      <c r="G1016" t="s">
        <v>55</v>
      </c>
      <c r="H1016" t="s">
        <v>291</v>
      </c>
      <c r="I1016" t="s">
        <v>292</v>
      </c>
      <c r="L1016" t="s">
        <v>978</v>
      </c>
      <c r="M1016" t="s">
        <v>979</v>
      </c>
      <c r="N1016">
        <v>15</v>
      </c>
      <c r="O1016" t="s">
        <v>987</v>
      </c>
      <c r="P1016" t="s">
        <v>392</v>
      </c>
      <c r="Q1016" t="s">
        <v>51</v>
      </c>
      <c r="S1016">
        <v>8422</v>
      </c>
      <c r="V1016">
        <v>2</v>
      </c>
      <c r="X1016">
        <v>14.2</v>
      </c>
      <c r="Y1016">
        <v>119.6</v>
      </c>
      <c r="Z1016">
        <v>3.9249999999999998</v>
      </c>
      <c r="AA1016">
        <v>7.85</v>
      </c>
      <c r="AD1016">
        <v>239.2</v>
      </c>
    </row>
    <row r="1017" spans="1:30" x14ac:dyDescent="0.3">
      <c r="A1017" t="s">
        <v>620</v>
      </c>
      <c r="B1017" t="s">
        <v>280</v>
      </c>
      <c r="C1017">
        <v>0</v>
      </c>
      <c r="E1017" t="s">
        <v>65</v>
      </c>
      <c r="G1017" t="s">
        <v>55</v>
      </c>
      <c r="H1017" t="s">
        <v>291</v>
      </c>
      <c r="I1017" t="s">
        <v>292</v>
      </c>
      <c r="L1017" t="s">
        <v>978</v>
      </c>
      <c r="M1017" t="s">
        <v>979</v>
      </c>
      <c r="N1017">
        <v>16</v>
      </c>
      <c r="O1017" t="s">
        <v>988</v>
      </c>
      <c r="P1017" t="s">
        <v>392</v>
      </c>
      <c r="Q1017" t="s">
        <v>51</v>
      </c>
      <c r="S1017">
        <v>7632</v>
      </c>
      <c r="V1017">
        <v>1</v>
      </c>
      <c r="X1017">
        <v>14.2</v>
      </c>
      <c r="Y1017">
        <v>108.4</v>
      </c>
      <c r="Z1017">
        <v>3.5569999999999999</v>
      </c>
      <c r="AA1017">
        <v>3.5569999999999999</v>
      </c>
      <c r="AD1017">
        <v>108.4</v>
      </c>
    </row>
    <row r="1018" spans="1:30" x14ac:dyDescent="0.3">
      <c r="A1018" t="s">
        <v>620</v>
      </c>
      <c r="B1018" t="s">
        <v>280</v>
      </c>
      <c r="C1018">
        <v>0</v>
      </c>
      <c r="E1018" t="s">
        <v>65</v>
      </c>
      <c r="G1018" t="s">
        <v>55</v>
      </c>
      <c r="H1018" t="s">
        <v>291</v>
      </c>
      <c r="I1018" t="s">
        <v>292</v>
      </c>
      <c r="L1018" t="s">
        <v>978</v>
      </c>
      <c r="M1018" t="s">
        <v>979</v>
      </c>
      <c r="N1018">
        <v>17</v>
      </c>
      <c r="O1018" t="s">
        <v>989</v>
      </c>
      <c r="P1018" t="s">
        <v>392</v>
      </c>
      <c r="Q1018" t="s">
        <v>51</v>
      </c>
      <c r="S1018">
        <v>7632</v>
      </c>
      <c r="V1018">
        <v>1</v>
      </c>
      <c r="X1018">
        <v>14.2</v>
      </c>
      <c r="Y1018">
        <v>108.4</v>
      </c>
      <c r="Z1018">
        <v>3.5569999999999999</v>
      </c>
      <c r="AA1018">
        <v>3.5569999999999999</v>
      </c>
      <c r="AD1018">
        <v>108.4</v>
      </c>
    </row>
    <row r="1019" spans="1:30" x14ac:dyDescent="0.3">
      <c r="A1019" t="s">
        <v>620</v>
      </c>
      <c r="B1019" t="s">
        <v>280</v>
      </c>
      <c r="C1019">
        <v>0</v>
      </c>
      <c r="E1019" t="s">
        <v>65</v>
      </c>
      <c r="G1019" t="s">
        <v>55</v>
      </c>
      <c r="H1019" t="s">
        <v>291</v>
      </c>
      <c r="I1019" t="s">
        <v>292</v>
      </c>
      <c r="L1019" t="s">
        <v>978</v>
      </c>
      <c r="M1019" t="s">
        <v>979</v>
      </c>
      <c r="N1019">
        <v>18</v>
      </c>
      <c r="O1019" t="s">
        <v>990</v>
      </c>
      <c r="P1019" t="s">
        <v>392</v>
      </c>
      <c r="Q1019" t="s">
        <v>51</v>
      </c>
      <c r="S1019">
        <v>2270</v>
      </c>
      <c r="V1019">
        <v>1</v>
      </c>
      <c r="X1019">
        <v>14.2</v>
      </c>
      <c r="Y1019">
        <v>32.200000000000003</v>
      </c>
      <c r="Z1019">
        <v>1.0580000000000001</v>
      </c>
      <c r="AA1019">
        <v>1.0580000000000001</v>
      </c>
      <c r="AD1019">
        <v>32.200000000000003</v>
      </c>
    </row>
    <row r="1020" spans="1:30" x14ac:dyDescent="0.3">
      <c r="A1020" t="s">
        <v>620</v>
      </c>
      <c r="B1020" t="s">
        <v>280</v>
      </c>
      <c r="C1020">
        <v>0</v>
      </c>
      <c r="E1020" t="s">
        <v>65</v>
      </c>
      <c r="G1020" t="s">
        <v>55</v>
      </c>
      <c r="H1020" t="s">
        <v>291</v>
      </c>
      <c r="I1020" t="s">
        <v>292</v>
      </c>
      <c r="L1020" t="s">
        <v>978</v>
      </c>
      <c r="M1020" t="s">
        <v>979</v>
      </c>
      <c r="N1020">
        <v>19</v>
      </c>
      <c r="O1020" t="s">
        <v>991</v>
      </c>
      <c r="P1020" t="s">
        <v>392</v>
      </c>
      <c r="Q1020" t="s">
        <v>51</v>
      </c>
      <c r="S1020">
        <v>6748</v>
      </c>
      <c r="V1020">
        <v>28</v>
      </c>
      <c r="X1020">
        <v>14.2</v>
      </c>
      <c r="Y1020">
        <v>95.8</v>
      </c>
      <c r="Z1020">
        <v>3.145</v>
      </c>
      <c r="AA1020">
        <v>88.048000000000002</v>
      </c>
      <c r="AD1020">
        <v>2683</v>
      </c>
    </row>
    <row r="1021" spans="1:30" x14ac:dyDescent="0.3">
      <c r="A1021" t="s">
        <v>620</v>
      </c>
      <c r="B1021" t="s">
        <v>280</v>
      </c>
      <c r="C1021">
        <v>0</v>
      </c>
      <c r="E1021" t="s">
        <v>65</v>
      </c>
      <c r="G1021" t="s">
        <v>55</v>
      </c>
      <c r="H1021" t="s">
        <v>291</v>
      </c>
      <c r="I1021" t="s">
        <v>292</v>
      </c>
      <c r="L1021" t="s">
        <v>978</v>
      </c>
      <c r="M1021" t="s">
        <v>979</v>
      </c>
      <c r="N1021">
        <v>20</v>
      </c>
      <c r="O1021" t="s">
        <v>992</v>
      </c>
      <c r="P1021" t="s">
        <v>392</v>
      </c>
      <c r="Q1021" t="s">
        <v>51</v>
      </c>
      <c r="S1021">
        <v>6748</v>
      </c>
      <c r="V1021">
        <v>12</v>
      </c>
      <c r="X1021">
        <v>14.2</v>
      </c>
      <c r="Y1021">
        <v>95.8</v>
      </c>
      <c r="Z1021">
        <v>3.145</v>
      </c>
      <c r="AA1021">
        <v>37.734999999999999</v>
      </c>
      <c r="AD1021">
        <v>1149.9000000000001</v>
      </c>
    </row>
    <row r="1022" spans="1:30" x14ac:dyDescent="0.3">
      <c r="A1022" t="s">
        <v>620</v>
      </c>
      <c r="B1022" t="s">
        <v>280</v>
      </c>
      <c r="C1022">
        <v>0</v>
      </c>
      <c r="E1022" t="s">
        <v>65</v>
      </c>
      <c r="G1022" t="s">
        <v>55</v>
      </c>
      <c r="H1022" t="s">
        <v>291</v>
      </c>
      <c r="I1022" t="s">
        <v>292</v>
      </c>
      <c r="L1022" t="s">
        <v>978</v>
      </c>
      <c r="M1022" t="s">
        <v>979</v>
      </c>
      <c r="N1022">
        <v>21</v>
      </c>
      <c r="O1022" t="s">
        <v>993</v>
      </c>
      <c r="P1022" t="s">
        <v>392</v>
      </c>
      <c r="Q1022" t="s">
        <v>51</v>
      </c>
      <c r="S1022">
        <v>1562</v>
      </c>
      <c r="V1022">
        <v>12</v>
      </c>
      <c r="X1022">
        <v>14.2</v>
      </c>
      <c r="Y1022">
        <v>22.2</v>
      </c>
      <c r="Z1022">
        <v>0.72799999999999998</v>
      </c>
      <c r="AA1022">
        <v>8.7349999999999994</v>
      </c>
      <c r="AD1022">
        <v>266.2</v>
      </c>
    </row>
    <row r="1023" spans="1:30" x14ac:dyDescent="0.3">
      <c r="A1023" t="s">
        <v>620</v>
      </c>
      <c r="B1023" t="s">
        <v>280</v>
      </c>
      <c r="C1023">
        <v>0</v>
      </c>
      <c r="E1023" t="s">
        <v>65</v>
      </c>
      <c r="G1023" t="s">
        <v>55</v>
      </c>
      <c r="H1023" t="s">
        <v>291</v>
      </c>
      <c r="I1023" t="s">
        <v>292</v>
      </c>
      <c r="L1023" t="s">
        <v>978</v>
      </c>
      <c r="M1023" t="s">
        <v>979</v>
      </c>
      <c r="N1023">
        <v>22</v>
      </c>
      <c r="O1023" t="s">
        <v>994</v>
      </c>
      <c r="P1023" t="s">
        <v>392</v>
      </c>
      <c r="Q1023" t="s">
        <v>51</v>
      </c>
      <c r="S1023">
        <v>10748</v>
      </c>
      <c r="V1023">
        <v>8</v>
      </c>
      <c r="X1023">
        <v>14.2</v>
      </c>
      <c r="Y1023">
        <v>152.6</v>
      </c>
      <c r="Z1023">
        <v>5.0090000000000003</v>
      </c>
      <c r="AA1023">
        <v>40.069000000000003</v>
      </c>
      <c r="AD1023">
        <v>1221</v>
      </c>
    </row>
    <row r="1024" spans="1:30" x14ac:dyDescent="0.3">
      <c r="A1024" t="s">
        <v>620</v>
      </c>
      <c r="B1024" t="s">
        <v>280</v>
      </c>
      <c r="C1024">
        <v>0</v>
      </c>
      <c r="E1024" t="s">
        <v>65</v>
      </c>
      <c r="G1024" t="s">
        <v>55</v>
      </c>
      <c r="H1024" t="s">
        <v>291</v>
      </c>
      <c r="I1024" t="s">
        <v>292</v>
      </c>
      <c r="L1024" t="s">
        <v>978</v>
      </c>
      <c r="M1024" t="s">
        <v>979</v>
      </c>
      <c r="N1024">
        <v>23</v>
      </c>
      <c r="O1024" t="s">
        <v>995</v>
      </c>
      <c r="P1024" t="s">
        <v>392</v>
      </c>
      <c r="Q1024" t="s">
        <v>51</v>
      </c>
      <c r="S1024">
        <v>6350</v>
      </c>
      <c r="V1024">
        <v>6</v>
      </c>
      <c r="X1024">
        <v>14.2</v>
      </c>
      <c r="Y1024">
        <v>90.2</v>
      </c>
      <c r="Z1024">
        <v>2.9590000000000001</v>
      </c>
      <c r="AA1024">
        <v>17.754999999999999</v>
      </c>
      <c r="AD1024">
        <v>541</v>
      </c>
    </row>
    <row r="1025" spans="1:30" x14ac:dyDescent="0.3">
      <c r="A1025" t="s">
        <v>620</v>
      </c>
      <c r="B1025" t="s">
        <v>280</v>
      </c>
      <c r="C1025">
        <v>0</v>
      </c>
      <c r="E1025" t="s">
        <v>65</v>
      </c>
      <c r="G1025" t="s">
        <v>55</v>
      </c>
      <c r="H1025" t="s">
        <v>291</v>
      </c>
      <c r="I1025" t="s">
        <v>292</v>
      </c>
      <c r="L1025" t="s">
        <v>978</v>
      </c>
      <c r="M1025" t="s">
        <v>979</v>
      </c>
      <c r="N1025">
        <v>24</v>
      </c>
      <c r="O1025" t="s">
        <v>996</v>
      </c>
      <c r="P1025" t="s">
        <v>392</v>
      </c>
      <c r="Q1025" t="s">
        <v>51</v>
      </c>
      <c r="S1025">
        <v>6948</v>
      </c>
      <c r="V1025">
        <v>2</v>
      </c>
      <c r="X1025">
        <v>14.2</v>
      </c>
      <c r="Y1025">
        <v>98.7</v>
      </c>
      <c r="Z1025">
        <v>3.238</v>
      </c>
      <c r="AA1025">
        <v>6.476</v>
      </c>
      <c r="AD1025">
        <v>197.3</v>
      </c>
    </row>
    <row r="1026" spans="1:30" x14ac:dyDescent="0.3">
      <c r="A1026" t="s">
        <v>620</v>
      </c>
      <c r="B1026" t="s">
        <v>280</v>
      </c>
      <c r="C1026">
        <v>0</v>
      </c>
      <c r="E1026" t="s">
        <v>65</v>
      </c>
      <c r="G1026" t="s">
        <v>55</v>
      </c>
      <c r="H1026" t="s">
        <v>291</v>
      </c>
      <c r="I1026" t="s">
        <v>292</v>
      </c>
      <c r="L1026" t="s">
        <v>978</v>
      </c>
      <c r="M1026" t="s">
        <v>979</v>
      </c>
      <c r="N1026">
        <v>25</v>
      </c>
      <c r="O1026" t="s">
        <v>997</v>
      </c>
      <c r="P1026" t="s">
        <v>392</v>
      </c>
      <c r="Q1026" t="s">
        <v>51</v>
      </c>
      <c r="S1026">
        <v>6556</v>
      </c>
      <c r="V1026">
        <v>2</v>
      </c>
      <c r="X1026">
        <v>14.2</v>
      </c>
      <c r="Y1026">
        <v>93.1</v>
      </c>
      <c r="Z1026">
        <v>3.0550000000000002</v>
      </c>
      <c r="AA1026">
        <v>6.11</v>
      </c>
      <c r="AD1026">
        <v>186.2</v>
      </c>
    </row>
    <row r="1027" spans="1:30" x14ac:dyDescent="0.3">
      <c r="A1027" t="s">
        <v>620</v>
      </c>
      <c r="B1027" t="s">
        <v>280</v>
      </c>
      <c r="C1027">
        <v>0</v>
      </c>
      <c r="E1027" t="s">
        <v>65</v>
      </c>
      <c r="G1027" t="s">
        <v>55</v>
      </c>
      <c r="H1027" t="s">
        <v>291</v>
      </c>
      <c r="I1027" t="s">
        <v>292</v>
      </c>
      <c r="L1027" t="s">
        <v>978</v>
      </c>
      <c r="M1027" t="s">
        <v>979</v>
      </c>
      <c r="N1027">
        <v>26</v>
      </c>
      <c r="O1027" t="s">
        <v>998</v>
      </c>
      <c r="P1027" t="s">
        <v>392</v>
      </c>
      <c r="Q1027" t="s">
        <v>51</v>
      </c>
      <c r="S1027">
        <v>4030</v>
      </c>
      <c r="V1027">
        <v>2</v>
      </c>
      <c r="X1027">
        <v>14.2</v>
      </c>
      <c r="Y1027">
        <v>57.2</v>
      </c>
      <c r="Z1027">
        <v>1.8779999999999999</v>
      </c>
      <c r="AA1027">
        <v>3.7559999999999998</v>
      </c>
      <c r="AD1027">
        <v>114.5</v>
      </c>
    </row>
    <row r="1028" spans="1:30" x14ac:dyDescent="0.3">
      <c r="A1028" t="s">
        <v>620</v>
      </c>
      <c r="B1028" t="s">
        <v>280</v>
      </c>
      <c r="C1028">
        <v>0</v>
      </c>
      <c r="E1028" t="s">
        <v>65</v>
      </c>
      <c r="G1028" t="s">
        <v>55</v>
      </c>
      <c r="H1028" t="s">
        <v>291</v>
      </c>
      <c r="I1028" t="s">
        <v>292</v>
      </c>
      <c r="L1028" t="s">
        <v>978</v>
      </c>
      <c r="M1028" t="s">
        <v>979</v>
      </c>
      <c r="N1028">
        <v>27</v>
      </c>
      <c r="O1028" t="s">
        <v>999</v>
      </c>
      <c r="P1028" t="s">
        <v>392</v>
      </c>
      <c r="Q1028" t="s">
        <v>51</v>
      </c>
      <c r="S1028">
        <v>3449</v>
      </c>
      <c r="V1028">
        <v>2</v>
      </c>
      <c r="X1028">
        <v>14.2</v>
      </c>
      <c r="Y1028">
        <v>49</v>
      </c>
      <c r="Z1028">
        <v>1.607</v>
      </c>
      <c r="AA1028">
        <v>3.214</v>
      </c>
      <c r="AD1028">
        <v>98</v>
      </c>
    </row>
    <row r="1029" spans="1:30" x14ac:dyDescent="0.3">
      <c r="A1029" t="s">
        <v>620</v>
      </c>
      <c r="B1029" t="s">
        <v>280</v>
      </c>
      <c r="C1029">
        <v>0</v>
      </c>
      <c r="E1029" t="s">
        <v>65</v>
      </c>
      <c r="G1029" t="s">
        <v>55</v>
      </c>
      <c r="H1029" t="s">
        <v>291</v>
      </c>
      <c r="I1029" t="s">
        <v>292</v>
      </c>
      <c r="L1029" t="s">
        <v>978</v>
      </c>
      <c r="M1029" t="s">
        <v>979</v>
      </c>
      <c r="N1029">
        <v>28</v>
      </c>
      <c r="O1029" t="s">
        <v>1000</v>
      </c>
      <c r="P1029" t="s">
        <v>392</v>
      </c>
      <c r="Q1029" t="s">
        <v>51</v>
      </c>
      <c r="S1029">
        <v>3390</v>
      </c>
      <c r="V1029">
        <v>2</v>
      </c>
      <c r="X1029">
        <v>14.2</v>
      </c>
      <c r="Y1029">
        <v>48.1</v>
      </c>
      <c r="Z1029">
        <v>1.58</v>
      </c>
      <c r="AA1029">
        <v>3.1589999999999998</v>
      </c>
      <c r="AD1029">
        <v>96.3</v>
      </c>
    </row>
    <row r="1030" spans="1:30" x14ac:dyDescent="0.3">
      <c r="A1030" t="s">
        <v>620</v>
      </c>
      <c r="B1030" t="s">
        <v>280</v>
      </c>
      <c r="C1030">
        <v>0</v>
      </c>
      <c r="E1030" t="s">
        <v>65</v>
      </c>
      <c r="G1030" t="s">
        <v>55</v>
      </c>
      <c r="H1030" t="s">
        <v>291</v>
      </c>
      <c r="I1030" t="s">
        <v>292</v>
      </c>
      <c r="L1030" t="s">
        <v>978</v>
      </c>
      <c r="M1030" t="s">
        <v>979</v>
      </c>
      <c r="N1030">
        <v>29</v>
      </c>
      <c r="O1030" t="s">
        <v>1001</v>
      </c>
      <c r="P1030" t="s">
        <v>392</v>
      </c>
      <c r="Q1030" t="s">
        <v>51</v>
      </c>
      <c r="S1030">
        <v>3149</v>
      </c>
      <c r="V1030">
        <v>2</v>
      </c>
      <c r="X1030">
        <v>14.2</v>
      </c>
      <c r="Y1030">
        <v>44.7</v>
      </c>
      <c r="Z1030">
        <v>1.4670000000000001</v>
      </c>
      <c r="AA1030">
        <v>2.9350000000000001</v>
      </c>
      <c r="AD1030">
        <v>89.4</v>
      </c>
    </row>
    <row r="1031" spans="1:30" x14ac:dyDescent="0.3">
      <c r="A1031" t="s">
        <v>620</v>
      </c>
      <c r="B1031" t="s">
        <v>280</v>
      </c>
      <c r="C1031">
        <v>0</v>
      </c>
      <c r="E1031" t="s">
        <v>65</v>
      </c>
      <c r="G1031" t="s">
        <v>55</v>
      </c>
      <c r="H1031" t="s">
        <v>291</v>
      </c>
      <c r="I1031" t="s">
        <v>292</v>
      </c>
      <c r="L1031" t="s">
        <v>978</v>
      </c>
      <c r="M1031" t="s">
        <v>979</v>
      </c>
      <c r="N1031">
        <v>30</v>
      </c>
      <c r="O1031" t="s">
        <v>1002</v>
      </c>
      <c r="P1031" t="s">
        <v>392</v>
      </c>
      <c r="Q1031" t="s">
        <v>51</v>
      </c>
      <c r="S1031">
        <v>3140</v>
      </c>
      <c r="V1031">
        <v>2</v>
      </c>
      <c r="X1031">
        <v>14.2</v>
      </c>
      <c r="Y1031">
        <v>44.6</v>
      </c>
      <c r="Z1031">
        <v>1.4630000000000001</v>
      </c>
      <c r="AA1031">
        <v>2.9260000000000002</v>
      </c>
      <c r="AD1031">
        <v>89.2</v>
      </c>
    </row>
    <row r="1032" spans="1:30" x14ac:dyDescent="0.3">
      <c r="A1032" t="s">
        <v>620</v>
      </c>
      <c r="B1032" t="s">
        <v>280</v>
      </c>
      <c r="C1032">
        <v>0</v>
      </c>
      <c r="E1032" t="s">
        <v>65</v>
      </c>
      <c r="G1032" t="s">
        <v>55</v>
      </c>
      <c r="H1032" t="s">
        <v>291</v>
      </c>
      <c r="I1032" t="s">
        <v>292</v>
      </c>
      <c r="L1032" t="s">
        <v>978</v>
      </c>
      <c r="M1032" t="s">
        <v>979</v>
      </c>
      <c r="N1032">
        <v>31</v>
      </c>
      <c r="O1032" t="s">
        <v>1003</v>
      </c>
      <c r="P1032" t="s">
        <v>392</v>
      </c>
      <c r="Q1032" t="s">
        <v>51</v>
      </c>
      <c r="S1032">
        <v>2978</v>
      </c>
      <c r="V1032">
        <v>2</v>
      </c>
      <c r="X1032">
        <v>14.2</v>
      </c>
      <c r="Y1032">
        <v>42.3</v>
      </c>
      <c r="Z1032">
        <v>1.3879999999999999</v>
      </c>
      <c r="AA1032">
        <v>2.7749999999999999</v>
      </c>
      <c r="AD1032">
        <v>84.6</v>
      </c>
    </row>
    <row r="1033" spans="1:30" x14ac:dyDescent="0.3">
      <c r="A1033" t="s">
        <v>620</v>
      </c>
      <c r="B1033" t="s">
        <v>280</v>
      </c>
      <c r="C1033">
        <v>0</v>
      </c>
      <c r="E1033" t="s">
        <v>65</v>
      </c>
      <c r="G1033" t="s">
        <v>55</v>
      </c>
      <c r="H1033" t="s">
        <v>291</v>
      </c>
      <c r="I1033" t="s">
        <v>292</v>
      </c>
      <c r="L1033" t="s">
        <v>978</v>
      </c>
      <c r="M1033" t="s">
        <v>979</v>
      </c>
      <c r="N1033">
        <v>32</v>
      </c>
      <c r="O1033" t="s">
        <v>1004</v>
      </c>
      <c r="P1033" t="s">
        <v>392</v>
      </c>
      <c r="Q1033" t="s">
        <v>51</v>
      </c>
      <c r="S1033">
        <v>2735</v>
      </c>
      <c r="V1033">
        <v>2</v>
      </c>
      <c r="X1033">
        <v>14.2</v>
      </c>
      <c r="Y1033">
        <v>38.799999999999997</v>
      </c>
      <c r="Z1033">
        <v>1.2749999999999999</v>
      </c>
      <c r="AA1033">
        <v>2.5489999999999999</v>
      </c>
      <c r="AD1033">
        <v>77.7</v>
      </c>
    </row>
    <row r="1034" spans="1:30" x14ac:dyDescent="0.3">
      <c r="A1034" t="s">
        <v>620</v>
      </c>
      <c r="B1034" t="s">
        <v>280</v>
      </c>
      <c r="C1034">
        <v>0</v>
      </c>
      <c r="E1034" t="s">
        <v>65</v>
      </c>
      <c r="G1034" t="s">
        <v>55</v>
      </c>
      <c r="H1034" t="s">
        <v>291</v>
      </c>
      <c r="I1034" t="s">
        <v>292</v>
      </c>
      <c r="L1034" t="s">
        <v>978</v>
      </c>
      <c r="M1034" t="s">
        <v>979</v>
      </c>
      <c r="N1034">
        <v>33</v>
      </c>
      <c r="O1034" t="s">
        <v>1005</v>
      </c>
      <c r="P1034" t="s">
        <v>392</v>
      </c>
      <c r="Q1034" t="s">
        <v>51</v>
      </c>
      <c r="S1034">
        <v>2595</v>
      </c>
      <c r="V1034">
        <v>2</v>
      </c>
      <c r="X1034">
        <v>14.2</v>
      </c>
      <c r="Y1034">
        <v>36.799999999999997</v>
      </c>
      <c r="Z1034">
        <v>1.2090000000000001</v>
      </c>
      <c r="AA1034">
        <v>2.419</v>
      </c>
      <c r="AD1034">
        <v>73.7</v>
      </c>
    </row>
    <row r="1035" spans="1:30" x14ac:dyDescent="0.3">
      <c r="A1035" t="s">
        <v>620</v>
      </c>
      <c r="B1035" t="s">
        <v>280</v>
      </c>
      <c r="C1035">
        <v>0</v>
      </c>
      <c r="E1035" t="s">
        <v>65</v>
      </c>
      <c r="G1035" t="s">
        <v>55</v>
      </c>
      <c r="H1035" t="s">
        <v>291</v>
      </c>
      <c r="I1035" t="s">
        <v>292</v>
      </c>
      <c r="L1035" t="s">
        <v>978</v>
      </c>
      <c r="M1035" t="s">
        <v>979</v>
      </c>
      <c r="N1035">
        <v>34</v>
      </c>
      <c r="O1035" t="s">
        <v>1006</v>
      </c>
      <c r="P1035" t="s">
        <v>392</v>
      </c>
      <c r="Q1035" t="s">
        <v>51</v>
      </c>
      <c r="S1035">
        <v>2194</v>
      </c>
      <c r="V1035">
        <v>2</v>
      </c>
      <c r="X1035">
        <v>14.2</v>
      </c>
      <c r="Y1035">
        <v>31.2</v>
      </c>
      <c r="Z1035">
        <v>1.022</v>
      </c>
      <c r="AA1035">
        <v>2.0449999999999999</v>
      </c>
      <c r="AD1035">
        <v>62.3</v>
      </c>
    </row>
    <row r="1036" spans="1:30" x14ac:dyDescent="0.3">
      <c r="A1036" t="s">
        <v>620</v>
      </c>
      <c r="B1036" t="s">
        <v>280</v>
      </c>
      <c r="C1036">
        <v>0</v>
      </c>
      <c r="E1036" t="s">
        <v>65</v>
      </c>
      <c r="G1036" t="s">
        <v>55</v>
      </c>
      <c r="H1036" t="s">
        <v>291</v>
      </c>
      <c r="I1036" t="s">
        <v>292</v>
      </c>
      <c r="L1036" t="s">
        <v>978</v>
      </c>
      <c r="M1036" t="s">
        <v>979</v>
      </c>
      <c r="N1036">
        <v>35</v>
      </c>
      <c r="O1036" t="s">
        <v>1007</v>
      </c>
      <c r="P1036" t="s">
        <v>392</v>
      </c>
      <c r="Q1036" t="s">
        <v>51</v>
      </c>
      <c r="S1036">
        <v>1478</v>
      </c>
      <c r="V1036">
        <v>2</v>
      </c>
      <c r="X1036">
        <v>14.2</v>
      </c>
      <c r="Y1036">
        <v>21</v>
      </c>
      <c r="Z1036">
        <v>0.68899999999999995</v>
      </c>
      <c r="AA1036">
        <v>1.377</v>
      </c>
      <c r="AD1036">
        <v>42</v>
      </c>
    </row>
    <row r="1037" spans="1:30" x14ac:dyDescent="0.3">
      <c r="A1037" t="s">
        <v>620</v>
      </c>
      <c r="B1037" t="s">
        <v>280</v>
      </c>
      <c r="C1037">
        <v>0</v>
      </c>
      <c r="E1037" t="s">
        <v>65</v>
      </c>
      <c r="G1037" t="s">
        <v>55</v>
      </c>
      <c r="H1037" t="s">
        <v>291</v>
      </c>
      <c r="I1037" t="s">
        <v>292</v>
      </c>
      <c r="L1037" t="s">
        <v>978</v>
      </c>
      <c r="M1037" t="s">
        <v>979</v>
      </c>
      <c r="N1037">
        <v>36</v>
      </c>
      <c r="O1037" t="s">
        <v>1008</v>
      </c>
      <c r="P1037" t="s">
        <v>392</v>
      </c>
      <c r="Q1037" t="s">
        <v>51</v>
      </c>
      <c r="S1037">
        <v>1235</v>
      </c>
      <c r="V1037">
        <v>2</v>
      </c>
      <c r="X1037">
        <v>14.2</v>
      </c>
      <c r="Y1037">
        <v>17.5</v>
      </c>
      <c r="Z1037">
        <v>0.57599999999999996</v>
      </c>
      <c r="AA1037">
        <v>1.151</v>
      </c>
      <c r="AD1037">
        <v>35.1</v>
      </c>
    </row>
    <row r="1038" spans="1:30" x14ac:dyDescent="0.3">
      <c r="A1038" t="s">
        <v>620</v>
      </c>
      <c r="B1038" t="s">
        <v>280</v>
      </c>
      <c r="C1038">
        <v>0</v>
      </c>
      <c r="E1038" t="s">
        <v>65</v>
      </c>
      <c r="G1038" t="s">
        <v>55</v>
      </c>
      <c r="H1038" t="s">
        <v>291</v>
      </c>
      <c r="I1038" t="s">
        <v>292</v>
      </c>
      <c r="L1038" t="s">
        <v>978</v>
      </c>
      <c r="M1038" t="s">
        <v>979</v>
      </c>
      <c r="N1038">
        <v>37</v>
      </c>
      <c r="O1038" t="s">
        <v>1009</v>
      </c>
      <c r="P1038" t="s">
        <v>392</v>
      </c>
      <c r="Q1038" t="s">
        <v>51</v>
      </c>
      <c r="S1038">
        <v>1000</v>
      </c>
      <c r="V1038">
        <v>2</v>
      </c>
      <c r="X1038">
        <v>14.2</v>
      </c>
      <c r="Y1038">
        <v>14.2</v>
      </c>
      <c r="Z1038">
        <v>0.46600000000000003</v>
      </c>
      <c r="AA1038">
        <v>0.93200000000000005</v>
      </c>
      <c r="AD1038">
        <v>28.4</v>
      </c>
    </row>
    <row r="1039" spans="1:30" x14ac:dyDescent="0.3">
      <c r="A1039" t="s">
        <v>620</v>
      </c>
      <c r="B1039" t="s">
        <v>280</v>
      </c>
      <c r="C1039">
        <v>0</v>
      </c>
      <c r="E1039" t="s">
        <v>65</v>
      </c>
      <c r="G1039" t="s">
        <v>55</v>
      </c>
      <c r="H1039" t="s">
        <v>291</v>
      </c>
      <c r="I1039" t="s">
        <v>292</v>
      </c>
      <c r="L1039" t="s">
        <v>978</v>
      </c>
      <c r="M1039" t="s">
        <v>979</v>
      </c>
      <c r="N1039">
        <v>38</v>
      </c>
      <c r="O1039" t="s">
        <v>1010</v>
      </c>
      <c r="P1039" t="s">
        <v>411</v>
      </c>
      <c r="Q1039" t="s">
        <v>51</v>
      </c>
      <c r="S1039">
        <v>4254</v>
      </c>
      <c r="V1039">
        <v>2</v>
      </c>
      <c r="X1039">
        <v>22.1</v>
      </c>
      <c r="Y1039">
        <v>94</v>
      </c>
      <c r="Z1039">
        <v>2.4590000000000001</v>
      </c>
      <c r="AA1039">
        <v>4.9180000000000001</v>
      </c>
      <c r="AD1039">
        <v>188</v>
      </c>
    </row>
    <row r="1040" spans="1:30" x14ac:dyDescent="0.3">
      <c r="A1040" t="s">
        <v>620</v>
      </c>
      <c r="B1040" t="s">
        <v>280</v>
      </c>
      <c r="C1040">
        <v>0</v>
      </c>
      <c r="E1040" t="s">
        <v>65</v>
      </c>
      <c r="G1040" t="s">
        <v>55</v>
      </c>
      <c r="H1040" t="s">
        <v>291</v>
      </c>
      <c r="I1040" t="s">
        <v>292</v>
      </c>
      <c r="L1040" t="s">
        <v>978</v>
      </c>
      <c r="M1040" t="s">
        <v>979</v>
      </c>
      <c r="N1040">
        <v>39</v>
      </c>
      <c r="O1040" t="s">
        <v>1011</v>
      </c>
      <c r="P1040" t="s">
        <v>411</v>
      </c>
      <c r="Q1040" t="s">
        <v>51</v>
      </c>
      <c r="S1040">
        <v>4252</v>
      </c>
      <c r="V1040">
        <v>2</v>
      </c>
      <c r="X1040">
        <v>22.1</v>
      </c>
      <c r="Y1040">
        <v>94</v>
      </c>
      <c r="Z1040">
        <v>2.4580000000000002</v>
      </c>
      <c r="AA1040">
        <v>4.915</v>
      </c>
      <c r="AD1040">
        <v>187.9</v>
      </c>
    </row>
    <row r="1041" spans="1:30" x14ac:dyDescent="0.3">
      <c r="A1041" t="s">
        <v>620</v>
      </c>
      <c r="B1041" t="s">
        <v>280</v>
      </c>
      <c r="C1041">
        <v>0</v>
      </c>
      <c r="E1041" t="s">
        <v>65</v>
      </c>
      <c r="G1041" t="s">
        <v>55</v>
      </c>
      <c r="H1041" t="s">
        <v>291</v>
      </c>
      <c r="I1041" t="s">
        <v>292</v>
      </c>
      <c r="L1041" t="s">
        <v>978</v>
      </c>
      <c r="M1041" t="s">
        <v>979</v>
      </c>
      <c r="N1041">
        <v>40</v>
      </c>
      <c r="O1041" t="s">
        <v>1012</v>
      </c>
      <c r="P1041" t="s">
        <v>411</v>
      </c>
      <c r="Q1041" t="s">
        <v>51</v>
      </c>
      <c r="S1041">
        <v>131</v>
      </c>
      <c r="V1041">
        <v>2</v>
      </c>
      <c r="X1041">
        <v>22.1</v>
      </c>
      <c r="Y1041">
        <v>2.9</v>
      </c>
      <c r="Z1041">
        <v>7.5999999999999998E-2</v>
      </c>
      <c r="AA1041">
        <v>0.152</v>
      </c>
      <c r="AD1041">
        <v>5.8</v>
      </c>
    </row>
    <row r="1042" spans="1:30" x14ac:dyDescent="0.3">
      <c r="A1042" t="s">
        <v>620</v>
      </c>
      <c r="B1042" t="s">
        <v>280</v>
      </c>
      <c r="C1042">
        <v>0</v>
      </c>
      <c r="E1042" t="s">
        <v>65</v>
      </c>
      <c r="G1042" t="s">
        <v>55</v>
      </c>
      <c r="H1042" t="s">
        <v>291</v>
      </c>
      <c r="I1042" t="s">
        <v>292</v>
      </c>
      <c r="L1042" t="s">
        <v>978</v>
      </c>
      <c r="M1042" t="s">
        <v>979</v>
      </c>
      <c r="N1042">
        <v>41</v>
      </c>
      <c r="O1042" t="s">
        <v>1013</v>
      </c>
      <c r="P1042" t="s">
        <v>392</v>
      </c>
      <c r="Q1042" t="s">
        <v>51</v>
      </c>
      <c r="S1042">
        <v>5756</v>
      </c>
      <c r="V1042">
        <v>1</v>
      </c>
      <c r="X1042">
        <v>14.2</v>
      </c>
      <c r="Y1042">
        <v>81.7</v>
      </c>
      <c r="Z1042">
        <v>2.6819999999999999</v>
      </c>
      <c r="AA1042">
        <v>2.6819999999999999</v>
      </c>
      <c r="AD1042">
        <v>81.7</v>
      </c>
    </row>
    <row r="1043" spans="1:30" x14ac:dyDescent="0.3">
      <c r="A1043" t="s">
        <v>620</v>
      </c>
      <c r="B1043" t="s">
        <v>280</v>
      </c>
      <c r="C1043">
        <v>0</v>
      </c>
      <c r="E1043" t="s">
        <v>65</v>
      </c>
      <c r="G1043" t="s">
        <v>55</v>
      </c>
      <c r="H1043" t="s">
        <v>291</v>
      </c>
      <c r="I1043" t="s">
        <v>292</v>
      </c>
      <c r="L1043" t="s">
        <v>978</v>
      </c>
      <c r="M1043" t="s">
        <v>979</v>
      </c>
      <c r="N1043">
        <v>42</v>
      </c>
      <c r="O1043" t="s">
        <v>1014</v>
      </c>
      <c r="P1043" t="s">
        <v>411</v>
      </c>
      <c r="Q1043" t="s">
        <v>51</v>
      </c>
      <c r="S1043">
        <v>5756</v>
      </c>
      <c r="V1043">
        <v>1</v>
      </c>
      <c r="X1043">
        <v>22.1</v>
      </c>
      <c r="Y1043">
        <v>127.2</v>
      </c>
      <c r="Z1043">
        <v>3.327</v>
      </c>
      <c r="AA1043">
        <v>3.327</v>
      </c>
      <c r="AD1043">
        <v>127.2</v>
      </c>
    </row>
    <row r="1044" spans="1:30" x14ac:dyDescent="0.3">
      <c r="A1044" t="s">
        <v>620</v>
      </c>
      <c r="B1044" t="s">
        <v>280</v>
      </c>
      <c r="C1044">
        <v>0</v>
      </c>
      <c r="E1044" t="s">
        <v>65</v>
      </c>
      <c r="G1044" t="s">
        <v>55</v>
      </c>
      <c r="H1044" t="s">
        <v>291</v>
      </c>
      <c r="I1044" t="s">
        <v>292</v>
      </c>
      <c r="L1044" t="s">
        <v>978</v>
      </c>
      <c r="M1044" t="s">
        <v>979</v>
      </c>
      <c r="N1044">
        <v>43</v>
      </c>
      <c r="O1044" t="s">
        <v>1015</v>
      </c>
      <c r="P1044" t="s">
        <v>411</v>
      </c>
      <c r="Q1044" t="s">
        <v>51</v>
      </c>
      <c r="S1044">
        <v>3530</v>
      </c>
      <c r="V1044">
        <v>1</v>
      </c>
      <c r="X1044">
        <v>22.1</v>
      </c>
      <c r="Y1044">
        <v>78</v>
      </c>
      <c r="Z1044">
        <v>2.0409999999999999</v>
      </c>
      <c r="AA1044">
        <v>2.0409999999999999</v>
      </c>
      <c r="AD1044">
        <v>78</v>
      </c>
    </row>
    <row r="1045" spans="1:30" x14ac:dyDescent="0.3">
      <c r="A1045" t="s">
        <v>620</v>
      </c>
      <c r="B1045" t="s">
        <v>280</v>
      </c>
      <c r="C1045">
        <v>0</v>
      </c>
      <c r="E1045" t="s">
        <v>65</v>
      </c>
      <c r="G1045" t="s">
        <v>55</v>
      </c>
      <c r="H1045" t="s">
        <v>291</v>
      </c>
      <c r="I1045" t="s">
        <v>292</v>
      </c>
      <c r="L1045" t="s">
        <v>978</v>
      </c>
      <c r="M1045" t="s">
        <v>979</v>
      </c>
      <c r="N1045">
        <v>44</v>
      </c>
      <c r="O1045" t="s">
        <v>1016</v>
      </c>
      <c r="P1045" t="s">
        <v>411</v>
      </c>
      <c r="Q1045" t="s">
        <v>51</v>
      </c>
      <c r="S1045">
        <v>3230</v>
      </c>
      <c r="V1045">
        <v>1</v>
      </c>
      <c r="X1045">
        <v>22.1</v>
      </c>
      <c r="Y1045">
        <v>71.400000000000006</v>
      </c>
      <c r="Z1045">
        <v>1.867</v>
      </c>
      <c r="AA1045">
        <v>1.867</v>
      </c>
      <c r="AD1045">
        <v>71.400000000000006</v>
      </c>
    </row>
    <row r="1046" spans="1:30" x14ac:dyDescent="0.3">
      <c r="A1046" t="s">
        <v>620</v>
      </c>
      <c r="B1046" t="s">
        <v>280</v>
      </c>
      <c r="C1046">
        <v>0</v>
      </c>
      <c r="E1046" t="s">
        <v>65</v>
      </c>
      <c r="G1046" t="s">
        <v>55</v>
      </c>
      <c r="H1046" t="s">
        <v>291</v>
      </c>
      <c r="I1046" t="s">
        <v>292</v>
      </c>
      <c r="L1046" t="s">
        <v>978</v>
      </c>
      <c r="M1046" t="s">
        <v>979</v>
      </c>
      <c r="N1046">
        <v>45</v>
      </c>
      <c r="O1046" t="s">
        <v>1017</v>
      </c>
      <c r="P1046" t="s">
        <v>63</v>
      </c>
      <c r="Q1046" t="s">
        <v>51</v>
      </c>
      <c r="S1046">
        <v>1000</v>
      </c>
      <c r="V1046">
        <v>14</v>
      </c>
      <c r="X1046">
        <v>1.6</v>
      </c>
      <c r="Y1046">
        <v>1.6</v>
      </c>
      <c r="Z1046">
        <v>0.05</v>
      </c>
      <c r="AA1046">
        <v>0.70399999999999996</v>
      </c>
      <c r="AD1046">
        <v>22.1</v>
      </c>
    </row>
    <row r="1047" spans="1:30" x14ac:dyDescent="0.3">
      <c r="A1047" t="s">
        <v>620</v>
      </c>
      <c r="B1047" t="s">
        <v>280</v>
      </c>
      <c r="C1047">
        <v>0</v>
      </c>
      <c r="E1047" t="s">
        <v>65</v>
      </c>
      <c r="G1047" t="s">
        <v>55</v>
      </c>
      <c r="H1047" t="s">
        <v>291</v>
      </c>
      <c r="I1047" t="s">
        <v>292</v>
      </c>
      <c r="L1047" t="s">
        <v>978</v>
      </c>
      <c r="M1047" t="s">
        <v>979</v>
      </c>
      <c r="N1047">
        <v>46</v>
      </c>
      <c r="O1047" t="s">
        <v>1018</v>
      </c>
      <c r="P1047" t="s">
        <v>63</v>
      </c>
      <c r="Q1047" t="s">
        <v>51</v>
      </c>
      <c r="S1047">
        <v>4271</v>
      </c>
      <c r="V1047">
        <v>2</v>
      </c>
      <c r="X1047">
        <v>1.6</v>
      </c>
      <c r="Y1047">
        <v>6.7</v>
      </c>
      <c r="Z1047">
        <v>0.215</v>
      </c>
      <c r="AA1047">
        <v>0.42899999999999999</v>
      </c>
      <c r="AD1047">
        <v>13.5</v>
      </c>
    </row>
    <row r="1048" spans="1:30" x14ac:dyDescent="0.3">
      <c r="A1048" t="s">
        <v>620</v>
      </c>
      <c r="B1048" t="s">
        <v>280</v>
      </c>
      <c r="C1048">
        <v>0</v>
      </c>
      <c r="E1048" t="s">
        <v>65</v>
      </c>
      <c r="G1048" t="s">
        <v>55</v>
      </c>
      <c r="H1048" t="s">
        <v>291</v>
      </c>
      <c r="I1048" t="s">
        <v>292</v>
      </c>
      <c r="L1048" t="s">
        <v>978</v>
      </c>
      <c r="M1048" t="s">
        <v>979</v>
      </c>
      <c r="N1048">
        <v>47</v>
      </c>
      <c r="O1048" t="s">
        <v>1019</v>
      </c>
      <c r="P1048" t="s">
        <v>63</v>
      </c>
      <c r="Q1048" t="s">
        <v>51</v>
      </c>
      <c r="S1048">
        <v>3740</v>
      </c>
      <c r="V1048">
        <v>2</v>
      </c>
      <c r="X1048">
        <v>1.6</v>
      </c>
      <c r="Y1048">
        <v>5.9</v>
      </c>
      <c r="Z1048">
        <v>0.188</v>
      </c>
      <c r="AA1048">
        <v>0.376</v>
      </c>
      <c r="AD1048">
        <v>11.8</v>
      </c>
    </row>
    <row r="1049" spans="1:30" x14ac:dyDescent="0.3">
      <c r="A1049" t="s">
        <v>620</v>
      </c>
      <c r="B1049" t="s">
        <v>280</v>
      </c>
      <c r="C1049">
        <v>0</v>
      </c>
      <c r="E1049" t="s">
        <v>65</v>
      </c>
      <c r="G1049" t="s">
        <v>55</v>
      </c>
      <c r="H1049" t="s">
        <v>291</v>
      </c>
      <c r="I1049" t="s">
        <v>292</v>
      </c>
      <c r="L1049" t="s">
        <v>978</v>
      </c>
      <c r="M1049" t="s">
        <v>979</v>
      </c>
      <c r="N1049">
        <v>48</v>
      </c>
      <c r="O1049" t="s">
        <v>1020</v>
      </c>
      <c r="P1049" t="s">
        <v>63</v>
      </c>
      <c r="Q1049" t="s">
        <v>51</v>
      </c>
      <c r="S1049">
        <v>3398</v>
      </c>
      <c r="V1049">
        <v>2</v>
      </c>
      <c r="X1049">
        <v>1.6</v>
      </c>
      <c r="Y1049">
        <v>5.4</v>
      </c>
      <c r="Z1049">
        <v>0.17100000000000001</v>
      </c>
      <c r="AA1049">
        <v>0.34200000000000003</v>
      </c>
      <c r="AD1049">
        <v>10.7</v>
      </c>
    </row>
    <row r="1050" spans="1:30" x14ac:dyDescent="0.3">
      <c r="A1050" t="s">
        <v>620</v>
      </c>
      <c r="B1050" t="s">
        <v>280</v>
      </c>
      <c r="C1050">
        <v>0</v>
      </c>
      <c r="E1050" t="s">
        <v>65</v>
      </c>
      <c r="G1050" t="s">
        <v>55</v>
      </c>
      <c r="H1050" t="s">
        <v>291</v>
      </c>
      <c r="I1050" t="s">
        <v>292</v>
      </c>
      <c r="L1050" t="s">
        <v>978</v>
      </c>
      <c r="M1050" t="s">
        <v>979</v>
      </c>
      <c r="N1050">
        <v>49</v>
      </c>
      <c r="O1050" t="s">
        <v>1021</v>
      </c>
      <c r="P1050" t="s">
        <v>63</v>
      </c>
      <c r="Q1050" t="s">
        <v>51</v>
      </c>
      <c r="S1050">
        <v>3303</v>
      </c>
      <c r="V1050">
        <v>2</v>
      </c>
      <c r="X1050">
        <v>1.6</v>
      </c>
      <c r="Y1050">
        <v>5.2</v>
      </c>
      <c r="Z1050">
        <v>0.16600000000000001</v>
      </c>
      <c r="AA1050">
        <v>0.33200000000000002</v>
      </c>
      <c r="AD1050">
        <v>10.4</v>
      </c>
    </row>
    <row r="1051" spans="1:30" x14ac:dyDescent="0.3">
      <c r="A1051" t="s">
        <v>620</v>
      </c>
      <c r="B1051" t="s">
        <v>280</v>
      </c>
      <c r="C1051">
        <v>0</v>
      </c>
      <c r="E1051" t="s">
        <v>65</v>
      </c>
      <c r="G1051" t="s">
        <v>55</v>
      </c>
      <c r="H1051" t="s">
        <v>291</v>
      </c>
      <c r="I1051" t="s">
        <v>292</v>
      </c>
      <c r="L1051" t="s">
        <v>978</v>
      </c>
      <c r="M1051" t="s">
        <v>979</v>
      </c>
      <c r="N1051">
        <v>50</v>
      </c>
      <c r="O1051" t="s">
        <v>1022</v>
      </c>
      <c r="P1051" t="s">
        <v>63</v>
      </c>
      <c r="Q1051" t="s">
        <v>51</v>
      </c>
      <c r="S1051">
        <v>3084</v>
      </c>
      <c r="V1051">
        <v>2</v>
      </c>
      <c r="X1051">
        <v>1.6</v>
      </c>
      <c r="Y1051">
        <v>4.9000000000000004</v>
      </c>
      <c r="Z1051">
        <v>0.155</v>
      </c>
      <c r="AA1051">
        <v>0.31</v>
      </c>
      <c r="AD1051">
        <v>9.6999999999999993</v>
      </c>
    </row>
    <row r="1052" spans="1:30" x14ac:dyDescent="0.3">
      <c r="A1052" t="s">
        <v>620</v>
      </c>
      <c r="B1052" t="s">
        <v>280</v>
      </c>
      <c r="C1052">
        <v>0</v>
      </c>
      <c r="E1052" t="s">
        <v>65</v>
      </c>
      <c r="G1052" t="s">
        <v>55</v>
      </c>
      <c r="H1052" t="s">
        <v>291</v>
      </c>
      <c r="I1052" t="s">
        <v>292</v>
      </c>
      <c r="L1052" t="s">
        <v>978</v>
      </c>
      <c r="M1052" t="s">
        <v>979</v>
      </c>
      <c r="N1052">
        <v>51</v>
      </c>
      <c r="O1052" t="s">
        <v>1023</v>
      </c>
      <c r="P1052" t="s">
        <v>63</v>
      </c>
      <c r="Q1052" t="s">
        <v>51</v>
      </c>
      <c r="S1052">
        <v>2758</v>
      </c>
      <c r="V1052">
        <v>2</v>
      </c>
      <c r="X1052">
        <v>1.6</v>
      </c>
      <c r="Y1052">
        <v>4.4000000000000004</v>
      </c>
      <c r="Z1052">
        <v>0.13900000000000001</v>
      </c>
      <c r="AA1052">
        <v>0.27700000000000002</v>
      </c>
      <c r="AD1052">
        <v>8.6999999999999993</v>
      </c>
    </row>
    <row r="1053" spans="1:30" x14ac:dyDescent="0.3">
      <c r="A1053" t="s">
        <v>620</v>
      </c>
      <c r="B1053" t="s">
        <v>280</v>
      </c>
      <c r="C1053">
        <v>0</v>
      </c>
      <c r="E1053" t="s">
        <v>65</v>
      </c>
      <c r="G1053" t="s">
        <v>55</v>
      </c>
      <c r="H1053" t="s">
        <v>291</v>
      </c>
      <c r="I1053" t="s">
        <v>292</v>
      </c>
      <c r="L1053" t="s">
        <v>978</v>
      </c>
      <c r="M1053" t="s">
        <v>979</v>
      </c>
      <c r="N1053">
        <v>52</v>
      </c>
      <c r="O1053" t="s">
        <v>1024</v>
      </c>
      <c r="P1053" t="s">
        <v>63</v>
      </c>
      <c r="Q1053" t="s">
        <v>51</v>
      </c>
      <c r="S1053">
        <v>2650</v>
      </c>
      <c r="V1053">
        <v>2</v>
      </c>
      <c r="X1053">
        <v>1.6</v>
      </c>
      <c r="Y1053">
        <v>4.2</v>
      </c>
      <c r="Z1053">
        <v>0.13300000000000001</v>
      </c>
      <c r="AA1053">
        <v>0.26600000000000001</v>
      </c>
      <c r="AD1053">
        <v>8.4</v>
      </c>
    </row>
    <row r="1054" spans="1:30" x14ac:dyDescent="0.3">
      <c r="A1054" t="s">
        <v>620</v>
      </c>
      <c r="B1054" t="s">
        <v>280</v>
      </c>
      <c r="C1054">
        <v>0</v>
      </c>
      <c r="E1054" t="s">
        <v>65</v>
      </c>
      <c r="G1054" t="s">
        <v>55</v>
      </c>
      <c r="H1054" t="s">
        <v>291</v>
      </c>
      <c r="I1054" t="s">
        <v>292</v>
      </c>
      <c r="L1054" t="s">
        <v>978</v>
      </c>
      <c r="M1054" t="s">
        <v>979</v>
      </c>
      <c r="N1054">
        <v>53</v>
      </c>
      <c r="O1054" t="s">
        <v>1025</v>
      </c>
      <c r="P1054" t="s">
        <v>392</v>
      </c>
      <c r="Q1054" t="s">
        <v>51</v>
      </c>
      <c r="S1054">
        <v>3812</v>
      </c>
      <c r="V1054">
        <v>21</v>
      </c>
      <c r="X1054">
        <v>14.2</v>
      </c>
      <c r="Y1054">
        <v>54.1</v>
      </c>
      <c r="Z1054">
        <v>1.776</v>
      </c>
      <c r="AA1054">
        <v>37.304000000000002</v>
      </c>
      <c r="AD1054">
        <v>1136.7</v>
      </c>
    </row>
    <row r="1055" spans="1:30" x14ac:dyDescent="0.3">
      <c r="A1055" t="s">
        <v>620</v>
      </c>
      <c r="B1055" t="s">
        <v>280</v>
      </c>
      <c r="C1055">
        <v>0</v>
      </c>
      <c r="E1055" t="s">
        <v>65</v>
      </c>
      <c r="G1055" t="s">
        <v>55</v>
      </c>
      <c r="H1055" t="s">
        <v>291</v>
      </c>
      <c r="I1055" t="s">
        <v>292</v>
      </c>
      <c r="L1055" t="s">
        <v>978</v>
      </c>
      <c r="M1055" t="s">
        <v>979</v>
      </c>
      <c r="N1055">
        <v>54</v>
      </c>
      <c r="O1055" t="s">
        <v>1026</v>
      </c>
      <c r="P1055" t="s">
        <v>392</v>
      </c>
      <c r="Q1055" t="s">
        <v>51</v>
      </c>
      <c r="S1055">
        <v>2160</v>
      </c>
      <c r="V1055">
        <v>8</v>
      </c>
      <c r="X1055">
        <v>14.2</v>
      </c>
      <c r="Y1055">
        <v>30.7</v>
      </c>
      <c r="Z1055">
        <v>1.0069999999999999</v>
      </c>
      <c r="AA1055">
        <v>8.0519999999999996</v>
      </c>
      <c r="AD1055">
        <v>245.4</v>
      </c>
    </row>
    <row r="1056" spans="1:30" x14ac:dyDescent="0.3">
      <c r="A1056" t="s">
        <v>620</v>
      </c>
      <c r="B1056" t="s">
        <v>280</v>
      </c>
      <c r="C1056">
        <v>0</v>
      </c>
      <c r="E1056" t="s">
        <v>65</v>
      </c>
      <c r="G1056" t="s">
        <v>55</v>
      </c>
      <c r="H1056" t="s">
        <v>291</v>
      </c>
      <c r="I1056" t="s">
        <v>292</v>
      </c>
      <c r="L1056" t="s">
        <v>978</v>
      </c>
      <c r="M1056" t="s">
        <v>979</v>
      </c>
      <c r="N1056">
        <v>55</v>
      </c>
      <c r="O1056" t="s">
        <v>1027</v>
      </c>
      <c r="P1056" t="s">
        <v>392</v>
      </c>
      <c r="Q1056" t="s">
        <v>51</v>
      </c>
      <c r="S1056">
        <v>860</v>
      </c>
      <c r="V1056">
        <v>5</v>
      </c>
      <c r="X1056">
        <v>14.2</v>
      </c>
      <c r="Y1056">
        <v>12.2</v>
      </c>
      <c r="Z1056">
        <v>0.40100000000000002</v>
      </c>
      <c r="AA1056">
        <v>2.004</v>
      </c>
      <c r="AD1056">
        <v>61.1</v>
      </c>
    </row>
    <row r="1057" spans="1:30" x14ac:dyDescent="0.3">
      <c r="A1057" t="s">
        <v>620</v>
      </c>
      <c r="B1057" t="s">
        <v>280</v>
      </c>
      <c r="C1057">
        <v>0</v>
      </c>
      <c r="E1057" t="s">
        <v>65</v>
      </c>
      <c r="G1057" t="s">
        <v>55</v>
      </c>
      <c r="H1057" t="s">
        <v>291</v>
      </c>
      <c r="I1057" t="s">
        <v>292</v>
      </c>
      <c r="L1057" t="s">
        <v>978</v>
      </c>
      <c r="M1057" t="s">
        <v>979</v>
      </c>
      <c r="N1057">
        <v>56</v>
      </c>
      <c r="O1057" t="s">
        <v>1028</v>
      </c>
      <c r="P1057" t="s">
        <v>392</v>
      </c>
      <c r="Q1057" t="s">
        <v>51</v>
      </c>
      <c r="S1057">
        <v>2820</v>
      </c>
      <c r="V1057">
        <v>2</v>
      </c>
      <c r="X1057">
        <v>14.2</v>
      </c>
      <c r="Y1057">
        <v>40</v>
      </c>
      <c r="Z1057">
        <v>1.3140000000000001</v>
      </c>
      <c r="AA1057">
        <v>2.6280000000000001</v>
      </c>
      <c r="AD1057">
        <v>80.099999999999994</v>
      </c>
    </row>
    <row r="1058" spans="1:30" x14ac:dyDescent="0.3">
      <c r="A1058" t="s">
        <v>620</v>
      </c>
      <c r="B1058" t="s">
        <v>280</v>
      </c>
      <c r="C1058">
        <v>1</v>
      </c>
      <c r="E1058" t="s">
        <v>43</v>
      </c>
      <c r="G1058" t="s">
        <v>66</v>
      </c>
      <c r="H1058" t="s">
        <v>67</v>
      </c>
      <c r="I1058" t="s">
        <v>68</v>
      </c>
      <c r="L1058" t="s">
        <v>1029</v>
      </c>
      <c r="M1058" t="s">
        <v>1030</v>
      </c>
      <c r="N1058">
        <v>8</v>
      </c>
      <c r="P1058" t="s">
        <v>71</v>
      </c>
      <c r="R1058" t="s">
        <v>72</v>
      </c>
      <c r="S1058">
        <v>45</v>
      </c>
      <c r="W1058">
        <v>50</v>
      </c>
      <c r="Y1058">
        <v>0.13059999999999999</v>
      </c>
      <c r="AB1058" t="s">
        <v>73</v>
      </c>
      <c r="AC1058" t="s">
        <v>74</v>
      </c>
      <c r="AD1058">
        <v>6.5299999999999994</v>
      </c>
    </row>
    <row r="1059" spans="1:30" x14ac:dyDescent="0.3">
      <c r="A1059" t="s">
        <v>620</v>
      </c>
      <c r="B1059" t="s">
        <v>280</v>
      </c>
      <c r="C1059">
        <v>1</v>
      </c>
      <c r="E1059" t="s">
        <v>43</v>
      </c>
      <c r="G1059" t="s">
        <v>66</v>
      </c>
      <c r="H1059" t="s">
        <v>67</v>
      </c>
      <c r="I1059" t="s">
        <v>68</v>
      </c>
      <c r="L1059" t="s">
        <v>1029</v>
      </c>
      <c r="M1059" t="s">
        <v>1030</v>
      </c>
      <c r="N1059">
        <v>9</v>
      </c>
      <c r="P1059" t="s">
        <v>75</v>
      </c>
      <c r="R1059" t="s">
        <v>76</v>
      </c>
      <c r="W1059">
        <v>100</v>
      </c>
      <c r="Y1059">
        <v>1.1299999999999999E-2</v>
      </c>
      <c r="AB1059" t="s">
        <v>73</v>
      </c>
      <c r="AC1059" t="s">
        <v>77</v>
      </c>
      <c r="AD1059">
        <v>1.1299999999999999</v>
      </c>
    </row>
    <row r="1060" spans="1:30" x14ac:dyDescent="0.3">
      <c r="A1060" t="s">
        <v>620</v>
      </c>
      <c r="B1060" t="s">
        <v>280</v>
      </c>
      <c r="C1060">
        <v>1</v>
      </c>
      <c r="E1060" t="s">
        <v>43</v>
      </c>
      <c r="G1060" t="s">
        <v>66</v>
      </c>
      <c r="H1060" t="s">
        <v>67</v>
      </c>
      <c r="I1060" t="s">
        <v>68</v>
      </c>
      <c r="L1060" t="s">
        <v>1029</v>
      </c>
      <c r="M1060" t="s">
        <v>1030</v>
      </c>
      <c r="N1060">
        <v>10</v>
      </c>
      <c r="P1060" t="s">
        <v>289</v>
      </c>
      <c r="S1060">
        <v>120</v>
      </c>
      <c r="W1060">
        <v>100</v>
      </c>
      <c r="Y1060">
        <v>6.8599999999999994E-2</v>
      </c>
      <c r="AD1060">
        <v>6.8599999999999994</v>
      </c>
    </row>
    <row r="1061" spans="1:30" x14ac:dyDescent="0.3">
      <c r="A1061" t="s">
        <v>620</v>
      </c>
      <c r="B1061" t="s">
        <v>280</v>
      </c>
      <c r="C1061">
        <v>1</v>
      </c>
      <c r="E1061" t="s">
        <v>43</v>
      </c>
      <c r="G1061" t="s">
        <v>44</v>
      </c>
      <c r="H1061" t="s">
        <v>291</v>
      </c>
      <c r="I1061" t="s">
        <v>292</v>
      </c>
      <c r="L1061" t="s">
        <v>1031</v>
      </c>
      <c r="M1061" t="s">
        <v>1032</v>
      </c>
      <c r="N1061">
        <v>8</v>
      </c>
      <c r="O1061" t="s">
        <v>1033</v>
      </c>
      <c r="P1061" t="s">
        <v>343</v>
      </c>
      <c r="Q1061" t="s">
        <v>51</v>
      </c>
      <c r="S1061">
        <v>161</v>
      </c>
      <c r="T1061">
        <v>47</v>
      </c>
      <c r="U1061">
        <v>8</v>
      </c>
      <c r="V1061">
        <v>24</v>
      </c>
      <c r="Y1061">
        <v>0.3</v>
      </c>
      <c r="Z1061">
        <v>1.4E-2</v>
      </c>
      <c r="AA1061">
        <v>0.32700000000000001</v>
      </c>
      <c r="AD1061">
        <v>8</v>
      </c>
    </row>
    <row r="1062" spans="1:30" x14ac:dyDescent="0.3">
      <c r="A1062" t="s">
        <v>620</v>
      </c>
      <c r="B1062" t="s">
        <v>280</v>
      </c>
      <c r="C1062">
        <v>1</v>
      </c>
      <c r="E1062" t="s">
        <v>43</v>
      </c>
      <c r="G1062" t="s">
        <v>44</v>
      </c>
      <c r="H1062" t="s">
        <v>291</v>
      </c>
      <c r="I1062" t="s">
        <v>292</v>
      </c>
      <c r="L1062" t="s">
        <v>1031</v>
      </c>
      <c r="M1062" t="s">
        <v>1032</v>
      </c>
      <c r="N1062">
        <v>9</v>
      </c>
      <c r="O1062" t="s">
        <v>1034</v>
      </c>
      <c r="P1062" t="s">
        <v>348</v>
      </c>
      <c r="Q1062" t="s">
        <v>51</v>
      </c>
      <c r="S1062">
        <v>161</v>
      </c>
      <c r="T1062">
        <v>61</v>
      </c>
      <c r="U1062">
        <v>8</v>
      </c>
      <c r="V1062">
        <v>24</v>
      </c>
      <c r="Y1062">
        <v>0.4</v>
      </c>
      <c r="Z1062">
        <v>1.6E-2</v>
      </c>
      <c r="AA1062">
        <v>0.39</v>
      </c>
      <c r="AD1062">
        <v>9.9</v>
      </c>
    </row>
    <row r="1063" spans="1:30" x14ac:dyDescent="0.3">
      <c r="A1063" t="s">
        <v>620</v>
      </c>
      <c r="B1063" t="s">
        <v>280</v>
      </c>
      <c r="C1063">
        <v>1</v>
      </c>
      <c r="E1063" t="s">
        <v>43</v>
      </c>
      <c r="G1063" t="s">
        <v>44</v>
      </c>
      <c r="H1063" t="s">
        <v>291</v>
      </c>
      <c r="I1063" t="s">
        <v>292</v>
      </c>
      <c r="L1063" t="s">
        <v>1031</v>
      </c>
      <c r="M1063" t="s">
        <v>1032</v>
      </c>
      <c r="N1063">
        <v>10</v>
      </c>
      <c r="O1063" t="s">
        <v>1035</v>
      </c>
      <c r="P1063" t="s">
        <v>352</v>
      </c>
      <c r="Q1063" t="s">
        <v>51</v>
      </c>
      <c r="S1063">
        <v>170</v>
      </c>
      <c r="T1063">
        <v>140</v>
      </c>
      <c r="U1063">
        <v>8</v>
      </c>
      <c r="V1063">
        <v>24</v>
      </c>
      <c r="Y1063">
        <v>1.5</v>
      </c>
      <c r="Z1063">
        <v>5.2999999999999999E-2</v>
      </c>
      <c r="AA1063">
        <v>1.2609999999999999</v>
      </c>
      <c r="AD1063">
        <v>35.9</v>
      </c>
    </row>
    <row r="1064" spans="1:30" x14ac:dyDescent="0.3">
      <c r="A1064" t="s">
        <v>620</v>
      </c>
      <c r="B1064" t="s">
        <v>280</v>
      </c>
      <c r="C1064">
        <v>1</v>
      </c>
      <c r="E1064" t="s">
        <v>43</v>
      </c>
      <c r="G1064" t="s">
        <v>44</v>
      </c>
      <c r="H1064" t="s">
        <v>291</v>
      </c>
      <c r="I1064" t="s">
        <v>292</v>
      </c>
      <c r="L1064" t="s">
        <v>1031</v>
      </c>
      <c r="M1064" t="s">
        <v>1032</v>
      </c>
      <c r="N1064">
        <v>11</v>
      </c>
      <c r="O1064" t="s">
        <v>1036</v>
      </c>
      <c r="P1064" t="s">
        <v>353</v>
      </c>
      <c r="Q1064" t="s">
        <v>51</v>
      </c>
      <c r="S1064">
        <v>170</v>
      </c>
      <c r="T1064">
        <v>166</v>
      </c>
      <c r="U1064">
        <v>8</v>
      </c>
      <c r="V1064">
        <v>24</v>
      </c>
      <c r="Y1064">
        <v>1.8</v>
      </c>
      <c r="Z1064">
        <v>6.0999999999999999E-2</v>
      </c>
      <c r="AA1064">
        <v>1.472</v>
      </c>
      <c r="AD1064">
        <v>42.2</v>
      </c>
    </row>
    <row r="1065" spans="1:30" x14ac:dyDescent="0.3">
      <c r="A1065" t="s">
        <v>620</v>
      </c>
      <c r="B1065" t="s">
        <v>280</v>
      </c>
      <c r="C1065">
        <v>1</v>
      </c>
      <c r="E1065" t="s">
        <v>43</v>
      </c>
      <c r="G1065" t="s">
        <v>44</v>
      </c>
      <c r="H1065" t="s">
        <v>291</v>
      </c>
      <c r="I1065" t="s">
        <v>292</v>
      </c>
      <c r="L1065" t="s">
        <v>1031</v>
      </c>
      <c r="M1065" t="s">
        <v>1032</v>
      </c>
      <c r="N1065">
        <v>12</v>
      </c>
      <c r="O1065" t="s">
        <v>1037</v>
      </c>
      <c r="P1065" t="s">
        <v>336</v>
      </c>
      <c r="Q1065" t="s">
        <v>51</v>
      </c>
      <c r="S1065">
        <v>211</v>
      </c>
      <c r="T1065">
        <v>112</v>
      </c>
      <c r="U1065">
        <v>8</v>
      </c>
      <c r="V1065">
        <v>24</v>
      </c>
      <c r="Y1065">
        <v>1.4</v>
      </c>
      <c r="Z1065">
        <v>4.9000000000000002E-2</v>
      </c>
      <c r="AA1065">
        <v>1.1779999999999999</v>
      </c>
      <c r="AD1065">
        <v>33.4</v>
      </c>
    </row>
    <row r="1066" spans="1:30" x14ac:dyDescent="0.3">
      <c r="A1066" t="s">
        <v>620</v>
      </c>
      <c r="B1066" t="s">
        <v>280</v>
      </c>
      <c r="C1066">
        <v>1</v>
      </c>
      <c r="E1066" t="s">
        <v>43</v>
      </c>
      <c r="G1066" t="s">
        <v>44</v>
      </c>
      <c r="H1066" t="s">
        <v>291</v>
      </c>
      <c r="I1066" t="s">
        <v>292</v>
      </c>
      <c r="L1066" t="s">
        <v>1031</v>
      </c>
      <c r="M1066" t="s">
        <v>1032</v>
      </c>
      <c r="N1066">
        <v>13</v>
      </c>
      <c r="O1066" t="s">
        <v>1038</v>
      </c>
      <c r="P1066" t="s">
        <v>335</v>
      </c>
      <c r="Q1066" t="s">
        <v>51</v>
      </c>
      <c r="S1066">
        <v>95</v>
      </c>
      <c r="T1066">
        <v>70</v>
      </c>
      <c r="U1066">
        <v>8</v>
      </c>
      <c r="V1066">
        <v>24</v>
      </c>
      <c r="Y1066">
        <v>0.3</v>
      </c>
      <c r="Z1066">
        <v>1.2E-2</v>
      </c>
      <c r="AA1066">
        <v>0.29099999999999998</v>
      </c>
      <c r="AD1066">
        <v>7.4</v>
      </c>
    </row>
    <row r="1067" spans="1:30" x14ac:dyDescent="0.3">
      <c r="A1067" t="s">
        <v>620</v>
      </c>
      <c r="B1067" t="s">
        <v>280</v>
      </c>
      <c r="C1067">
        <v>1</v>
      </c>
      <c r="E1067" t="s">
        <v>43</v>
      </c>
      <c r="G1067" t="s">
        <v>44</v>
      </c>
      <c r="H1067" t="s">
        <v>291</v>
      </c>
      <c r="I1067" t="s">
        <v>292</v>
      </c>
      <c r="L1067" t="s">
        <v>1031</v>
      </c>
      <c r="M1067" t="s">
        <v>1032</v>
      </c>
      <c r="N1067">
        <v>14</v>
      </c>
      <c r="O1067" t="s">
        <v>1039</v>
      </c>
      <c r="P1067" t="s">
        <v>345</v>
      </c>
      <c r="Q1067" t="s">
        <v>51</v>
      </c>
      <c r="S1067">
        <v>211</v>
      </c>
      <c r="T1067">
        <v>166</v>
      </c>
      <c r="U1067">
        <v>8</v>
      </c>
      <c r="V1067">
        <v>12</v>
      </c>
      <c r="Y1067">
        <v>2</v>
      </c>
      <c r="Z1067">
        <v>7.0999999999999994E-2</v>
      </c>
      <c r="AA1067">
        <v>0.84599999999999997</v>
      </c>
      <c r="AD1067">
        <v>24.4</v>
      </c>
    </row>
    <row r="1068" spans="1:30" x14ac:dyDescent="0.3">
      <c r="A1068" t="s">
        <v>620</v>
      </c>
      <c r="B1068" t="s">
        <v>280</v>
      </c>
      <c r="C1068">
        <v>1</v>
      </c>
      <c r="E1068" t="s">
        <v>43</v>
      </c>
      <c r="G1068" t="s">
        <v>44</v>
      </c>
      <c r="H1068" t="s">
        <v>291</v>
      </c>
      <c r="I1068" t="s">
        <v>292</v>
      </c>
      <c r="L1068" t="s">
        <v>1031</v>
      </c>
      <c r="M1068" t="s">
        <v>1032</v>
      </c>
      <c r="N1068">
        <v>15</v>
      </c>
      <c r="O1068" t="s">
        <v>1040</v>
      </c>
      <c r="P1068" t="s">
        <v>345</v>
      </c>
      <c r="Q1068" t="s">
        <v>51</v>
      </c>
      <c r="S1068">
        <v>211</v>
      </c>
      <c r="T1068">
        <v>166</v>
      </c>
      <c r="U1068">
        <v>8</v>
      </c>
      <c r="V1068">
        <v>12</v>
      </c>
      <c r="Y1068">
        <v>2</v>
      </c>
      <c r="Z1068">
        <v>7.0999999999999994E-2</v>
      </c>
      <c r="AA1068">
        <v>0.84599999999999997</v>
      </c>
      <c r="AD1068">
        <v>24.4</v>
      </c>
    </row>
    <row r="1069" spans="1:30" x14ac:dyDescent="0.3">
      <c r="A1069" t="s">
        <v>620</v>
      </c>
      <c r="B1069" t="s">
        <v>280</v>
      </c>
      <c r="C1069">
        <v>1</v>
      </c>
      <c r="E1069" t="s">
        <v>43</v>
      </c>
      <c r="G1069" t="s">
        <v>44</v>
      </c>
      <c r="H1069" t="s">
        <v>291</v>
      </c>
      <c r="I1069" t="s">
        <v>292</v>
      </c>
      <c r="L1069" t="s">
        <v>1031</v>
      </c>
      <c r="M1069" t="s">
        <v>1032</v>
      </c>
      <c r="N1069">
        <v>16</v>
      </c>
      <c r="O1069" t="s">
        <v>1041</v>
      </c>
      <c r="P1069" t="s">
        <v>368</v>
      </c>
      <c r="Q1069" t="s">
        <v>51</v>
      </c>
      <c r="S1069">
        <v>140</v>
      </c>
      <c r="T1069">
        <v>70</v>
      </c>
      <c r="U1069">
        <v>2</v>
      </c>
      <c r="V1069">
        <v>2</v>
      </c>
      <c r="Y1069">
        <v>0.2</v>
      </c>
      <c r="Z1069">
        <v>0.02</v>
      </c>
      <c r="AA1069">
        <v>4.1000000000000002E-2</v>
      </c>
      <c r="AD1069">
        <v>0.3</v>
      </c>
    </row>
    <row r="1070" spans="1:30" x14ac:dyDescent="0.3">
      <c r="A1070" t="s">
        <v>620</v>
      </c>
      <c r="B1070" t="s">
        <v>280</v>
      </c>
      <c r="C1070">
        <v>1</v>
      </c>
      <c r="E1070" t="s">
        <v>43</v>
      </c>
      <c r="G1070" t="s">
        <v>44</v>
      </c>
      <c r="H1070" t="s">
        <v>291</v>
      </c>
      <c r="I1070" t="s">
        <v>292</v>
      </c>
      <c r="L1070" t="s">
        <v>1031</v>
      </c>
      <c r="M1070" t="s">
        <v>1032</v>
      </c>
      <c r="N1070">
        <v>17</v>
      </c>
      <c r="O1070" t="s">
        <v>1042</v>
      </c>
      <c r="P1070" t="s">
        <v>835</v>
      </c>
      <c r="Q1070" t="s">
        <v>51</v>
      </c>
      <c r="S1070">
        <v>140</v>
      </c>
      <c r="T1070">
        <v>115</v>
      </c>
      <c r="U1070">
        <v>2</v>
      </c>
      <c r="V1070">
        <v>1</v>
      </c>
      <c r="Y1070">
        <v>0.3</v>
      </c>
      <c r="Z1070">
        <v>3.3000000000000002E-2</v>
      </c>
      <c r="AA1070">
        <v>3.3000000000000002E-2</v>
      </c>
      <c r="AD1070">
        <v>0.3</v>
      </c>
    </row>
    <row r="1071" spans="1:30" x14ac:dyDescent="0.3">
      <c r="A1071" t="s">
        <v>620</v>
      </c>
      <c r="B1071" t="s">
        <v>280</v>
      </c>
      <c r="C1071">
        <v>1</v>
      </c>
      <c r="E1071" t="s">
        <v>43</v>
      </c>
      <c r="G1071" t="s">
        <v>44</v>
      </c>
      <c r="H1071" t="s">
        <v>291</v>
      </c>
      <c r="I1071" t="s">
        <v>292</v>
      </c>
      <c r="L1071" t="s">
        <v>1031</v>
      </c>
      <c r="M1071" t="s">
        <v>1032</v>
      </c>
      <c r="N1071">
        <v>18</v>
      </c>
      <c r="O1071" t="s">
        <v>1043</v>
      </c>
      <c r="P1071" t="s">
        <v>587</v>
      </c>
      <c r="Q1071" t="s">
        <v>51</v>
      </c>
      <c r="S1071">
        <v>205</v>
      </c>
      <c r="T1071">
        <v>140</v>
      </c>
      <c r="U1071">
        <v>2</v>
      </c>
      <c r="V1071">
        <v>1</v>
      </c>
      <c r="Y1071">
        <v>0.5</v>
      </c>
      <c r="Z1071">
        <v>5.8999999999999997E-2</v>
      </c>
      <c r="AA1071">
        <v>5.8999999999999997E-2</v>
      </c>
      <c r="AD1071">
        <v>0.5</v>
      </c>
    </row>
    <row r="1072" spans="1:30" x14ac:dyDescent="0.3">
      <c r="A1072" t="s">
        <v>620</v>
      </c>
      <c r="B1072" t="s">
        <v>280</v>
      </c>
      <c r="C1072">
        <v>1</v>
      </c>
      <c r="E1072" t="s">
        <v>43</v>
      </c>
      <c r="G1072" t="s">
        <v>44</v>
      </c>
      <c r="H1072" t="s">
        <v>291</v>
      </c>
      <c r="I1072" t="s">
        <v>292</v>
      </c>
      <c r="L1072" t="s">
        <v>1031</v>
      </c>
      <c r="M1072" t="s">
        <v>1032</v>
      </c>
      <c r="N1072">
        <v>19</v>
      </c>
      <c r="O1072" t="s">
        <v>1044</v>
      </c>
      <c r="P1072" t="s">
        <v>381</v>
      </c>
      <c r="Q1072" t="s">
        <v>51</v>
      </c>
      <c r="S1072">
        <v>220</v>
      </c>
      <c r="T1072">
        <v>140</v>
      </c>
      <c r="U1072">
        <v>2</v>
      </c>
      <c r="V1072">
        <v>1</v>
      </c>
      <c r="Y1072">
        <v>0.5</v>
      </c>
      <c r="Z1072">
        <v>6.3E-2</v>
      </c>
      <c r="AA1072">
        <v>6.3E-2</v>
      </c>
      <c r="AD1072">
        <v>0.5</v>
      </c>
    </row>
    <row r="1073" spans="1:30" x14ac:dyDescent="0.3">
      <c r="A1073" t="s">
        <v>620</v>
      </c>
      <c r="B1073" t="s">
        <v>280</v>
      </c>
      <c r="C1073">
        <v>1</v>
      </c>
      <c r="E1073" t="s">
        <v>43</v>
      </c>
      <c r="G1073" t="s">
        <v>44</v>
      </c>
      <c r="H1073" t="s">
        <v>291</v>
      </c>
      <c r="I1073" t="s">
        <v>292</v>
      </c>
      <c r="L1073" t="s">
        <v>1031</v>
      </c>
      <c r="M1073" t="s">
        <v>1032</v>
      </c>
      <c r="N1073">
        <v>20</v>
      </c>
      <c r="O1073" t="s">
        <v>1045</v>
      </c>
      <c r="P1073" t="s">
        <v>1046</v>
      </c>
      <c r="Q1073" t="s">
        <v>51</v>
      </c>
      <c r="S1073">
        <v>400</v>
      </c>
      <c r="T1073">
        <v>140</v>
      </c>
      <c r="U1073">
        <v>2</v>
      </c>
      <c r="V1073">
        <v>1</v>
      </c>
      <c r="Y1073">
        <v>0.9</v>
      </c>
      <c r="Z1073">
        <v>0.114</v>
      </c>
      <c r="AA1073">
        <v>0.114</v>
      </c>
      <c r="AD1073">
        <v>0.9</v>
      </c>
    </row>
    <row r="1074" spans="1:30" x14ac:dyDescent="0.3">
      <c r="A1074" t="s">
        <v>620</v>
      </c>
      <c r="B1074" t="s">
        <v>280</v>
      </c>
      <c r="C1074">
        <v>1</v>
      </c>
      <c r="E1074" t="s">
        <v>43</v>
      </c>
      <c r="G1074" t="s">
        <v>55</v>
      </c>
      <c r="H1074" t="s">
        <v>291</v>
      </c>
      <c r="I1074" t="s">
        <v>292</v>
      </c>
      <c r="L1074" t="s">
        <v>1047</v>
      </c>
      <c r="M1074" t="s">
        <v>1048</v>
      </c>
      <c r="N1074">
        <v>8</v>
      </c>
      <c r="O1074" t="s">
        <v>1049</v>
      </c>
      <c r="P1074" t="s">
        <v>392</v>
      </c>
      <c r="Q1074" t="s">
        <v>51</v>
      </c>
      <c r="S1074">
        <v>6748</v>
      </c>
      <c r="V1074">
        <v>11</v>
      </c>
      <c r="X1074">
        <v>14.2</v>
      </c>
      <c r="Y1074">
        <v>95.8</v>
      </c>
      <c r="Z1074">
        <v>3.145</v>
      </c>
      <c r="AA1074">
        <v>34.590000000000003</v>
      </c>
      <c r="AD1074">
        <v>1054</v>
      </c>
    </row>
    <row r="1075" spans="1:30" x14ac:dyDescent="0.3">
      <c r="A1075" t="s">
        <v>620</v>
      </c>
      <c r="B1075" t="s">
        <v>280</v>
      </c>
      <c r="C1075">
        <v>1</v>
      </c>
      <c r="E1075" t="s">
        <v>43</v>
      </c>
      <c r="G1075" t="s">
        <v>55</v>
      </c>
      <c r="H1075" t="s">
        <v>291</v>
      </c>
      <c r="I1075" t="s">
        <v>292</v>
      </c>
      <c r="L1075" t="s">
        <v>1047</v>
      </c>
      <c r="M1075" t="s">
        <v>1048</v>
      </c>
      <c r="N1075">
        <v>9</v>
      </c>
      <c r="O1075" t="s">
        <v>1050</v>
      </c>
      <c r="P1075" t="s">
        <v>392</v>
      </c>
      <c r="Q1075" t="s">
        <v>51</v>
      </c>
      <c r="S1075">
        <v>6948</v>
      </c>
      <c r="V1075">
        <v>1</v>
      </c>
      <c r="X1075">
        <v>14.2</v>
      </c>
      <c r="Y1075">
        <v>98.7</v>
      </c>
      <c r="Z1075">
        <v>3.238</v>
      </c>
      <c r="AA1075">
        <v>3.238</v>
      </c>
      <c r="AD1075">
        <v>98.7</v>
      </c>
    </row>
    <row r="1076" spans="1:30" x14ac:dyDescent="0.3">
      <c r="A1076" t="s">
        <v>620</v>
      </c>
      <c r="B1076" t="s">
        <v>280</v>
      </c>
      <c r="C1076">
        <v>1</v>
      </c>
      <c r="E1076" t="s">
        <v>65</v>
      </c>
      <c r="G1076" t="s">
        <v>66</v>
      </c>
      <c r="H1076" t="s">
        <v>67</v>
      </c>
      <c r="I1076" t="s">
        <v>68</v>
      </c>
      <c r="L1076" t="s">
        <v>1051</v>
      </c>
      <c r="M1076" t="s">
        <v>1052</v>
      </c>
      <c r="N1076">
        <v>8</v>
      </c>
      <c r="P1076" t="s">
        <v>71</v>
      </c>
      <c r="R1076" t="s">
        <v>72</v>
      </c>
      <c r="S1076">
        <v>45</v>
      </c>
      <c r="W1076">
        <v>50</v>
      </c>
      <c r="Y1076">
        <v>0.13059999999999999</v>
      </c>
      <c r="AB1076" t="s">
        <v>73</v>
      </c>
      <c r="AC1076" t="s">
        <v>74</v>
      </c>
      <c r="AD1076">
        <v>6.5299999999999994</v>
      </c>
    </row>
    <row r="1077" spans="1:30" x14ac:dyDescent="0.3">
      <c r="A1077" t="s">
        <v>620</v>
      </c>
      <c r="B1077" t="s">
        <v>280</v>
      </c>
      <c r="C1077">
        <v>1</v>
      </c>
      <c r="E1077" t="s">
        <v>65</v>
      </c>
      <c r="G1077" t="s">
        <v>66</v>
      </c>
      <c r="H1077" t="s">
        <v>67</v>
      </c>
      <c r="I1077" t="s">
        <v>68</v>
      </c>
      <c r="L1077" t="s">
        <v>1051</v>
      </c>
      <c r="M1077" t="s">
        <v>1052</v>
      </c>
      <c r="N1077">
        <v>9</v>
      </c>
      <c r="P1077" t="s">
        <v>75</v>
      </c>
      <c r="R1077" t="s">
        <v>76</v>
      </c>
      <c r="W1077">
        <v>100</v>
      </c>
      <c r="Y1077">
        <v>1.1299999999999999E-2</v>
      </c>
      <c r="AB1077" t="s">
        <v>73</v>
      </c>
      <c r="AC1077" t="s">
        <v>77</v>
      </c>
      <c r="AD1077">
        <v>1.1299999999999999</v>
      </c>
    </row>
    <row r="1078" spans="1:30" x14ac:dyDescent="0.3">
      <c r="A1078" t="s">
        <v>620</v>
      </c>
      <c r="B1078" t="s">
        <v>280</v>
      </c>
      <c r="C1078">
        <v>1</v>
      </c>
      <c r="E1078" t="s">
        <v>65</v>
      </c>
      <c r="G1078" t="s">
        <v>66</v>
      </c>
      <c r="H1078" t="s">
        <v>67</v>
      </c>
      <c r="I1078" t="s">
        <v>68</v>
      </c>
      <c r="L1078" t="s">
        <v>1051</v>
      </c>
      <c r="M1078" t="s">
        <v>1052</v>
      </c>
      <c r="N1078">
        <v>10</v>
      </c>
      <c r="P1078" t="s">
        <v>289</v>
      </c>
      <c r="S1078">
        <v>120</v>
      </c>
      <c r="W1078">
        <v>100</v>
      </c>
      <c r="Y1078">
        <v>6.8599999999999994E-2</v>
      </c>
      <c r="AD1078">
        <v>6.8599999999999994</v>
      </c>
    </row>
    <row r="1079" spans="1:30" x14ac:dyDescent="0.3">
      <c r="A1079" t="s">
        <v>620</v>
      </c>
      <c r="B1079" t="s">
        <v>280</v>
      </c>
      <c r="C1079">
        <v>1</v>
      </c>
      <c r="E1079" t="s">
        <v>65</v>
      </c>
      <c r="G1079" t="s">
        <v>44</v>
      </c>
      <c r="H1079" t="s">
        <v>291</v>
      </c>
      <c r="I1079" t="s">
        <v>292</v>
      </c>
      <c r="L1079" t="s">
        <v>1053</v>
      </c>
      <c r="M1079" t="s">
        <v>1054</v>
      </c>
      <c r="N1079">
        <v>8</v>
      </c>
      <c r="O1079" t="s">
        <v>1055</v>
      </c>
      <c r="P1079" t="s">
        <v>343</v>
      </c>
      <c r="Q1079" t="s">
        <v>51</v>
      </c>
      <c r="S1079">
        <v>161</v>
      </c>
      <c r="T1079">
        <v>47</v>
      </c>
      <c r="U1079">
        <v>8</v>
      </c>
      <c r="V1079">
        <v>24</v>
      </c>
      <c r="Y1079">
        <v>0.3</v>
      </c>
      <c r="Z1079">
        <v>1.4E-2</v>
      </c>
      <c r="AA1079">
        <v>0.32700000000000001</v>
      </c>
      <c r="AD1079">
        <v>8</v>
      </c>
    </row>
    <row r="1080" spans="1:30" x14ac:dyDescent="0.3">
      <c r="A1080" t="s">
        <v>620</v>
      </c>
      <c r="B1080" t="s">
        <v>280</v>
      </c>
      <c r="C1080">
        <v>1</v>
      </c>
      <c r="E1080" t="s">
        <v>65</v>
      </c>
      <c r="G1080" t="s">
        <v>44</v>
      </c>
      <c r="H1080" t="s">
        <v>291</v>
      </c>
      <c r="I1080" t="s">
        <v>292</v>
      </c>
      <c r="L1080" t="s">
        <v>1053</v>
      </c>
      <c r="M1080" t="s">
        <v>1054</v>
      </c>
      <c r="N1080">
        <v>9</v>
      </c>
      <c r="O1080" t="s">
        <v>1056</v>
      </c>
      <c r="P1080" t="s">
        <v>348</v>
      </c>
      <c r="Q1080" t="s">
        <v>51</v>
      </c>
      <c r="S1080">
        <v>161</v>
      </c>
      <c r="T1080">
        <v>61</v>
      </c>
      <c r="U1080">
        <v>8</v>
      </c>
      <c r="V1080">
        <v>24</v>
      </c>
      <c r="Y1080">
        <v>0.4</v>
      </c>
      <c r="Z1080">
        <v>1.6E-2</v>
      </c>
      <c r="AA1080">
        <v>0.39</v>
      </c>
      <c r="AD1080">
        <v>9.9</v>
      </c>
    </row>
    <row r="1081" spans="1:30" x14ac:dyDescent="0.3">
      <c r="A1081" t="s">
        <v>620</v>
      </c>
      <c r="B1081" t="s">
        <v>280</v>
      </c>
      <c r="C1081">
        <v>1</v>
      </c>
      <c r="E1081" t="s">
        <v>65</v>
      </c>
      <c r="G1081" t="s">
        <v>44</v>
      </c>
      <c r="H1081" t="s">
        <v>291</v>
      </c>
      <c r="I1081" t="s">
        <v>292</v>
      </c>
      <c r="L1081" t="s">
        <v>1053</v>
      </c>
      <c r="M1081" t="s">
        <v>1054</v>
      </c>
      <c r="N1081">
        <v>10</v>
      </c>
      <c r="O1081" t="s">
        <v>1057</v>
      </c>
      <c r="P1081" t="s">
        <v>352</v>
      </c>
      <c r="Q1081" t="s">
        <v>51</v>
      </c>
      <c r="S1081">
        <v>170</v>
      </c>
      <c r="T1081">
        <v>140</v>
      </c>
      <c r="U1081">
        <v>8</v>
      </c>
      <c r="V1081">
        <v>24</v>
      </c>
      <c r="Y1081">
        <v>1.5</v>
      </c>
      <c r="Z1081">
        <v>5.2999999999999999E-2</v>
      </c>
      <c r="AA1081">
        <v>1.2609999999999999</v>
      </c>
      <c r="AD1081">
        <v>35.9</v>
      </c>
    </row>
    <row r="1082" spans="1:30" x14ac:dyDescent="0.3">
      <c r="A1082" t="s">
        <v>620</v>
      </c>
      <c r="B1082" t="s">
        <v>280</v>
      </c>
      <c r="C1082">
        <v>1</v>
      </c>
      <c r="E1082" t="s">
        <v>65</v>
      </c>
      <c r="G1082" t="s">
        <v>44</v>
      </c>
      <c r="H1082" t="s">
        <v>291</v>
      </c>
      <c r="I1082" t="s">
        <v>292</v>
      </c>
      <c r="L1082" t="s">
        <v>1053</v>
      </c>
      <c r="M1082" t="s">
        <v>1054</v>
      </c>
      <c r="N1082">
        <v>11</v>
      </c>
      <c r="O1082" t="s">
        <v>1058</v>
      </c>
      <c r="P1082" t="s">
        <v>353</v>
      </c>
      <c r="Q1082" t="s">
        <v>51</v>
      </c>
      <c r="S1082">
        <v>170</v>
      </c>
      <c r="T1082">
        <v>166</v>
      </c>
      <c r="U1082">
        <v>8</v>
      </c>
      <c r="V1082">
        <v>24</v>
      </c>
      <c r="Y1082">
        <v>1.8</v>
      </c>
      <c r="Z1082">
        <v>6.0999999999999999E-2</v>
      </c>
      <c r="AA1082">
        <v>1.472</v>
      </c>
      <c r="AD1082">
        <v>42.2</v>
      </c>
    </row>
    <row r="1083" spans="1:30" x14ac:dyDescent="0.3">
      <c r="A1083" t="s">
        <v>620</v>
      </c>
      <c r="B1083" t="s">
        <v>280</v>
      </c>
      <c r="C1083">
        <v>1</v>
      </c>
      <c r="E1083" t="s">
        <v>65</v>
      </c>
      <c r="G1083" t="s">
        <v>44</v>
      </c>
      <c r="H1083" t="s">
        <v>291</v>
      </c>
      <c r="I1083" t="s">
        <v>292</v>
      </c>
      <c r="L1083" t="s">
        <v>1053</v>
      </c>
      <c r="M1083" t="s">
        <v>1054</v>
      </c>
      <c r="N1083">
        <v>12</v>
      </c>
      <c r="O1083" t="s">
        <v>1059</v>
      </c>
      <c r="P1083" t="s">
        <v>336</v>
      </c>
      <c r="Q1083" t="s">
        <v>51</v>
      </c>
      <c r="S1083">
        <v>211</v>
      </c>
      <c r="T1083">
        <v>112</v>
      </c>
      <c r="U1083">
        <v>8</v>
      </c>
      <c r="V1083">
        <v>24</v>
      </c>
      <c r="Y1083">
        <v>1.4</v>
      </c>
      <c r="Z1083">
        <v>4.9000000000000002E-2</v>
      </c>
      <c r="AA1083">
        <v>1.1779999999999999</v>
      </c>
      <c r="AD1083">
        <v>33.4</v>
      </c>
    </row>
    <row r="1084" spans="1:30" x14ac:dyDescent="0.3">
      <c r="A1084" t="s">
        <v>620</v>
      </c>
      <c r="B1084" t="s">
        <v>280</v>
      </c>
      <c r="C1084">
        <v>1</v>
      </c>
      <c r="E1084" t="s">
        <v>65</v>
      </c>
      <c r="G1084" t="s">
        <v>44</v>
      </c>
      <c r="H1084" t="s">
        <v>291</v>
      </c>
      <c r="I1084" t="s">
        <v>292</v>
      </c>
      <c r="L1084" t="s">
        <v>1053</v>
      </c>
      <c r="M1084" t="s">
        <v>1054</v>
      </c>
      <c r="N1084">
        <v>13</v>
      </c>
      <c r="O1084" t="s">
        <v>1060</v>
      </c>
      <c r="P1084" t="s">
        <v>335</v>
      </c>
      <c r="Q1084" t="s">
        <v>51</v>
      </c>
      <c r="S1084">
        <v>95</v>
      </c>
      <c r="T1084">
        <v>70</v>
      </c>
      <c r="U1084">
        <v>8</v>
      </c>
      <c r="V1084">
        <v>24</v>
      </c>
      <c r="Y1084">
        <v>0.3</v>
      </c>
      <c r="Z1084">
        <v>1.2E-2</v>
      </c>
      <c r="AA1084">
        <v>0.29099999999999998</v>
      </c>
      <c r="AD1084">
        <v>7.4</v>
      </c>
    </row>
    <row r="1085" spans="1:30" x14ac:dyDescent="0.3">
      <c r="A1085" t="s">
        <v>620</v>
      </c>
      <c r="B1085" t="s">
        <v>280</v>
      </c>
      <c r="C1085">
        <v>1</v>
      </c>
      <c r="E1085" t="s">
        <v>65</v>
      </c>
      <c r="G1085" t="s">
        <v>44</v>
      </c>
      <c r="H1085" t="s">
        <v>291</v>
      </c>
      <c r="I1085" t="s">
        <v>292</v>
      </c>
      <c r="L1085" t="s">
        <v>1053</v>
      </c>
      <c r="M1085" t="s">
        <v>1054</v>
      </c>
      <c r="N1085">
        <v>14</v>
      </c>
      <c r="O1085" t="s">
        <v>1061</v>
      </c>
      <c r="P1085" t="s">
        <v>345</v>
      </c>
      <c r="Q1085" t="s">
        <v>51</v>
      </c>
      <c r="S1085">
        <v>211</v>
      </c>
      <c r="T1085">
        <v>166</v>
      </c>
      <c r="U1085">
        <v>8</v>
      </c>
      <c r="V1085">
        <v>12</v>
      </c>
      <c r="Y1085">
        <v>2</v>
      </c>
      <c r="Z1085">
        <v>7.0999999999999994E-2</v>
      </c>
      <c r="AA1085">
        <v>0.84599999999999997</v>
      </c>
      <c r="AD1085">
        <v>24.4</v>
      </c>
    </row>
    <row r="1086" spans="1:30" x14ac:dyDescent="0.3">
      <c r="A1086" t="s">
        <v>620</v>
      </c>
      <c r="B1086" t="s">
        <v>280</v>
      </c>
      <c r="C1086">
        <v>1</v>
      </c>
      <c r="E1086" t="s">
        <v>65</v>
      </c>
      <c r="G1086" t="s">
        <v>44</v>
      </c>
      <c r="H1086" t="s">
        <v>291</v>
      </c>
      <c r="I1086" t="s">
        <v>292</v>
      </c>
      <c r="L1086" t="s">
        <v>1053</v>
      </c>
      <c r="M1086" t="s">
        <v>1054</v>
      </c>
      <c r="N1086">
        <v>15</v>
      </c>
      <c r="O1086" t="s">
        <v>1062</v>
      </c>
      <c r="P1086" t="s">
        <v>345</v>
      </c>
      <c r="Q1086" t="s">
        <v>51</v>
      </c>
      <c r="S1086">
        <v>211</v>
      </c>
      <c r="T1086">
        <v>166</v>
      </c>
      <c r="U1086">
        <v>8</v>
      </c>
      <c r="V1086">
        <v>12</v>
      </c>
      <c r="Y1086">
        <v>2</v>
      </c>
      <c r="Z1086">
        <v>7.0999999999999994E-2</v>
      </c>
      <c r="AA1086">
        <v>0.84599999999999997</v>
      </c>
      <c r="AD1086">
        <v>24.4</v>
      </c>
    </row>
    <row r="1087" spans="1:30" x14ac:dyDescent="0.3">
      <c r="A1087" t="s">
        <v>620</v>
      </c>
      <c r="B1087" t="s">
        <v>280</v>
      </c>
      <c r="C1087">
        <v>1</v>
      </c>
      <c r="E1087" t="s">
        <v>65</v>
      </c>
      <c r="G1087" t="s">
        <v>44</v>
      </c>
      <c r="H1087" t="s">
        <v>291</v>
      </c>
      <c r="I1087" t="s">
        <v>292</v>
      </c>
      <c r="L1087" t="s">
        <v>1053</v>
      </c>
      <c r="M1087" t="s">
        <v>1054</v>
      </c>
      <c r="N1087">
        <v>16</v>
      </c>
      <c r="O1087" t="s">
        <v>1063</v>
      </c>
      <c r="P1087" t="s">
        <v>368</v>
      </c>
      <c r="Q1087" t="s">
        <v>51</v>
      </c>
      <c r="S1087">
        <v>140</v>
      </c>
      <c r="T1087">
        <v>70</v>
      </c>
      <c r="U1087">
        <v>2</v>
      </c>
      <c r="V1087">
        <v>2</v>
      </c>
      <c r="Y1087">
        <v>0.2</v>
      </c>
      <c r="Z1087">
        <v>0.02</v>
      </c>
      <c r="AA1087">
        <v>4.1000000000000002E-2</v>
      </c>
      <c r="AD1087">
        <v>0.3</v>
      </c>
    </row>
    <row r="1088" spans="1:30" x14ac:dyDescent="0.3">
      <c r="A1088" t="s">
        <v>620</v>
      </c>
      <c r="B1088" t="s">
        <v>280</v>
      </c>
      <c r="C1088">
        <v>1</v>
      </c>
      <c r="E1088" t="s">
        <v>65</v>
      </c>
      <c r="G1088" t="s">
        <v>44</v>
      </c>
      <c r="H1088" t="s">
        <v>291</v>
      </c>
      <c r="I1088" t="s">
        <v>292</v>
      </c>
      <c r="L1088" t="s">
        <v>1053</v>
      </c>
      <c r="M1088" t="s">
        <v>1054</v>
      </c>
      <c r="N1088">
        <v>17</v>
      </c>
      <c r="O1088" t="s">
        <v>1064</v>
      </c>
      <c r="P1088" t="s">
        <v>835</v>
      </c>
      <c r="Q1088" t="s">
        <v>51</v>
      </c>
      <c r="S1088">
        <v>140</v>
      </c>
      <c r="T1088">
        <v>115</v>
      </c>
      <c r="U1088">
        <v>2</v>
      </c>
      <c r="V1088">
        <v>1</v>
      </c>
      <c r="Y1088">
        <v>0.3</v>
      </c>
      <c r="Z1088">
        <v>3.3000000000000002E-2</v>
      </c>
      <c r="AA1088">
        <v>3.3000000000000002E-2</v>
      </c>
      <c r="AD1088">
        <v>0.3</v>
      </c>
    </row>
    <row r="1089" spans="1:30" x14ac:dyDescent="0.3">
      <c r="A1089" t="s">
        <v>620</v>
      </c>
      <c r="B1089" t="s">
        <v>280</v>
      </c>
      <c r="C1089">
        <v>1</v>
      </c>
      <c r="E1089" t="s">
        <v>65</v>
      </c>
      <c r="G1089" t="s">
        <v>44</v>
      </c>
      <c r="H1089" t="s">
        <v>291</v>
      </c>
      <c r="I1089" t="s">
        <v>292</v>
      </c>
      <c r="L1089" t="s">
        <v>1053</v>
      </c>
      <c r="M1089" t="s">
        <v>1054</v>
      </c>
      <c r="N1089">
        <v>18</v>
      </c>
      <c r="O1089" t="s">
        <v>1065</v>
      </c>
      <c r="P1089" t="s">
        <v>587</v>
      </c>
      <c r="Q1089" t="s">
        <v>51</v>
      </c>
      <c r="S1089">
        <v>205</v>
      </c>
      <c r="T1089">
        <v>140</v>
      </c>
      <c r="U1089">
        <v>2</v>
      </c>
      <c r="V1089">
        <v>1</v>
      </c>
      <c r="Y1089">
        <v>0.5</v>
      </c>
      <c r="Z1089">
        <v>5.8999999999999997E-2</v>
      </c>
      <c r="AA1089">
        <v>5.8999999999999997E-2</v>
      </c>
      <c r="AD1089">
        <v>0.5</v>
      </c>
    </row>
    <row r="1090" spans="1:30" x14ac:dyDescent="0.3">
      <c r="A1090" t="s">
        <v>620</v>
      </c>
      <c r="B1090" t="s">
        <v>280</v>
      </c>
      <c r="C1090">
        <v>1</v>
      </c>
      <c r="E1090" t="s">
        <v>65</v>
      </c>
      <c r="G1090" t="s">
        <v>44</v>
      </c>
      <c r="H1090" t="s">
        <v>291</v>
      </c>
      <c r="I1090" t="s">
        <v>292</v>
      </c>
      <c r="L1090" t="s">
        <v>1053</v>
      </c>
      <c r="M1090" t="s">
        <v>1054</v>
      </c>
      <c r="N1090">
        <v>19</v>
      </c>
      <c r="O1090" t="s">
        <v>1066</v>
      </c>
      <c r="P1090" t="s">
        <v>381</v>
      </c>
      <c r="Q1090" t="s">
        <v>51</v>
      </c>
      <c r="S1090">
        <v>220</v>
      </c>
      <c r="T1090">
        <v>140</v>
      </c>
      <c r="U1090">
        <v>2</v>
      </c>
      <c r="V1090">
        <v>1</v>
      </c>
      <c r="Y1090">
        <v>0.5</v>
      </c>
      <c r="Z1090">
        <v>6.3E-2</v>
      </c>
      <c r="AA1090">
        <v>6.3E-2</v>
      </c>
      <c r="AD1090">
        <v>0.5</v>
      </c>
    </row>
    <row r="1091" spans="1:30" x14ac:dyDescent="0.3">
      <c r="A1091" t="s">
        <v>620</v>
      </c>
      <c r="B1091" t="s">
        <v>280</v>
      </c>
      <c r="C1091">
        <v>1</v>
      </c>
      <c r="E1091" t="s">
        <v>65</v>
      </c>
      <c r="G1091" t="s">
        <v>44</v>
      </c>
      <c r="H1091" t="s">
        <v>291</v>
      </c>
      <c r="I1091" t="s">
        <v>292</v>
      </c>
      <c r="L1091" t="s">
        <v>1053</v>
      </c>
      <c r="M1091" t="s">
        <v>1054</v>
      </c>
      <c r="N1091">
        <v>20</v>
      </c>
      <c r="O1091" t="s">
        <v>1067</v>
      </c>
      <c r="P1091" t="s">
        <v>1046</v>
      </c>
      <c r="Q1091" t="s">
        <v>51</v>
      </c>
      <c r="S1091">
        <v>400</v>
      </c>
      <c r="T1091">
        <v>140</v>
      </c>
      <c r="U1091">
        <v>2</v>
      </c>
      <c r="V1091">
        <v>1</v>
      </c>
      <c r="Y1091">
        <v>0.9</v>
      </c>
      <c r="Z1091">
        <v>0.114</v>
      </c>
      <c r="AA1091">
        <v>0.114</v>
      </c>
      <c r="AD1091">
        <v>0.9</v>
      </c>
    </row>
    <row r="1092" spans="1:30" x14ac:dyDescent="0.3">
      <c r="A1092" t="s">
        <v>620</v>
      </c>
      <c r="B1092" t="s">
        <v>280</v>
      </c>
      <c r="C1092">
        <v>1</v>
      </c>
      <c r="E1092" t="s">
        <v>65</v>
      </c>
      <c r="G1092" t="s">
        <v>55</v>
      </c>
      <c r="H1092" t="s">
        <v>291</v>
      </c>
      <c r="I1092" t="s">
        <v>292</v>
      </c>
      <c r="L1092" t="s">
        <v>1068</v>
      </c>
      <c r="M1092" t="s">
        <v>1069</v>
      </c>
      <c r="N1092">
        <v>8</v>
      </c>
      <c r="O1092" t="s">
        <v>1070</v>
      </c>
      <c r="P1092" t="s">
        <v>392</v>
      </c>
      <c r="Q1092" t="s">
        <v>51</v>
      </c>
      <c r="S1092">
        <v>6748</v>
      </c>
      <c r="V1092">
        <v>11</v>
      </c>
      <c r="X1092">
        <v>14.2</v>
      </c>
      <c r="Y1092">
        <v>95.8</v>
      </c>
      <c r="Z1092">
        <v>3.145</v>
      </c>
      <c r="AA1092">
        <v>34.590000000000003</v>
      </c>
      <c r="AD1092">
        <v>1054</v>
      </c>
    </row>
    <row r="1093" spans="1:30" x14ac:dyDescent="0.3">
      <c r="A1093" t="s">
        <v>620</v>
      </c>
      <c r="B1093" t="s">
        <v>280</v>
      </c>
      <c r="C1093">
        <v>1</v>
      </c>
      <c r="E1093" t="s">
        <v>65</v>
      </c>
      <c r="G1093" t="s">
        <v>55</v>
      </c>
      <c r="H1093" t="s">
        <v>291</v>
      </c>
      <c r="I1093" t="s">
        <v>292</v>
      </c>
      <c r="L1093" t="s">
        <v>1068</v>
      </c>
      <c r="M1093" t="s">
        <v>1069</v>
      </c>
      <c r="N1093">
        <v>9</v>
      </c>
      <c r="O1093" t="s">
        <v>1071</v>
      </c>
      <c r="P1093" t="s">
        <v>392</v>
      </c>
      <c r="Q1093" t="s">
        <v>51</v>
      </c>
      <c r="S1093">
        <v>6948</v>
      </c>
      <c r="V1093">
        <v>1</v>
      </c>
      <c r="X1093">
        <v>14.2</v>
      </c>
      <c r="Y1093">
        <v>98.7</v>
      </c>
      <c r="Z1093">
        <v>3.238</v>
      </c>
      <c r="AA1093">
        <v>3.238</v>
      </c>
      <c r="AD1093">
        <v>98.7</v>
      </c>
    </row>
    <row r="1094" spans="1:30" x14ac:dyDescent="0.3">
      <c r="A1094" t="s">
        <v>1096</v>
      </c>
      <c r="AD1094" s="10">
        <f>SUBTOTAL(109,Tabla1[Razem/Total '[kg']])</f>
        <v>892935.38688379736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topLeftCell="D1" workbookViewId="0">
      <pane ySplit="1" topLeftCell="A2" activePane="bottomLeft" state="frozen"/>
      <selection pane="bottomLeft" activeCell="N1" sqref="N1:O1048576"/>
    </sheetView>
  </sheetViews>
  <sheetFormatPr baseColWidth="10" defaultColWidth="8.88671875" defaultRowHeight="14.4" x14ac:dyDescent="0.3"/>
  <cols>
    <col min="1" max="1" width="151.109375" bestFit="1" customWidth="1"/>
    <col min="2" max="2" width="60" customWidth="1"/>
    <col min="3" max="3" width="6" customWidth="1"/>
    <col min="4" max="4" width="11" customWidth="1"/>
    <col min="5" max="5" width="10" customWidth="1"/>
    <col min="6" max="6" width="12" customWidth="1"/>
    <col min="7" max="7" width="10" customWidth="1"/>
    <col min="8" max="8" width="13" customWidth="1"/>
    <col min="9" max="9" width="14" customWidth="1"/>
    <col min="10" max="10" width="21" customWidth="1"/>
    <col min="11" max="11" width="28" customWidth="1"/>
    <col min="12" max="12" width="60" customWidth="1"/>
    <col min="13" max="13" width="18" customWidth="1"/>
    <col min="14" max="14" width="8" customWidth="1"/>
  </cols>
  <sheetData>
    <row r="1" spans="1:14" x14ac:dyDescent="0.3">
      <c r="A1" s="1" t="s">
        <v>15</v>
      </c>
      <c r="B1" s="1" t="s">
        <v>1072</v>
      </c>
      <c r="C1" s="1" t="s">
        <v>0</v>
      </c>
      <c r="D1" s="1" t="s">
        <v>1073</v>
      </c>
      <c r="E1" s="1" t="s">
        <v>1074</v>
      </c>
      <c r="F1" s="1" t="s">
        <v>1075</v>
      </c>
      <c r="G1" s="1" t="s">
        <v>1076</v>
      </c>
      <c r="H1" s="1" t="s">
        <v>1077</v>
      </c>
      <c r="I1" s="1" t="s">
        <v>1078</v>
      </c>
      <c r="J1" s="1" t="s">
        <v>1079</v>
      </c>
      <c r="K1" s="1" t="s">
        <v>1080</v>
      </c>
      <c r="L1" s="1" t="s">
        <v>1081</v>
      </c>
      <c r="M1" s="1" t="s">
        <v>1082</v>
      </c>
      <c r="N1" s="1" t="s">
        <v>1083</v>
      </c>
    </row>
    <row r="2" spans="1:14" x14ac:dyDescent="0.3">
      <c r="A2" t="s">
        <v>47</v>
      </c>
      <c r="B2" t="s">
        <v>48</v>
      </c>
      <c r="C2" t="s">
        <v>40</v>
      </c>
      <c r="D2" t="s">
        <v>41</v>
      </c>
      <c r="E2">
        <v>0</v>
      </c>
      <c r="F2" t="s">
        <v>42</v>
      </c>
      <c r="G2">
        <v>3.5</v>
      </c>
      <c r="H2" t="s">
        <v>43</v>
      </c>
      <c r="I2" t="s">
        <v>43</v>
      </c>
      <c r="K2" t="s">
        <v>44</v>
      </c>
      <c r="L2" t="s">
        <v>1084</v>
      </c>
      <c r="M2">
        <v>3</v>
      </c>
      <c r="N2" t="s">
        <v>1085</v>
      </c>
    </row>
    <row r="3" spans="1:14" x14ac:dyDescent="0.3">
      <c r="A3" t="s">
        <v>56</v>
      </c>
      <c r="B3" t="s">
        <v>57</v>
      </c>
      <c r="C3" t="s">
        <v>40</v>
      </c>
      <c r="D3" t="s">
        <v>41</v>
      </c>
      <c r="E3">
        <v>0</v>
      </c>
      <c r="F3" t="s">
        <v>42</v>
      </c>
      <c r="G3">
        <v>3.5</v>
      </c>
      <c r="H3" t="s">
        <v>43</v>
      </c>
      <c r="I3" t="s">
        <v>43</v>
      </c>
      <c r="K3" t="s">
        <v>55</v>
      </c>
      <c r="L3" t="s">
        <v>1086</v>
      </c>
      <c r="M3">
        <v>5</v>
      </c>
      <c r="N3" t="s">
        <v>1085</v>
      </c>
    </row>
    <row r="4" spans="1:14" x14ac:dyDescent="0.3">
      <c r="A4" t="s">
        <v>69</v>
      </c>
      <c r="B4" t="s">
        <v>70</v>
      </c>
      <c r="C4" t="s">
        <v>40</v>
      </c>
      <c r="D4" t="s">
        <v>41</v>
      </c>
      <c r="E4">
        <v>0</v>
      </c>
      <c r="F4" t="s">
        <v>42</v>
      </c>
      <c r="G4">
        <v>3.5</v>
      </c>
      <c r="H4" t="s">
        <v>65</v>
      </c>
      <c r="I4" t="s">
        <v>65</v>
      </c>
      <c r="K4" t="s">
        <v>66</v>
      </c>
      <c r="L4" t="s">
        <v>1087</v>
      </c>
      <c r="M4">
        <v>4</v>
      </c>
      <c r="N4" t="s">
        <v>1085</v>
      </c>
    </row>
    <row r="5" spans="1:14" x14ac:dyDescent="0.3">
      <c r="A5" t="s">
        <v>82</v>
      </c>
      <c r="B5" t="s">
        <v>83</v>
      </c>
      <c r="C5" t="s">
        <v>40</v>
      </c>
      <c r="D5" t="s">
        <v>41</v>
      </c>
      <c r="E5">
        <v>0</v>
      </c>
      <c r="F5" t="s">
        <v>42</v>
      </c>
      <c r="G5">
        <v>3.5</v>
      </c>
      <c r="H5" t="s">
        <v>65</v>
      </c>
      <c r="I5" t="s">
        <v>65</v>
      </c>
      <c r="K5" t="s">
        <v>44</v>
      </c>
      <c r="L5" t="s">
        <v>1084</v>
      </c>
      <c r="M5">
        <v>3</v>
      </c>
      <c r="N5" t="s">
        <v>1085</v>
      </c>
    </row>
    <row r="6" spans="1:14" x14ac:dyDescent="0.3">
      <c r="A6" t="s">
        <v>86</v>
      </c>
      <c r="B6" t="s">
        <v>87</v>
      </c>
      <c r="C6" t="s">
        <v>40</v>
      </c>
      <c r="D6" t="s">
        <v>41</v>
      </c>
      <c r="E6">
        <v>0</v>
      </c>
      <c r="F6" t="s">
        <v>42</v>
      </c>
      <c r="G6">
        <v>3.5</v>
      </c>
      <c r="H6" t="s">
        <v>65</v>
      </c>
      <c r="I6" t="s">
        <v>65</v>
      </c>
      <c r="K6" t="s">
        <v>55</v>
      </c>
      <c r="L6" t="s">
        <v>1086</v>
      </c>
      <c r="M6">
        <v>5</v>
      </c>
      <c r="N6" t="s">
        <v>1085</v>
      </c>
    </row>
    <row r="7" spans="1:14" x14ac:dyDescent="0.3">
      <c r="A7" t="s">
        <v>94</v>
      </c>
      <c r="B7" t="s">
        <v>95</v>
      </c>
      <c r="C7" t="s">
        <v>40</v>
      </c>
      <c r="D7" t="s">
        <v>41</v>
      </c>
      <c r="E7">
        <v>0</v>
      </c>
      <c r="F7" t="s">
        <v>93</v>
      </c>
      <c r="G7">
        <v>6.1</v>
      </c>
      <c r="H7" t="s">
        <v>43</v>
      </c>
      <c r="I7" t="s">
        <v>43</v>
      </c>
      <c r="K7" t="s">
        <v>66</v>
      </c>
      <c r="L7" t="s">
        <v>1087</v>
      </c>
      <c r="M7">
        <v>18</v>
      </c>
      <c r="N7" t="s">
        <v>1085</v>
      </c>
    </row>
    <row r="8" spans="1:14" x14ac:dyDescent="0.3">
      <c r="A8" t="s">
        <v>123</v>
      </c>
      <c r="B8" t="s">
        <v>124</v>
      </c>
      <c r="C8" t="s">
        <v>40</v>
      </c>
      <c r="D8" t="s">
        <v>41</v>
      </c>
      <c r="E8">
        <v>0</v>
      </c>
      <c r="F8" t="s">
        <v>93</v>
      </c>
      <c r="G8">
        <v>6.1</v>
      </c>
      <c r="H8" t="s">
        <v>43</v>
      </c>
      <c r="I8" t="s">
        <v>43</v>
      </c>
      <c r="J8" t="s">
        <v>121</v>
      </c>
      <c r="K8" t="s">
        <v>44</v>
      </c>
      <c r="L8" t="s">
        <v>1084</v>
      </c>
      <c r="M8">
        <v>18</v>
      </c>
      <c r="N8" t="s">
        <v>1085</v>
      </c>
    </row>
    <row r="9" spans="1:14" x14ac:dyDescent="0.3">
      <c r="A9" t="s">
        <v>158</v>
      </c>
      <c r="B9" t="s">
        <v>159</v>
      </c>
      <c r="C9" t="s">
        <v>40</v>
      </c>
      <c r="D9" t="s">
        <v>41</v>
      </c>
      <c r="E9">
        <v>0</v>
      </c>
      <c r="F9" t="s">
        <v>93</v>
      </c>
      <c r="G9">
        <v>6.1</v>
      </c>
      <c r="H9" t="s">
        <v>43</v>
      </c>
      <c r="I9" t="s">
        <v>43</v>
      </c>
      <c r="J9" t="s">
        <v>121</v>
      </c>
      <c r="K9" t="s">
        <v>55</v>
      </c>
      <c r="L9" t="s">
        <v>1086</v>
      </c>
      <c r="M9">
        <v>24</v>
      </c>
      <c r="N9" t="s">
        <v>1085</v>
      </c>
    </row>
    <row r="10" spans="1:14" x14ac:dyDescent="0.3">
      <c r="A10" t="s">
        <v>189</v>
      </c>
      <c r="B10" t="s">
        <v>190</v>
      </c>
      <c r="C10" t="s">
        <v>40</v>
      </c>
      <c r="D10" t="s">
        <v>41</v>
      </c>
      <c r="E10">
        <v>0</v>
      </c>
      <c r="F10" t="s">
        <v>93</v>
      </c>
      <c r="G10">
        <v>6.1</v>
      </c>
      <c r="H10" t="s">
        <v>43</v>
      </c>
      <c r="I10" t="s">
        <v>43</v>
      </c>
      <c r="J10" t="s">
        <v>186</v>
      </c>
      <c r="K10" t="s">
        <v>187</v>
      </c>
      <c r="L10" t="s">
        <v>1088</v>
      </c>
      <c r="M10">
        <v>1</v>
      </c>
      <c r="N10" t="s">
        <v>1085</v>
      </c>
    </row>
    <row r="11" spans="1:14" x14ac:dyDescent="0.3">
      <c r="A11" t="s">
        <v>194</v>
      </c>
      <c r="B11" t="s">
        <v>195</v>
      </c>
      <c r="C11" t="s">
        <v>40</v>
      </c>
      <c r="D11" t="s">
        <v>41</v>
      </c>
      <c r="E11">
        <v>0</v>
      </c>
      <c r="F11" t="s">
        <v>93</v>
      </c>
      <c r="G11">
        <v>6.1</v>
      </c>
      <c r="H11" t="s">
        <v>43</v>
      </c>
      <c r="I11" t="s">
        <v>43</v>
      </c>
      <c r="J11" t="s">
        <v>186</v>
      </c>
      <c r="K11" t="s">
        <v>193</v>
      </c>
      <c r="L11" t="s">
        <v>1089</v>
      </c>
      <c r="M11">
        <v>18</v>
      </c>
      <c r="N11" t="s">
        <v>1085</v>
      </c>
    </row>
    <row r="12" spans="1:14" x14ac:dyDescent="0.3">
      <c r="A12" t="s">
        <v>218</v>
      </c>
      <c r="B12" t="s">
        <v>219</v>
      </c>
      <c r="C12" t="s">
        <v>40</v>
      </c>
      <c r="D12" t="s">
        <v>41</v>
      </c>
      <c r="E12">
        <v>0</v>
      </c>
      <c r="F12" t="s">
        <v>93</v>
      </c>
      <c r="G12">
        <v>6.1</v>
      </c>
      <c r="H12" t="s">
        <v>65</v>
      </c>
      <c r="I12" t="s">
        <v>65</v>
      </c>
      <c r="K12" t="s">
        <v>66</v>
      </c>
      <c r="L12" t="s">
        <v>1087</v>
      </c>
      <c r="M12">
        <v>18</v>
      </c>
      <c r="N12" t="s">
        <v>1085</v>
      </c>
    </row>
    <row r="13" spans="1:14" x14ac:dyDescent="0.3">
      <c r="A13" t="s">
        <v>220</v>
      </c>
      <c r="B13" t="s">
        <v>221</v>
      </c>
      <c r="C13" t="s">
        <v>40</v>
      </c>
      <c r="D13" t="s">
        <v>41</v>
      </c>
      <c r="E13">
        <v>0</v>
      </c>
      <c r="F13" t="s">
        <v>93</v>
      </c>
      <c r="G13">
        <v>6.1</v>
      </c>
      <c r="H13" t="s">
        <v>65</v>
      </c>
      <c r="I13" t="s">
        <v>65</v>
      </c>
      <c r="J13" t="s">
        <v>121</v>
      </c>
      <c r="K13" t="s">
        <v>44</v>
      </c>
      <c r="L13" t="s">
        <v>1084</v>
      </c>
      <c r="M13">
        <v>18</v>
      </c>
      <c r="N13" t="s">
        <v>1085</v>
      </c>
    </row>
    <row r="14" spans="1:14" x14ac:dyDescent="0.3">
      <c r="A14" t="s">
        <v>240</v>
      </c>
      <c r="B14" t="s">
        <v>241</v>
      </c>
      <c r="C14" t="s">
        <v>40</v>
      </c>
      <c r="D14" t="s">
        <v>41</v>
      </c>
      <c r="E14">
        <v>0</v>
      </c>
      <c r="F14" t="s">
        <v>93</v>
      </c>
      <c r="G14">
        <v>6.1</v>
      </c>
      <c r="H14" t="s">
        <v>65</v>
      </c>
      <c r="I14" t="s">
        <v>65</v>
      </c>
      <c r="J14" t="s">
        <v>121</v>
      </c>
      <c r="K14" t="s">
        <v>55</v>
      </c>
      <c r="L14" t="s">
        <v>1086</v>
      </c>
      <c r="M14">
        <v>15</v>
      </c>
      <c r="N14" t="s">
        <v>1085</v>
      </c>
    </row>
    <row r="15" spans="1:14" x14ac:dyDescent="0.3">
      <c r="A15" t="s">
        <v>257</v>
      </c>
      <c r="B15" t="s">
        <v>258</v>
      </c>
      <c r="C15" t="s">
        <v>40</v>
      </c>
      <c r="D15" t="s">
        <v>41</v>
      </c>
      <c r="E15">
        <v>0</v>
      </c>
      <c r="F15" t="s">
        <v>93</v>
      </c>
      <c r="G15">
        <v>6.1</v>
      </c>
      <c r="H15" t="s">
        <v>65</v>
      </c>
      <c r="I15" t="s">
        <v>65</v>
      </c>
      <c r="J15" t="s">
        <v>186</v>
      </c>
      <c r="K15" t="s">
        <v>187</v>
      </c>
      <c r="L15" t="s">
        <v>1088</v>
      </c>
      <c r="M15">
        <v>1</v>
      </c>
      <c r="N15" t="s">
        <v>1085</v>
      </c>
    </row>
    <row r="16" spans="1:14" x14ac:dyDescent="0.3">
      <c r="A16" t="s">
        <v>260</v>
      </c>
      <c r="B16" t="s">
        <v>261</v>
      </c>
      <c r="C16" t="s">
        <v>40</v>
      </c>
      <c r="D16" t="s">
        <v>41</v>
      </c>
      <c r="E16">
        <v>0</v>
      </c>
      <c r="F16" t="s">
        <v>93</v>
      </c>
      <c r="G16">
        <v>6.1</v>
      </c>
      <c r="H16" t="s">
        <v>65</v>
      </c>
      <c r="I16" t="s">
        <v>65</v>
      </c>
      <c r="J16" t="s">
        <v>186</v>
      </c>
      <c r="K16" t="s">
        <v>193</v>
      </c>
      <c r="L16" t="s">
        <v>1089</v>
      </c>
      <c r="M16">
        <v>18</v>
      </c>
      <c r="N16" t="s">
        <v>1085</v>
      </c>
    </row>
    <row r="17" spans="1:14" x14ac:dyDescent="0.3">
      <c r="A17" t="s">
        <v>281</v>
      </c>
      <c r="B17" t="s">
        <v>282</v>
      </c>
      <c r="C17" t="s">
        <v>40</v>
      </c>
      <c r="D17" t="s">
        <v>280</v>
      </c>
      <c r="E17">
        <v>0</v>
      </c>
      <c r="H17" t="s">
        <v>43</v>
      </c>
      <c r="I17" t="s">
        <v>43</v>
      </c>
      <c r="K17" t="s">
        <v>66</v>
      </c>
      <c r="L17" t="s">
        <v>1087</v>
      </c>
      <c r="M17">
        <v>10</v>
      </c>
      <c r="N17" t="s">
        <v>1085</v>
      </c>
    </row>
    <row r="18" spans="1:14" x14ac:dyDescent="0.3">
      <c r="A18" t="s">
        <v>293</v>
      </c>
      <c r="B18" t="s">
        <v>294</v>
      </c>
      <c r="C18" t="s">
        <v>40</v>
      </c>
      <c r="D18" t="s">
        <v>280</v>
      </c>
      <c r="E18">
        <v>0</v>
      </c>
      <c r="H18" t="s">
        <v>43</v>
      </c>
      <c r="I18" t="s">
        <v>43</v>
      </c>
      <c r="K18" t="s">
        <v>44</v>
      </c>
      <c r="L18" t="s">
        <v>1090</v>
      </c>
      <c r="M18">
        <v>123</v>
      </c>
      <c r="N18" t="s">
        <v>1085</v>
      </c>
    </row>
    <row r="19" spans="1:14" x14ac:dyDescent="0.3">
      <c r="A19" t="s">
        <v>389</v>
      </c>
      <c r="B19" t="s">
        <v>390</v>
      </c>
      <c r="C19" t="s">
        <v>40</v>
      </c>
      <c r="D19" t="s">
        <v>280</v>
      </c>
      <c r="E19">
        <v>0</v>
      </c>
      <c r="H19" t="s">
        <v>43</v>
      </c>
      <c r="I19" t="s">
        <v>43</v>
      </c>
      <c r="K19" t="s">
        <v>55</v>
      </c>
      <c r="L19" t="s">
        <v>1086</v>
      </c>
      <c r="M19">
        <v>76</v>
      </c>
      <c r="N19" t="s">
        <v>1085</v>
      </c>
    </row>
    <row r="20" spans="1:14" x14ac:dyDescent="0.3">
      <c r="A20" t="s">
        <v>469</v>
      </c>
      <c r="B20" t="s">
        <v>470</v>
      </c>
      <c r="C20" t="s">
        <v>40</v>
      </c>
      <c r="D20" t="s">
        <v>280</v>
      </c>
      <c r="E20">
        <v>0</v>
      </c>
      <c r="H20" t="s">
        <v>65</v>
      </c>
      <c r="I20" t="s">
        <v>65</v>
      </c>
      <c r="K20" t="s">
        <v>66</v>
      </c>
      <c r="L20" t="s">
        <v>1087</v>
      </c>
      <c r="M20">
        <v>11</v>
      </c>
      <c r="N20" t="s">
        <v>1085</v>
      </c>
    </row>
    <row r="21" spans="1:14" x14ac:dyDescent="0.3">
      <c r="A21" t="s">
        <v>472</v>
      </c>
      <c r="B21" t="s">
        <v>473</v>
      </c>
      <c r="C21" t="s">
        <v>40</v>
      </c>
      <c r="D21" t="s">
        <v>280</v>
      </c>
      <c r="E21">
        <v>0</v>
      </c>
      <c r="H21" t="s">
        <v>65</v>
      </c>
      <c r="I21" t="s">
        <v>65</v>
      </c>
      <c r="K21" t="s">
        <v>44</v>
      </c>
      <c r="L21" t="s">
        <v>1090</v>
      </c>
      <c r="M21">
        <v>124</v>
      </c>
      <c r="N21" t="s">
        <v>1085</v>
      </c>
    </row>
    <row r="22" spans="1:14" x14ac:dyDescent="0.3">
      <c r="A22" t="s">
        <v>501</v>
      </c>
      <c r="B22" t="s">
        <v>502</v>
      </c>
      <c r="C22" t="s">
        <v>40</v>
      </c>
      <c r="D22" t="s">
        <v>280</v>
      </c>
      <c r="E22">
        <v>0</v>
      </c>
      <c r="H22" t="s">
        <v>65</v>
      </c>
      <c r="I22" t="s">
        <v>65</v>
      </c>
      <c r="K22" t="s">
        <v>55</v>
      </c>
      <c r="L22" t="s">
        <v>1086</v>
      </c>
      <c r="M22">
        <v>68</v>
      </c>
      <c r="N22" t="s">
        <v>1085</v>
      </c>
    </row>
    <row r="23" spans="1:14" x14ac:dyDescent="0.3">
      <c r="A23" t="s">
        <v>571</v>
      </c>
      <c r="B23" t="s">
        <v>572</v>
      </c>
      <c r="C23" t="s">
        <v>40</v>
      </c>
      <c r="D23" t="s">
        <v>280</v>
      </c>
      <c r="E23">
        <v>2</v>
      </c>
      <c r="H23" t="s">
        <v>43</v>
      </c>
      <c r="I23" t="s">
        <v>43</v>
      </c>
      <c r="K23" t="s">
        <v>66</v>
      </c>
      <c r="L23" t="s">
        <v>1087</v>
      </c>
      <c r="M23">
        <v>3</v>
      </c>
      <c r="N23" t="s">
        <v>1085</v>
      </c>
    </row>
    <row r="24" spans="1:14" x14ac:dyDescent="0.3">
      <c r="A24" t="s">
        <v>573</v>
      </c>
      <c r="B24" t="s">
        <v>574</v>
      </c>
      <c r="C24" t="s">
        <v>40</v>
      </c>
      <c r="D24" t="s">
        <v>280</v>
      </c>
      <c r="E24">
        <v>2</v>
      </c>
      <c r="H24" t="s">
        <v>43</v>
      </c>
      <c r="I24" t="s">
        <v>43</v>
      </c>
      <c r="K24" t="s">
        <v>44</v>
      </c>
      <c r="L24" t="s">
        <v>1090</v>
      </c>
      <c r="M24">
        <v>16</v>
      </c>
      <c r="N24" t="s">
        <v>1085</v>
      </c>
    </row>
    <row r="25" spans="1:14" x14ac:dyDescent="0.3">
      <c r="A25" t="s">
        <v>594</v>
      </c>
      <c r="B25" t="s">
        <v>595</v>
      </c>
      <c r="C25" t="s">
        <v>40</v>
      </c>
      <c r="D25" t="s">
        <v>280</v>
      </c>
      <c r="E25">
        <v>2</v>
      </c>
      <c r="H25" t="s">
        <v>43</v>
      </c>
      <c r="I25" t="s">
        <v>43</v>
      </c>
      <c r="K25" t="s">
        <v>55</v>
      </c>
      <c r="L25" t="s">
        <v>1086</v>
      </c>
      <c r="M25">
        <v>1</v>
      </c>
      <c r="N25" t="s">
        <v>1085</v>
      </c>
    </row>
    <row r="26" spans="1:14" x14ac:dyDescent="0.3">
      <c r="A26" t="s">
        <v>597</v>
      </c>
      <c r="B26" t="s">
        <v>598</v>
      </c>
      <c r="C26" t="s">
        <v>40</v>
      </c>
      <c r="D26" t="s">
        <v>280</v>
      </c>
      <c r="E26">
        <v>2</v>
      </c>
      <c r="H26" t="s">
        <v>65</v>
      </c>
      <c r="I26" t="s">
        <v>65</v>
      </c>
      <c r="K26" t="s">
        <v>66</v>
      </c>
      <c r="L26" t="s">
        <v>1087</v>
      </c>
      <c r="M26">
        <v>3</v>
      </c>
      <c r="N26" t="s">
        <v>1085</v>
      </c>
    </row>
    <row r="27" spans="1:14" x14ac:dyDescent="0.3">
      <c r="A27" t="s">
        <v>599</v>
      </c>
      <c r="B27" t="s">
        <v>600</v>
      </c>
      <c r="C27" t="s">
        <v>40</v>
      </c>
      <c r="D27" t="s">
        <v>280</v>
      </c>
      <c r="E27">
        <v>2</v>
      </c>
      <c r="H27" t="s">
        <v>65</v>
      </c>
      <c r="I27" t="s">
        <v>65</v>
      </c>
      <c r="K27" t="s">
        <v>44</v>
      </c>
      <c r="L27" t="s">
        <v>1090</v>
      </c>
      <c r="M27">
        <v>16</v>
      </c>
      <c r="N27" t="s">
        <v>1085</v>
      </c>
    </row>
    <row r="28" spans="1:14" x14ac:dyDescent="0.3">
      <c r="A28" t="s">
        <v>617</v>
      </c>
      <c r="B28" t="s">
        <v>618</v>
      </c>
      <c r="C28" t="s">
        <v>40</v>
      </c>
      <c r="D28" t="s">
        <v>280</v>
      </c>
      <c r="E28">
        <v>2</v>
      </c>
      <c r="H28" t="s">
        <v>65</v>
      </c>
      <c r="I28" t="s">
        <v>65</v>
      </c>
      <c r="K28" t="s">
        <v>55</v>
      </c>
      <c r="L28" t="s">
        <v>1086</v>
      </c>
      <c r="M28">
        <v>1</v>
      </c>
      <c r="N28" t="s">
        <v>1085</v>
      </c>
    </row>
    <row r="29" spans="1:14" x14ac:dyDescent="0.3">
      <c r="A29" t="s">
        <v>622</v>
      </c>
      <c r="B29" t="s">
        <v>623</v>
      </c>
      <c r="C29" t="s">
        <v>620</v>
      </c>
      <c r="D29" t="s">
        <v>41</v>
      </c>
      <c r="E29">
        <v>0</v>
      </c>
      <c r="F29" t="s">
        <v>42</v>
      </c>
      <c r="G29">
        <v>3.5</v>
      </c>
      <c r="H29" t="s">
        <v>621</v>
      </c>
      <c r="I29" t="s">
        <v>43</v>
      </c>
      <c r="K29" t="s">
        <v>66</v>
      </c>
      <c r="L29" t="s">
        <v>1087</v>
      </c>
      <c r="M29">
        <v>4</v>
      </c>
      <c r="N29" t="s">
        <v>1085</v>
      </c>
    </row>
    <row r="30" spans="1:14" x14ac:dyDescent="0.3">
      <c r="A30" t="s">
        <v>624</v>
      </c>
      <c r="B30" t="s">
        <v>625</v>
      </c>
      <c r="C30" t="s">
        <v>620</v>
      </c>
      <c r="D30" t="s">
        <v>41</v>
      </c>
      <c r="E30">
        <v>0</v>
      </c>
      <c r="F30" t="s">
        <v>42</v>
      </c>
      <c r="G30">
        <v>3.5</v>
      </c>
      <c r="H30" t="s">
        <v>621</v>
      </c>
      <c r="I30" t="s">
        <v>43</v>
      </c>
      <c r="K30" t="s">
        <v>44</v>
      </c>
      <c r="L30" t="s">
        <v>1084</v>
      </c>
      <c r="M30">
        <v>3</v>
      </c>
      <c r="N30" t="s">
        <v>1085</v>
      </c>
    </row>
    <row r="31" spans="1:14" x14ac:dyDescent="0.3">
      <c r="A31" t="s">
        <v>629</v>
      </c>
      <c r="B31" t="s">
        <v>630</v>
      </c>
      <c r="C31" t="s">
        <v>620</v>
      </c>
      <c r="D31" t="s">
        <v>41</v>
      </c>
      <c r="E31">
        <v>0</v>
      </c>
      <c r="F31" t="s">
        <v>42</v>
      </c>
      <c r="G31">
        <v>3.5</v>
      </c>
      <c r="H31" t="s">
        <v>621</v>
      </c>
      <c r="I31" t="s">
        <v>43</v>
      </c>
      <c r="K31" t="s">
        <v>55</v>
      </c>
      <c r="L31" t="s">
        <v>1086</v>
      </c>
      <c r="M31">
        <v>4</v>
      </c>
      <c r="N31" t="s">
        <v>1085</v>
      </c>
    </row>
    <row r="32" spans="1:14" x14ac:dyDescent="0.3">
      <c r="A32" t="s">
        <v>636</v>
      </c>
      <c r="B32" t="s">
        <v>637</v>
      </c>
      <c r="C32" t="s">
        <v>620</v>
      </c>
      <c r="D32" t="s">
        <v>41</v>
      </c>
      <c r="E32">
        <v>0</v>
      </c>
      <c r="F32" t="s">
        <v>42</v>
      </c>
      <c r="G32">
        <v>3.5</v>
      </c>
      <c r="H32" t="s">
        <v>635</v>
      </c>
      <c r="I32" t="s">
        <v>65</v>
      </c>
      <c r="K32" t="s">
        <v>66</v>
      </c>
      <c r="L32" t="s">
        <v>1087</v>
      </c>
      <c r="M32">
        <v>4</v>
      </c>
      <c r="N32" t="s">
        <v>1085</v>
      </c>
    </row>
    <row r="33" spans="1:14" x14ac:dyDescent="0.3">
      <c r="A33" t="s">
        <v>638</v>
      </c>
      <c r="B33" t="s">
        <v>639</v>
      </c>
      <c r="C33" t="s">
        <v>620</v>
      </c>
      <c r="D33" t="s">
        <v>41</v>
      </c>
      <c r="E33">
        <v>0</v>
      </c>
      <c r="F33" t="s">
        <v>42</v>
      </c>
      <c r="G33">
        <v>3.5</v>
      </c>
      <c r="H33" t="s">
        <v>635</v>
      </c>
      <c r="I33" t="s">
        <v>65</v>
      </c>
      <c r="K33" t="s">
        <v>44</v>
      </c>
      <c r="L33" t="s">
        <v>1084</v>
      </c>
      <c r="M33">
        <v>3</v>
      </c>
      <c r="N33" t="s">
        <v>1085</v>
      </c>
    </row>
    <row r="34" spans="1:14" x14ac:dyDescent="0.3">
      <c r="A34" t="s">
        <v>643</v>
      </c>
      <c r="B34" t="s">
        <v>644</v>
      </c>
      <c r="C34" t="s">
        <v>620</v>
      </c>
      <c r="D34" t="s">
        <v>41</v>
      </c>
      <c r="E34">
        <v>0</v>
      </c>
      <c r="F34" t="s">
        <v>42</v>
      </c>
      <c r="G34">
        <v>3.5</v>
      </c>
      <c r="H34" t="s">
        <v>635</v>
      </c>
      <c r="I34" t="s">
        <v>65</v>
      </c>
      <c r="K34" t="s">
        <v>55</v>
      </c>
      <c r="L34" t="s">
        <v>1086</v>
      </c>
      <c r="M34">
        <v>4</v>
      </c>
      <c r="N34" t="s">
        <v>1085</v>
      </c>
    </row>
    <row r="35" spans="1:14" x14ac:dyDescent="0.3">
      <c r="A35" t="s">
        <v>649</v>
      </c>
      <c r="B35" t="s">
        <v>650</v>
      </c>
      <c r="C35" t="s">
        <v>620</v>
      </c>
      <c r="D35" t="s">
        <v>41</v>
      </c>
      <c r="E35">
        <v>0</v>
      </c>
      <c r="F35" t="s">
        <v>93</v>
      </c>
      <c r="G35">
        <v>6.1</v>
      </c>
      <c r="H35" t="s">
        <v>621</v>
      </c>
      <c r="I35" t="s">
        <v>43</v>
      </c>
      <c r="K35" t="s">
        <v>66</v>
      </c>
      <c r="L35" t="s">
        <v>1087</v>
      </c>
      <c r="M35">
        <v>20</v>
      </c>
      <c r="N35" t="s">
        <v>1085</v>
      </c>
    </row>
    <row r="36" spans="1:14" x14ac:dyDescent="0.3">
      <c r="A36" t="s">
        <v>656</v>
      </c>
      <c r="B36" t="s">
        <v>657</v>
      </c>
      <c r="C36" t="s">
        <v>620</v>
      </c>
      <c r="D36" t="s">
        <v>41</v>
      </c>
      <c r="E36">
        <v>0</v>
      </c>
      <c r="F36" t="s">
        <v>93</v>
      </c>
      <c r="G36">
        <v>6.1</v>
      </c>
      <c r="H36" t="s">
        <v>621</v>
      </c>
      <c r="I36" t="s">
        <v>43</v>
      </c>
      <c r="J36" t="s">
        <v>121</v>
      </c>
      <c r="K36" t="s">
        <v>44</v>
      </c>
      <c r="L36" t="s">
        <v>1084</v>
      </c>
      <c r="M36">
        <v>18</v>
      </c>
      <c r="N36" t="s">
        <v>1085</v>
      </c>
    </row>
    <row r="37" spans="1:14" x14ac:dyDescent="0.3">
      <c r="A37" t="s">
        <v>679</v>
      </c>
      <c r="B37" t="s">
        <v>680</v>
      </c>
      <c r="C37" t="s">
        <v>620</v>
      </c>
      <c r="D37" t="s">
        <v>41</v>
      </c>
      <c r="E37">
        <v>0</v>
      </c>
      <c r="F37" t="s">
        <v>93</v>
      </c>
      <c r="G37">
        <v>6.1</v>
      </c>
      <c r="H37" t="s">
        <v>621</v>
      </c>
      <c r="I37" t="s">
        <v>43</v>
      </c>
      <c r="J37" t="s">
        <v>121</v>
      </c>
      <c r="K37" t="s">
        <v>55</v>
      </c>
      <c r="L37" t="s">
        <v>1086</v>
      </c>
      <c r="M37">
        <v>7</v>
      </c>
      <c r="N37" t="s">
        <v>1085</v>
      </c>
    </row>
    <row r="38" spans="1:14" x14ac:dyDescent="0.3">
      <c r="A38" t="s">
        <v>688</v>
      </c>
      <c r="B38" t="s">
        <v>689</v>
      </c>
      <c r="C38" t="s">
        <v>620</v>
      </c>
      <c r="D38" t="s">
        <v>41</v>
      </c>
      <c r="E38">
        <v>0</v>
      </c>
      <c r="F38" t="s">
        <v>93</v>
      </c>
      <c r="G38">
        <v>6.1</v>
      </c>
      <c r="H38" t="s">
        <v>621</v>
      </c>
      <c r="I38" t="s">
        <v>43</v>
      </c>
      <c r="J38" t="s">
        <v>186</v>
      </c>
      <c r="K38" t="s">
        <v>187</v>
      </c>
      <c r="L38" t="s">
        <v>1088</v>
      </c>
      <c r="M38">
        <v>1</v>
      </c>
      <c r="N38" t="s">
        <v>1085</v>
      </c>
    </row>
    <row r="39" spans="1:14" x14ac:dyDescent="0.3">
      <c r="A39" t="s">
        <v>691</v>
      </c>
      <c r="B39" t="s">
        <v>692</v>
      </c>
      <c r="C39" t="s">
        <v>620</v>
      </c>
      <c r="D39" t="s">
        <v>41</v>
      </c>
      <c r="E39">
        <v>0</v>
      </c>
      <c r="F39" t="s">
        <v>93</v>
      </c>
      <c r="G39">
        <v>6.1</v>
      </c>
      <c r="H39" t="s">
        <v>621</v>
      </c>
      <c r="I39" t="s">
        <v>43</v>
      </c>
      <c r="J39" t="s">
        <v>186</v>
      </c>
      <c r="K39" t="s">
        <v>193</v>
      </c>
      <c r="L39" t="s">
        <v>1089</v>
      </c>
      <c r="M39">
        <v>13</v>
      </c>
      <c r="N39" t="s">
        <v>1085</v>
      </c>
    </row>
    <row r="40" spans="1:14" x14ac:dyDescent="0.3">
      <c r="A40" t="s">
        <v>706</v>
      </c>
      <c r="B40" t="s">
        <v>707</v>
      </c>
      <c r="C40" t="s">
        <v>620</v>
      </c>
      <c r="D40" t="s">
        <v>41</v>
      </c>
      <c r="E40">
        <v>0</v>
      </c>
      <c r="F40" t="s">
        <v>93</v>
      </c>
      <c r="G40">
        <v>6.1</v>
      </c>
      <c r="H40" t="s">
        <v>635</v>
      </c>
      <c r="I40" t="s">
        <v>65</v>
      </c>
      <c r="K40" t="s">
        <v>66</v>
      </c>
      <c r="L40" t="s">
        <v>1087</v>
      </c>
      <c r="M40">
        <v>20</v>
      </c>
      <c r="N40" t="s">
        <v>1085</v>
      </c>
    </row>
    <row r="41" spans="1:14" x14ac:dyDescent="0.3">
      <c r="A41" t="s">
        <v>708</v>
      </c>
      <c r="B41" t="s">
        <v>709</v>
      </c>
      <c r="C41" t="s">
        <v>620</v>
      </c>
      <c r="D41" t="s">
        <v>41</v>
      </c>
      <c r="E41">
        <v>0</v>
      </c>
      <c r="F41" t="s">
        <v>93</v>
      </c>
      <c r="G41">
        <v>6.1</v>
      </c>
      <c r="H41" t="s">
        <v>635</v>
      </c>
      <c r="I41" t="s">
        <v>65</v>
      </c>
      <c r="J41" t="s">
        <v>121</v>
      </c>
      <c r="K41" t="s">
        <v>44</v>
      </c>
      <c r="L41" t="s">
        <v>1084</v>
      </c>
      <c r="M41">
        <v>18</v>
      </c>
      <c r="N41" t="s">
        <v>1085</v>
      </c>
    </row>
    <row r="42" spans="1:14" x14ac:dyDescent="0.3">
      <c r="A42" t="s">
        <v>728</v>
      </c>
      <c r="B42" t="s">
        <v>729</v>
      </c>
      <c r="C42" t="s">
        <v>620</v>
      </c>
      <c r="D42" t="s">
        <v>41</v>
      </c>
      <c r="E42">
        <v>0</v>
      </c>
      <c r="F42" t="s">
        <v>93</v>
      </c>
      <c r="G42">
        <v>6.1</v>
      </c>
      <c r="H42" t="s">
        <v>635</v>
      </c>
      <c r="I42" t="s">
        <v>65</v>
      </c>
      <c r="J42" t="s">
        <v>121</v>
      </c>
      <c r="K42" t="s">
        <v>55</v>
      </c>
      <c r="L42" t="s">
        <v>1086</v>
      </c>
      <c r="M42">
        <v>7</v>
      </c>
      <c r="N42" t="s">
        <v>1085</v>
      </c>
    </row>
    <row r="43" spans="1:14" x14ac:dyDescent="0.3">
      <c r="A43" t="s">
        <v>737</v>
      </c>
      <c r="B43" t="s">
        <v>738</v>
      </c>
      <c r="C43" t="s">
        <v>620</v>
      </c>
      <c r="D43" t="s">
        <v>41</v>
      </c>
      <c r="E43">
        <v>0</v>
      </c>
      <c r="F43" t="s">
        <v>93</v>
      </c>
      <c r="G43">
        <v>6.1</v>
      </c>
      <c r="H43" t="s">
        <v>635</v>
      </c>
      <c r="I43" t="s">
        <v>65</v>
      </c>
      <c r="J43" t="s">
        <v>186</v>
      </c>
      <c r="K43" t="s">
        <v>187</v>
      </c>
      <c r="L43" t="s">
        <v>1088</v>
      </c>
      <c r="M43">
        <v>1</v>
      </c>
      <c r="N43" t="s">
        <v>1085</v>
      </c>
    </row>
    <row r="44" spans="1:14" x14ac:dyDescent="0.3">
      <c r="A44" t="s">
        <v>740</v>
      </c>
      <c r="B44" t="s">
        <v>741</v>
      </c>
      <c r="C44" t="s">
        <v>620</v>
      </c>
      <c r="D44" t="s">
        <v>41</v>
      </c>
      <c r="E44">
        <v>0</v>
      </c>
      <c r="F44" t="s">
        <v>93</v>
      </c>
      <c r="G44">
        <v>6.1</v>
      </c>
      <c r="H44" t="s">
        <v>635</v>
      </c>
      <c r="I44" t="s">
        <v>65</v>
      </c>
      <c r="J44" t="s">
        <v>186</v>
      </c>
      <c r="K44" t="s">
        <v>193</v>
      </c>
      <c r="L44" t="s">
        <v>1089</v>
      </c>
      <c r="M44">
        <v>13</v>
      </c>
      <c r="N44" t="s">
        <v>1085</v>
      </c>
    </row>
    <row r="45" spans="1:14" x14ac:dyDescent="0.3">
      <c r="A45" t="s">
        <v>755</v>
      </c>
      <c r="B45" t="s">
        <v>756</v>
      </c>
      <c r="C45" t="s">
        <v>620</v>
      </c>
      <c r="D45" t="s">
        <v>280</v>
      </c>
      <c r="E45">
        <v>0</v>
      </c>
      <c r="H45" t="s">
        <v>621</v>
      </c>
      <c r="I45" t="s">
        <v>43</v>
      </c>
      <c r="K45" t="s">
        <v>66</v>
      </c>
      <c r="L45" t="s">
        <v>1087</v>
      </c>
      <c r="M45">
        <v>13</v>
      </c>
      <c r="N45" t="s">
        <v>1085</v>
      </c>
    </row>
    <row r="46" spans="1:14" x14ac:dyDescent="0.3">
      <c r="A46" t="s">
        <v>760</v>
      </c>
      <c r="B46" t="s">
        <v>761</v>
      </c>
      <c r="C46" t="s">
        <v>620</v>
      </c>
      <c r="D46" t="s">
        <v>280</v>
      </c>
      <c r="E46">
        <v>0</v>
      </c>
      <c r="H46" t="s">
        <v>621</v>
      </c>
      <c r="I46" t="s">
        <v>43</v>
      </c>
      <c r="K46" t="s">
        <v>44</v>
      </c>
      <c r="L46" t="s">
        <v>1090</v>
      </c>
      <c r="M46">
        <v>84</v>
      </c>
      <c r="N46" t="s">
        <v>1085</v>
      </c>
    </row>
    <row r="47" spans="1:14" x14ac:dyDescent="0.3">
      <c r="A47" t="s">
        <v>848</v>
      </c>
      <c r="B47" t="s">
        <v>849</v>
      </c>
      <c r="C47" t="s">
        <v>620</v>
      </c>
      <c r="D47" t="s">
        <v>280</v>
      </c>
      <c r="E47">
        <v>0</v>
      </c>
      <c r="H47" t="s">
        <v>621</v>
      </c>
      <c r="I47" t="s">
        <v>43</v>
      </c>
      <c r="K47" t="s">
        <v>55</v>
      </c>
      <c r="L47" t="s">
        <v>1086</v>
      </c>
      <c r="M47">
        <v>49</v>
      </c>
      <c r="N47" t="s">
        <v>1085</v>
      </c>
    </row>
    <row r="48" spans="1:14" x14ac:dyDescent="0.3">
      <c r="A48" t="s">
        <v>899</v>
      </c>
      <c r="B48" t="s">
        <v>900</v>
      </c>
      <c r="C48" t="s">
        <v>620</v>
      </c>
      <c r="D48" t="s">
        <v>280</v>
      </c>
      <c r="E48">
        <v>0</v>
      </c>
      <c r="H48" t="s">
        <v>635</v>
      </c>
      <c r="I48" t="s">
        <v>65</v>
      </c>
      <c r="K48" t="s">
        <v>66</v>
      </c>
      <c r="L48" t="s">
        <v>1087</v>
      </c>
      <c r="M48">
        <v>13</v>
      </c>
      <c r="N48" t="s">
        <v>1085</v>
      </c>
    </row>
    <row r="49" spans="1:14" x14ac:dyDescent="0.3">
      <c r="A49" t="s">
        <v>901</v>
      </c>
      <c r="B49" t="s">
        <v>902</v>
      </c>
      <c r="C49" t="s">
        <v>620</v>
      </c>
      <c r="D49" t="s">
        <v>280</v>
      </c>
      <c r="E49">
        <v>0</v>
      </c>
      <c r="H49" t="s">
        <v>635</v>
      </c>
      <c r="I49" t="s">
        <v>65</v>
      </c>
      <c r="K49" t="s">
        <v>44</v>
      </c>
      <c r="L49" t="s">
        <v>1090</v>
      </c>
      <c r="M49">
        <v>87</v>
      </c>
      <c r="N49" t="s">
        <v>1085</v>
      </c>
    </row>
    <row r="50" spans="1:14" x14ac:dyDescent="0.3">
      <c r="A50" t="s">
        <v>978</v>
      </c>
      <c r="B50" t="s">
        <v>979</v>
      </c>
      <c r="C50" t="s">
        <v>620</v>
      </c>
      <c r="D50" t="s">
        <v>280</v>
      </c>
      <c r="E50">
        <v>0</v>
      </c>
      <c r="H50" t="s">
        <v>635</v>
      </c>
      <c r="I50" t="s">
        <v>65</v>
      </c>
      <c r="K50" t="s">
        <v>55</v>
      </c>
      <c r="L50" t="s">
        <v>1086</v>
      </c>
      <c r="M50">
        <v>49</v>
      </c>
      <c r="N50" t="s">
        <v>1085</v>
      </c>
    </row>
    <row r="51" spans="1:14" x14ac:dyDescent="0.3">
      <c r="A51" t="s">
        <v>1029</v>
      </c>
      <c r="B51" t="s">
        <v>1030</v>
      </c>
      <c r="C51" t="s">
        <v>620</v>
      </c>
      <c r="D51" t="s">
        <v>280</v>
      </c>
      <c r="E51">
        <v>1</v>
      </c>
      <c r="H51" t="s">
        <v>43</v>
      </c>
      <c r="I51" t="s">
        <v>43</v>
      </c>
      <c r="K51" t="s">
        <v>66</v>
      </c>
      <c r="L51" t="s">
        <v>1087</v>
      </c>
      <c r="M51">
        <v>3</v>
      </c>
      <c r="N51" t="s">
        <v>1085</v>
      </c>
    </row>
    <row r="52" spans="1:14" x14ac:dyDescent="0.3">
      <c r="A52" t="s">
        <v>1031</v>
      </c>
      <c r="B52" t="s">
        <v>1032</v>
      </c>
      <c r="C52" t="s">
        <v>620</v>
      </c>
      <c r="D52" t="s">
        <v>280</v>
      </c>
      <c r="E52">
        <v>1</v>
      </c>
      <c r="H52" t="s">
        <v>43</v>
      </c>
      <c r="I52" t="s">
        <v>43</v>
      </c>
      <c r="K52" t="s">
        <v>44</v>
      </c>
      <c r="L52" t="s">
        <v>1090</v>
      </c>
      <c r="M52">
        <v>13</v>
      </c>
      <c r="N52" t="s">
        <v>1085</v>
      </c>
    </row>
    <row r="53" spans="1:14" x14ac:dyDescent="0.3">
      <c r="A53" t="s">
        <v>1047</v>
      </c>
      <c r="B53" t="s">
        <v>1048</v>
      </c>
      <c r="C53" t="s">
        <v>620</v>
      </c>
      <c r="D53" t="s">
        <v>280</v>
      </c>
      <c r="E53">
        <v>1</v>
      </c>
      <c r="H53" t="s">
        <v>43</v>
      </c>
      <c r="I53" t="s">
        <v>43</v>
      </c>
      <c r="K53" t="s">
        <v>55</v>
      </c>
      <c r="L53" t="s">
        <v>1086</v>
      </c>
      <c r="M53">
        <v>2</v>
      </c>
      <c r="N53" t="s">
        <v>1085</v>
      </c>
    </row>
    <row r="54" spans="1:14" x14ac:dyDescent="0.3">
      <c r="A54" t="s">
        <v>1051</v>
      </c>
      <c r="B54" t="s">
        <v>1052</v>
      </c>
      <c r="C54" t="s">
        <v>620</v>
      </c>
      <c r="D54" t="s">
        <v>280</v>
      </c>
      <c r="E54">
        <v>1</v>
      </c>
      <c r="H54" t="s">
        <v>65</v>
      </c>
      <c r="I54" t="s">
        <v>65</v>
      </c>
      <c r="K54" t="s">
        <v>66</v>
      </c>
      <c r="L54" t="s">
        <v>1087</v>
      </c>
      <c r="M54">
        <v>3</v>
      </c>
      <c r="N54" t="s">
        <v>1085</v>
      </c>
    </row>
    <row r="55" spans="1:14" x14ac:dyDescent="0.3">
      <c r="A55" t="s">
        <v>1053</v>
      </c>
      <c r="B55" t="s">
        <v>1054</v>
      </c>
      <c r="C55" t="s">
        <v>620</v>
      </c>
      <c r="D55" t="s">
        <v>280</v>
      </c>
      <c r="E55">
        <v>1</v>
      </c>
      <c r="H55" t="s">
        <v>65</v>
      </c>
      <c r="I55" t="s">
        <v>65</v>
      </c>
      <c r="K55" t="s">
        <v>44</v>
      </c>
      <c r="L55" t="s">
        <v>1090</v>
      </c>
      <c r="M55">
        <v>13</v>
      </c>
      <c r="N55" t="s">
        <v>1085</v>
      </c>
    </row>
    <row r="56" spans="1:14" x14ac:dyDescent="0.3">
      <c r="A56" t="s">
        <v>1068</v>
      </c>
      <c r="B56" t="s">
        <v>1069</v>
      </c>
      <c r="C56" t="s">
        <v>620</v>
      </c>
      <c r="D56" t="s">
        <v>280</v>
      </c>
      <c r="E56">
        <v>1</v>
      </c>
      <c r="H56" t="s">
        <v>65</v>
      </c>
      <c r="I56" t="s">
        <v>65</v>
      </c>
      <c r="K56" t="s">
        <v>55</v>
      </c>
      <c r="L56" t="s">
        <v>1086</v>
      </c>
      <c r="M56">
        <v>2</v>
      </c>
      <c r="N56" t="s">
        <v>1085</v>
      </c>
    </row>
  </sheetData>
  <autoFilter ref="A1:N56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s="1" t="s">
        <v>1091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</sheetData>
  <autoFilter ref="A1:A4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</vt:lpstr>
      <vt:lpstr>DATA</vt:lpstr>
      <vt:lpstr>FILES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Bartek Zelazowski</cp:lastModifiedBy>
  <dcterms:created xsi:type="dcterms:W3CDTF">2026-03-26T10:22:41Z</dcterms:created>
  <dcterms:modified xsi:type="dcterms:W3CDTF">2026-03-26T12:06:54Z</dcterms:modified>
</cp:coreProperties>
</file>