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9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<sst xmlns="http://schemas.openxmlformats.org/spreadsheetml/2006/main" count="27" uniqueCount="24">
  <si>
    <t>商户名称</t>
  </si>
  <si>
    <t>商户ID</t>
  </si>
  <si>
    <t>商户编码</t>
  </si>
  <si>
    <t>商户账号</t>
  </si>
  <si>
    <t>商户类型</t>
  </si>
  <si>
    <t>归属国家</t>
  </si>
  <si>
    <t>币种</t>
  </si>
  <si>
    <t>钱包类型</t>
  </si>
  <si>
    <t>合作模式</t>
  </si>
  <si>
    <t>余额</t>
  </si>
  <si>
    <t>状态</t>
  </si>
  <si>
    <t>线路商上月收益</t>
  </si>
  <si>
    <t>线路商本月收益</t>
  </si>
  <si>
    <t>创建时间</t>
  </si>
  <si>
    <t>最后登录时间</t>
  </si>
  <si>
    <t>备注</t>
  </si>
  <si>
    <t>A</t>
  </si>
  <si>
    <t>商户</t>
  </si>
  <si>
    <t>美国</t>
  </si>
  <si>
    <t>USDT</t>
  </si>
  <si>
    <t>单一钱包</t>
  </si>
  <si>
    <t>收益分成</t>
  </si>
  <si>
    <t>开启</t>
  </si>
  <si>
    <t>2025/1/21 5:23:00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</si>
</sst>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1F2937"/>
      <name val="var(--font-mono)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5"/>
  <sheetViews>
    <sheetView tabSelected="1" workbookViewId="0">
      <selection activeCell="D2" sqref="D2"/>
    </sheetView>
  </sheetViews>
  <sheetFormatPr defaultColWidth="9" defaultRowHeight="13.5"/>
  <cols>
    <col min="3" max="3" width="42.375" customWidth="1"/>
    <col min="11" max="11" width="5.125" customWidth="1"/>
    <col min="12" max="13" width="15" customWidth="1"/>
    <col min="14" max="14" width="19.375" customWidth="1"/>
    <col min="15" max="15" width="12.875" customWidth="1"/>
  </cols>
  <sheetData>
    <row r="1" s="1" customForma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4.25" spans="1:15">
      <c r="A2" t="s">
        <v>16</v>
      </c>
      <c r="B2" t="s">
        <v>16</v>
      </c>
      <c r="C2" s="2" t="str">
        <f ca="1">IF(ISBLANK(B2),"",CONCATENATE(IF(RANDBETWEEN(1,2)=1,CHAR(RANDBETWEEN(0,9)+48),CHAR(RANDBETWEEN(0,5)+97)),IF(RANDBETWEEN(1,2)=1,CHAR(RANDBETWEEN(0,9)+48),CHAR(RANDBETWEEN(0,5)+97)),IF(RANDBETWEEN(1,2)=1,CHAR(RANDBETWEEN(0,9)+48),CHAR(RANDBETWEEN(0,5)+97)),IF(RANDBETWEEN(1,2)=1,CHAR(RANDBETWEEN(0,9)+48),CHAR(RANDBETWEEN(0,5)+97)),IF(RANDBETWEEN(1,2)=1,CHAR(RANDBETWEEN(0,9)+48),CHAR(RANDBETWEEN(0,5)+97)),IF(RANDBETWEEN(1,2)=1,CHAR(RANDBETWEEN(0,9)+48),CHAR(RANDBETWEEN(0,5)+97)),IF(RANDBETWEEN(1,2)=1,CHAR(RANDBETWEEN(0,9)+48),CHAR(RANDBETWEEN(0,5)+97)),IF(RANDBETWEEN(1,2)=1,CHAR(RANDBETWEEN(0,9)+48),CHAR(RANDBETWEEN(0,5)+97)),"-",IF(RANDBETWEEN(1,2)=1,CHAR(RANDBETWEEN(0,9)+48),CHAR(RANDBETWEEN(0,5)+97)),IF(RANDBETWEEN(1,2)=1,CHAR(RANDBETWEEN(0,9)+48),CHAR(RANDBETWEEN(0,5)+97)),IF(RANDBETWEEN(1,2)=1,CHAR(RANDBETWEEN(0,9)+48),CHAR(RANDBETWEEN(0,5)+97)),IF(RANDBETWEEN(1,2)=1,CHAR(RANDBETWEEN(0,9)+48),CHAR(RANDBETWEEN(0,5)+97)),"-",IF(RANDBETWEEN(1,2)=1,CHAR(RANDBETWEEN(0,9)+48),CHAR(RANDBETWEEN(0,5)+97)),IF(RANDBETWEEN(1,2)=1,CHAR(RANDBETWEEN(0,9)+48),CHAR(RANDBETWEEN(0,5)+97)),IF(RANDBETWEEN(1,2)=1,CHAR(RANDBETWEEN(0,9)+48),CHAR(RANDBETWEEN(0,5)+97)),IF(RANDBETWEEN(1,2)=1,CHAR(RANDBETWEEN(0,9)+48),CHAR(RANDBETWEEN(0,5)+97)),"-",IF(RANDBETWEEN(1,2)=1,CHAR(RANDBETWEEN(0,9)+48),CHAR(RANDBETWEEN(0,5)+97)),IF(RANDBETWEEN(1,2)=1,CHAR(RANDBETWEEN(0,9)+48),CHAR(RANDBETWEEN(0,5)+97)),IF(RANDBETWEEN(1,2)=1,CHAR(RANDBETWEEN(0,9)+48),CHAR(RANDBETWEEN(0,5)+97)),IF(RANDBETWEEN(1,2)=1,CHAR(RANDBETWEEN(0,9)+48),CHAR(RANDBETWEEN(0,5)+97)),"-",IF(RANDBETWEEN(1,2)=1,CHAR(RANDBETWEEN(0,9)+48),CHAR(RANDBETWEEN(0,5)+97)),IF(RANDBETWEEN(1,2)=1,CHAR(RANDBETWEEN(0,9)+48),CHAR(RANDBETWEEN(0,5)+97)),IF(RANDBETWEEN(1,2)=1,CHAR(RANDBETWEEN(0,9)+48),CHAR(RANDBETWEEN(0,5)+97)),IF(RANDBETWEEN(1,2)=1,CHAR(RANDBETWEEN(0,9)+48),CHAR(RANDBETWEEN(0,5)+97)),IF(RANDBETWEEN(1,2)=1,CHAR(RANDBETWEEN(0,9)+48),CHAR(RANDBETWEEN(0,5)+97)),IF(RANDBETWEEN(1,2)=1,CHAR(RANDBETWEEN(0,9)+48),CHAR(RANDBETWEEN(0,5)+97)),IF(RANDBETWEEN(1,2)=1,CHAR(RANDBETWEEN(0,9)+48),CHAR(RANDBETWEEN(0,5)+97)),IF(RANDBETWEEN(1,2)=1,CHAR(RANDBETWEEN(0,9)+48),CHAR(RANDBETWEEN(0,5)+97)),IF(RANDBETWEEN(1,2)=1,CHAR(RANDBETWEEN(0,9)+48),CHAR(RANDBETWEEN(0,5)+97)),IF(RANDBETWEEN(1,2)=1,CHAR(RANDBETWEEN(0,9)+48),CHAR(RANDBETWEEN(0,5)+97)),IF(RANDBETWEEN(1,2)=1,CHAR(RANDBETWEEN(0,9)+48),CHAR(RANDBETWEEN(0,5)+97)),IF(RANDBETWEEN(1,2)=1,CHAR(RANDBETWEEN(0,9)+48),CHAR(RANDBETWEEN(0,5)+97))))</f>
        <v>7f5e959e-dab5-1d54-64be-24cabd2ba2af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200</v>
      </c>
      <c r="K2" t="s">
        <v>22</v>
      </c>
      <c r="L2">
        <v>200</v>
      </c>
      <c r="M2">
        <v>200</v>
      </c>
      <c r="N2" s="3" t="s">
        <v>23</v>
      </c>
      <c r="O2" s="3" t="s">
        <v>23</v>
      </c>
    </row>
    <row r="3" ht="21" customHeight="1" spans="3:14">
      <c r="C3" s="2"/>
      <c r="N3" s="3"/>
    </row>
    <row r="4" ht="14.25" spans="3:3">
      <c r="C4" s="2"/>
    </row>
    <row r="5" ht="14.25" spans="3:3">
      <c r="C5" s="2"/>
    </row>
    <row r="6" ht="14.25" spans="3:3">
      <c r="C6" s="2"/>
    </row>
    <row r="7" ht="14.25" spans="3:3">
      <c r="C7" s="2"/>
    </row>
    <row r="8" ht="14.25" spans="3:3">
      <c r="C8" s="2"/>
    </row>
    <row r="9" ht="14.25" spans="3:3">
      <c r="C9" s="2"/>
    </row>
    <row r="10" ht="14.25" spans="3:3">
      <c r="C10" s="2"/>
    </row>
    <row r="11" ht="14.25" spans="3:3">
      <c r="C11" s="2"/>
    </row>
    <row r="12" ht="14.25" spans="3:3">
      <c r="C12" s="2"/>
    </row>
    <row r="13" ht="14.25" spans="3:3">
      <c r="C13" s="2"/>
    </row>
    <row r="14" ht="14.25" spans="3:3">
      <c r="C14" s="2"/>
    </row>
    <row r="15" ht="14.25" spans="3:3">
      <c r="C15" s="2"/>
    </row>
    <row r="16" ht="14.25" spans="3:3">
      <c r="C16" s="2"/>
    </row>
    <row r="17" ht="14.25" spans="3:3">
      <c r="C17" s="2"/>
    </row>
    <row r="18" ht="14.25" spans="3:3">
      <c r="C18" s="2"/>
    </row>
    <row r="19" ht="14.25" spans="3:3">
      <c r="C19" s="2"/>
    </row>
    <row r="20" ht="14.25" spans="3:3">
      <c r="C20" s="2"/>
    </row>
    <row r="21" ht="14.25" spans="3:3">
      <c r="C21" s="2"/>
    </row>
    <row r="22" ht="14.25" spans="3:3">
      <c r="C22" s="2"/>
    </row>
    <row r="23" ht="14.25" spans="3:3">
      <c r="C23" s="2"/>
    </row>
    <row r="24" ht="14.25" spans="3:3">
      <c r="C24" s="2" t="str">
        <f ca="1" t="shared" ref="C14:C55" si="0">IF(ISBLANK(B24),"",CONCATENATE(IF(RANDBETWEEN(1,2)=1,CHAR(RANDBETWEEN(0,9)+48),CHAR(RANDBETWEEN(0,5)+97)),IF(RANDBETWEEN(1,2)=1,CHAR(RANDBETWEEN(0,9)+48),CHAR(RANDBETWEEN(0,5)+97)),IF(RANDBETWEEN(1,2)=1,CHAR(RANDBETWEEN(0,9)+48),CHAR(RANDBETWEEN(0,5)+97)),IF(RANDBETWEEN(1,2)=1,CHAR(RANDBETWEEN(0,9)+48),CHAR(RANDBETWEEN(0,5)+97)),IF(RANDBETWEEN(1,2)=1,CHAR(RANDBETWEEN(0,9)+48),CHAR(RANDBETWEEN(0,5)+97)),IF(RANDBETWEEN(1,2)=1,CHAR(RANDBETWEEN(0,9)+48),CHAR(RANDBETWEEN(0,5)+97)),IF(RANDBETWEEN(1,2)=1,CHAR(RANDBETWEEN(0,9)+48),CHAR(RANDBETWEEN(0,5)+97)),IF(RANDBETWEEN(1,2)=1,CHAR(RANDBETWEEN(0,9)+48),CHAR(RANDBETWEEN(0,5)+97)),"-",IF(RANDBETWEEN(1,2)=1,CHAR(RANDBETWEEN(0,9)+48),CHAR(RANDBETWEEN(0,5)+97)),IF(RANDBETWEEN(1,2)=1,CHAR(RANDBETWEEN(0,9)+48),CHAR(RANDBETWEEN(0,5)+97)),IF(RANDBETWEEN(1,2)=1,CHAR(RANDBETWEEN(0,9)+48),CHAR(RANDBETWEEN(0,5)+97)),IF(RANDBETWEEN(1,2)=1,CHAR(RANDBETWEEN(0,9)+48),CHAR(RANDBETWEEN(0,5)+97)),"-",IF(RANDBETWEEN(1,2)=1,CHAR(RANDBETWEEN(0,9)+48),CHAR(RANDBETWEEN(0,5)+97)),IF(RANDBETWEEN(1,2)=1,CHAR(RANDBETWEEN(0,9)+48),CHAR(RANDBETWEEN(0,5)+97)),IF(RANDBETWEEN(1,2)=1,CHAR(RANDBETWEEN(0,9)+48),CHAR(RANDBETWEEN(0,5)+97)),IF(RANDBETWEEN(1,2)=1,CHAR(RANDBETWEEN(0,9)+48),CHAR(RANDBETWEEN(0,5)+97)),"-",IF(RANDBETWEEN(1,2)=1,CHAR(RANDBETWEEN(0,9)+48),CHAR(RANDBETWEEN(0,5)+97)),IF(RANDBETWEEN(1,2)=1,CHAR(RANDBETWEEN(0,9)+48),CHAR(RANDBETWEEN(0,5)+97)),IF(RANDBETWEEN(1,2)=1,CHAR(RANDBETWEEN(0,9)+48),CHAR(RANDBETWEEN(0,5)+97)),IF(RANDBETWEEN(1,2)=1,CHAR(RANDBETWEEN(0,9)+48),CHAR(RANDBETWEEN(0,5)+97)),"-",IF(RANDBETWEEN(1,2)=1,CHAR(RANDBETWEEN(0,9)+48),CHAR(RANDBETWEEN(0,5)+97)),IF(RANDBETWEEN(1,2)=1,CHAR(RANDBETWEEN(0,9)+48),CHAR(RANDBETWEEN(0,5)+97)),IF(RANDBETWEEN(1,2)=1,CHAR(RANDBETWEEN(0,9)+48),CHAR(RANDBETWEEN(0,5)+97)),IF(RANDBETWEEN(1,2)=1,CHAR(RANDBETWEEN(0,9)+48),CHAR(RANDBETWEEN(0,5)+97)),IF(RANDBETWEEN(1,2)=1,CHAR(RANDBETWEEN(0,9)+48),CHAR(RANDBETWEEN(0,5)+97)),IF(RANDBETWEEN(1,2)=1,CHAR(RANDBETWEEN(0,9)+48),CHAR(RANDBETWEEN(0,5)+97)),IF(RANDBETWEEN(1,2)=1,CHAR(RANDBETWEEN(0,9)+48),CHAR(RANDBETWEEN(0,5)+97)),IF(RANDBETWEEN(1,2)=1,CHAR(RANDBETWEEN(0,9)+48),CHAR(RANDBETWEEN(0,5)+97)),IF(RANDBETWEEN(1,2)=1,CHAR(RANDBETWEEN(0,9)+48),CHAR(RANDBETWEEN(0,5)+97)),IF(RANDBETWEEN(1,2)=1,CHAR(RANDBETWEEN(0,9)+48),CHAR(RANDBETWEEN(0,5)+97)),IF(RANDBETWEEN(1,2)=1,CHAR(RANDBETWEEN(0,9)+48),CHAR(RANDBETWEEN(0,5)+97)),IF(RANDBETWEEN(1,2)=1,CHAR(RANDBETWEEN(0,9)+48),CHAR(RANDBETWEEN(0,5)+97))))</f>
        <v/>
      </c>
    </row>
    <row r="25" ht="14.25" spans="3:3">
      <c r="C25" s="2" t="str">
        <f ca="1" t="shared" si="0"/>
        <v/>
      </c>
    </row>
    <row r="26" ht="14.25" spans="3:3">
      <c r="C26" s="2" t="str">
        <f ca="1" t="shared" si="0"/>
        <v/>
      </c>
    </row>
    <row r="27" ht="14.25" spans="3:3">
      <c r="C27" s="2" t="str">
        <f ca="1" t="shared" si="0"/>
        <v/>
      </c>
    </row>
    <row r="28" ht="14.25" spans="3:3">
      <c r="C28" s="2" t="str">
        <f ca="1" t="shared" si="0"/>
        <v/>
      </c>
    </row>
    <row r="29" ht="14.25" spans="3:3">
      <c r="C29" s="2" t="str">
        <f ca="1" t="shared" si="0"/>
        <v/>
      </c>
    </row>
    <row r="30" ht="14.25" spans="3:3">
      <c r="C30" s="2" t="str">
        <f ca="1" t="shared" si="0"/>
        <v/>
      </c>
    </row>
    <row r="31" ht="14.25" spans="3:3">
      <c r="C31" s="2" t="str">
        <f ca="1" t="shared" si="0"/>
        <v/>
      </c>
    </row>
    <row r="32" ht="14.25" spans="3:3">
      <c r="C32" s="2" t="str">
        <f ca="1" t="shared" si="0"/>
        <v/>
      </c>
    </row>
    <row r="33" ht="14.25" spans="3:3">
      <c r="C33" s="2" t="str">
        <f ca="1" t="shared" si="0"/>
        <v/>
      </c>
    </row>
    <row r="34" ht="14.25" spans="3:3">
      <c r="C34" s="2" t="str">
        <f ca="1" t="shared" si="0"/>
        <v/>
      </c>
    </row>
    <row r="35" ht="14.25" spans="3:3">
      <c r="C35" s="2" t="str">
        <f ca="1" t="shared" si="0"/>
        <v/>
      </c>
    </row>
    <row r="36" ht="14.25" spans="3:3">
      <c r="C36" s="2" t="str">
        <f ca="1" t="shared" si="0"/>
        <v/>
      </c>
    </row>
    <row r="37" ht="14.25" spans="3:3">
      <c r="C37" s="2" t="str">
        <f ca="1" t="shared" si="0"/>
        <v/>
      </c>
    </row>
    <row r="38" ht="14.25" spans="3:3">
      <c r="C38" s="2" t="str">
        <f ca="1" t="shared" si="0"/>
        <v/>
      </c>
    </row>
    <row r="39" ht="14.25" spans="3:3">
      <c r="C39" s="2" t="str">
        <f ca="1" t="shared" si="0"/>
        <v/>
      </c>
    </row>
    <row r="40" ht="14.25" spans="3:3">
      <c r="C40" s="2" t="str">
        <f ca="1" t="shared" si="0"/>
        <v/>
      </c>
    </row>
    <row r="41" ht="14.25" spans="3:3">
      <c r="C41" s="2" t="str">
        <f ca="1" t="shared" si="0"/>
        <v/>
      </c>
    </row>
    <row r="42" ht="14.25" spans="3:3">
      <c r="C42" s="2" t="str">
        <f ca="1" t="shared" si="0"/>
        <v/>
      </c>
    </row>
    <row r="43" ht="14.25" spans="3:3">
      <c r="C43" s="2" t="str">
        <f ca="1" t="shared" si="0"/>
        <v/>
      </c>
    </row>
    <row r="44" ht="14.25" spans="3:3">
      <c r="C44" s="2" t="str">
        <f ca="1" t="shared" si="0"/>
        <v/>
      </c>
    </row>
    <row r="45" ht="14.25" spans="3:3">
      <c r="C45" s="2" t="str">
        <f ca="1" t="shared" si="0"/>
        <v/>
      </c>
    </row>
    <row r="46" ht="14.25" spans="3:3">
      <c r="C46" s="2" t="str">
        <f ca="1" t="shared" si="0"/>
        <v/>
      </c>
    </row>
    <row r="47" ht="14.25" spans="3:3">
      <c r="C47" s="2" t="str">
        <f ca="1" t="shared" si="0"/>
        <v/>
      </c>
    </row>
    <row r="48" ht="14.25" spans="3:3">
      <c r="C48" s="2" t="str">
        <f ca="1" t="shared" si="0"/>
        <v/>
      </c>
    </row>
    <row r="49" ht="14.25" spans="3:3">
      <c r="C49" s="2" t="str">
        <f ca="1" t="shared" si="0"/>
        <v/>
      </c>
    </row>
    <row r="50" ht="14.25" spans="3:3">
      <c r="C50" s="2" t="str">
        <f ca="1" t="shared" si="0"/>
        <v/>
      </c>
    </row>
    <row r="51" ht="14.25" spans="3:3">
      <c r="C51" s="2" t="str">
        <f ca="1" t="shared" si="0"/>
        <v/>
      </c>
    </row>
    <row r="52" ht="14.25" spans="3:3">
      <c r="C52" s="2" t="str">
        <f ca="1" t="shared" si="0"/>
        <v/>
      </c>
    </row>
    <row r="53" ht="14.25" spans="3:3">
      <c r="C53" s="2" t="str">
        <f ca="1" t="shared" si="0"/>
        <v/>
      </c>
    </row>
    <row r="54" ht="14.25" spans="3:3">
      <c r="C54" s="2" t="str">
        <f ca="1" t="shared" si="0"/>
        <v/>
      </c>
    </row>
    <row r="55" ht="14.25" spans="3:3">
      <c r="C55" s="2" t="str">
        <f ca="1" t="shared" si="0"/>
        <v/>
      </c>
    </row>
  </sheetData>
  <dataValidations count="1">
    <dataValidation type="list" allowBlank="1" showInputMessage="1" showErrorMessage="1" sqref="K2:K20">
      <formula1>"开启,关闭"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Mayn</dc:creator>
  <cp:lastModifiedBy>Mayn</cp:lastModifiedBy>
  <dcterms:created xsi:type="dcterms:W3CDTF">2025-01-21T06:59:00Z</dcterms:created>
  <dcterms:modified xsi:type="dcterms:W3CDTF">2025-01-21T08:44:43Z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A72AC89B8D6A4B2E9DF1D28D35341115_11</vt:lpwstr>
  </property>
  <property fmtid="{D5CDD505-2E9C-101B-9397-08002B2CF9AE}" pid="3" name="KSOProductBuildVer">
    <vt:lpwstr>2052-12.1.0.19770</vt:lpwstr>
  </property>
</Properties>
</file>