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5d6104e18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sure Schedule" sheetId="1" r:id="Rb7f14742987b48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₹#,##0"/>
    <x:numFmt numFmtId="201" formatCode="0.00%"/>
  </x:numFmts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0" fontId="0" fillId="0" borderId="0" xfId="0" applyNumberFormat="1" applyFont="1" applyFill="1" applyBorder="1"/>
    <x:xf numFmtId="200" fontId="1" fillId="3" borderId="0" xfId="0" applyNumberFormat="1" applyFont="1" applyFill="1" applyBorder="1"/>
    <x:xf numFmtId="200" fontId="0" fillId="0" borderId="1" xfId="0" applyNumberFormat="1" applyFont="1" applyFill="1" applyBorder="1"/>
    <x:xf numFmtId="200" fontId="1" fillId="3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4e8fc085348ff" /><Relationship Type="http://schemas.openxmlformats.org/officeDocument/2006/relationships/theme" Target="/xl/theme/theme1.xml" Id="R729a57252a1e40b9" /><Relationship Type="http://schemas.openxmlformats.org/officeDocument/2006/relationships/sharedStrings" Target="/xl/sharedStrings.xml" Id="Ra53fd8c5995e4b6a" /><Relationship Type="http://schemas.openxmlformats.org/officeDocument/2006/relationships/worksheet" Target="/xl/worksheets/sheet1.xml" Id="Rb7f14742987b48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28" hidden="0" customWidth="1"/>
    <x:col min="3" max="3" width="13.130000114440918" hidden="0" customWidth="1"/>
    <x:col min="4" max="4" width="16.25" hidden="0" customWidth="1"/>
    <x:col min="5" max="5" width="10.380000114440918" hidden="0" customWidth="1"/>
    <x:col min="6" max="6" width="13.130000114440918" hidden="0" customWidth="1"/>
    <x:col min="7" max="7" width="11.25" hidden="0" customWidth="1"/>
    <x:col min="8" max="8" width="6.630000114440918" hidden="0" customWidth="1"/>
  </x:cols>
  <x:sheetData>
    <x:row r="1">
      <x:c r="A1" s="5" t="str">
        <x:v>Loan ID</x:v>
      </x:c>
      <x:c r="B1" s="5" t="str">
        <x:v>Product</x:v>
      </x:c>
      <x:c r="C1" s="5" t="str">
        <x:v>Original Amount</x:v>
      </x:c>
      <x:c r="D1" s="5" t="str">
        <x:v>Outstanding Balance</x:v>
      </x:c>
      <x:c r="E1" s="5" t="str">
        <x:v>Interest Rate</x:v>
      </x:c>
      <x:c r="F1" s="5" t="str">
        <x:v>Origination Date</x:v>
      </x:c>
      <x:c r="G1" s="5" t="str">
        <x:v>Maturity Date</x:v>
      </x:c>
      <x:c r="H1" s="5" t="str">
        <x:v>Secured</x:v>
      </x:c>
    </x:row>
    <x:row r="2">
      <x:c r="A2" t="str">
        <x:v>LOAN_001</x:v>
      </x:c>
      <x:c r="B2" t="str">
        <x:v>Term Loan</x:v>
      </x:c>
      <x:c r="C2" s="14" t="n">
        <x:v>60000000</x:v>
      </x:c>
      <x:c r="D2" s="14" t="n">
        <x:v>43000000</x:v>
      </x:c>
      <x:c r="E2" s="18" t="n">
        <x:v>0.0975</x:v>
      </x:c>
      <x:c r="F2" t="str">
        <x:v>2022-01-15</x:v>
      </x:c>
      <x:c r="G2" t="str">
        <x:v>2028-01-15</x:v>
      </x:c>
      <x:c r="H2" t="str">
        <x:v>Yes</x:v>
      </x:c>
    </x:row>
    <x:row r="3">
      <x:c r="A3" t="str">
        <x:v>LOAN_002</x:v>
      </x:c>
      <x:c r="B3" t="str">
        <x:v>Working Capital Facility</x:v>
      </x:c>
      <x:c r="C3" s="14" t="n">
        <x:v>30000000</x:v>
      </x:c>
      <x:c r="D3" s="14" t="n">
        <x:v>25000000</x:v>
      </x:c>
      <x:c r="E3" s="18" t="n">
        <x:v>0.105</x:v>
      </x:c>
      <x:c r="F3" t="str">
        <x:v>2023-07-01</x:v>
      </x:c>
      <x:c r="G3" t="str">
        <x:v>2027-07-01</x:v>
      </x:c>
      <x:c r="H3" t="str">
        <x:v>No</x:v>
      </x:c>
    </x:row>
    <x:row r="4">
      <x:c r="A4" t="str">
        <x:v>LOAN_003</x:v>
      </x:c>
      <x:c r="B4" t="str">
        <x:v>Equipment Finance</x:v>
      </x:c>
      <x:c r="C4" s="14" t="n">
        <x:v>22000000</x:v>
      </x:c>
      <x:c r="D4" s="14" t="n">
        <x:v>15000000</x:v>
      </x:c>
      <x:c r="E4" s="18" t="n">
        <x:v>0.0925</x:v>
      </x:c>
      <x:c r="F4" t="str">
        <x:v>2024-03-10</x:v>
      </x:c>
      <x:c r="G4" t="str">
        <x:v>2029-03-10</x:v>
      </x:c>
      <x:c r="H4" t="str">
        <x:v>Yes</x:v>
      </x:c>
    </x:row>
    <x:row r="5">
      <x:c r="A5" s="11" t="str">
        <x:v>TOTAL</x:v>
      </x:c>
      <x:c r="B5" s="11" t="str"/>
      <x:c r="C5" s="15" t="n">
        <x:f>SUM(C2:C4)</x:f>
        <x:v>112000000</x:v>
      </x:c>
      <x:c r="D5" s="15" t="n">
        <x:f>SUM(D2:D4)</x:f>
        <x:v>83000000</x:v>
      </x:c>
      <x:c r="E5" s="11"/>
      <x:c r="F5" s="11" t="str"/>
      <x:c r="G5" s="11" t="str"/>
      <x:c r="H5" s="11" t="str"/>
    </x:row>
  </x:sheetData>
  <x:pageMargins left="0.7" right="0.7" top="0.75" bottom="0.75" header="0.3" footer="0.3"/>
</x:worksheet>
</file>