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A">Sheet1!$A$2:$B$3</definedName>
    <definedName name="B">Sheet1!$D$2:$E$3</definedName>
  </definedNames>
  <calcPr calcId="124519"/>
</workbook>
</file>

<file path=xl/calcChain.xml><?xml version="1.0" encoding="utf-8"?>
<calcChain xmlns="http://schemas.openxmlformats.org/spreadsheetml/2006/main">
  <c r="G25" i="1" a="1"/>
  <c r="H26" s="1"/>
  <c r="G23"/>
  <c r="C25" a="1"/>
  <c r="D26" s="1"/>
  <c r="C23"/>
  <c r="C20" a="1"/>
  <c r="D21" s="1"/>
  <c r="C17" a="1"/>
  <c r="D18" s="1"/>
  <c r="C14" a="1"/>
  <c r="C15" s="1"/>
  <c r="C11" a="1"/>
  <c r="D12" s="1"/>
  <c r="C8" a="1"/>
  <c r="D9" s="1"/>
  <c r="C5" a="1"/>
  <c r="D5" s="1"/>
  <c r="G26" l="1"/>
  <c r="G25"/>
  <c r="H25"/>
  <c r="C26"/>
  <c r="C25"/>
  <c r="D25"/>
  <c r="C20"/>
  <c r="D20"/>
  <c r="C21"/>
  <c r="C17"/>
  <c r="D17"/>
  <c r="C18"/>
  <c r="D14"/>
  <c r="C14"/>
  <c r="D15"/>
  <c r="C11"/>
  <c r="D11"/>
  <c r="C12"/>
  <c r="C9"/>
  <c r="C8"/>
  <c r="D8"/>
  <c r="D6"/>
  <c r="C5"/>
  <c r="C6"/>
</calcChain>
</file>

<file path=xl/sharedStrings.xml><?xml version="1.0" encoding="utf-8"?>
<sst xmlns="http://schemas.openxmlformats.org/spreadsheetml/2006/main" count="12" uniqueCount="10">
  <si>
    <t>MATRIX</t>
  </si>
  <si>
    <t>A+B</t>
  </si>
  <si>
    <t>A-B</t>
  </si>
  <si>
    <t>A*B</t>
  </si>
  <si>
    <t>MMULT</t>
  </si>
  <si>
    <t>TRA</t>
  </si>
  <si>
    <t>INVE</t>
  </si>
  <si>
    <t>DET(B)</t>
  </si>
  <si>
    <t>INVERSE</t>
  </si>
  <si>
    <t>DET 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</si>
</sst>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I4" sqref="I4"/>
    </sheetView>
  </sheetViews>
  <sheetFormatPr defaultRowHeight="15"/>
  <sheetData>
    <row r="1" spans="1:5">
      <c r="A1" t="s">
        <v>0</v>
      </c>
      <c r="D1" t="s">
        <v>0</v>
      </c>
    </row>
    <row r="2" spans="1:5">
      <c r="A2">
        <v>4</v>
      </c>
      <c r="B2">
        <v>6</v>
      </c>
      <c r="D2">
        <v>7</v>
      </c>
      <c r="E2">
        <v>9</v>
      </c>
    </row>
    <row r="3" spans="1:5">
      <c r="A3">
        <v>2</v>
      </c>
      <c r="B3">
        <v>3</v>
      </c>
      <c r="D3">
        <v>3</v>
      </c>
      <c r="E3">
        <v>5</v>
      </c>
    </row>
    <row r="5" spans="1:5">
      <c r="B5" t="s">
        <v>1</v>
      </c>
      <c r="C5">
        <f t="array" ref="C5:D6">A+B</f>
        <v>11</v>
      </c>
      <c r="D5">
        <v>15</v>
      </c>
    </row>
    <row r="6" spans="1:5">
      <c r="C6">
        <v>5</v>
      </c>
      <c r="D6">
        <v>8</v>
      </c>
    </row>
    <row r="8" spans="1:5">
      <c r="B8" t="s">
        <v>2</v>
      </c>
      <c r="C8">
        <f t="array" ref="C8:D9">A-B</f>
        <v>-3</v>
      </c>
      <c r="D8">
        <v>-3</v>
      </c>
    </row>
    <row r="9" spans="1:5">
      <c r="C9">
        <v>-1</v>
      </c>
      <c r="D9">
        <v>-2</v>
      </c>
    </row>
    <row r="11" spans="1:5">
      <c r="B11" t="s">
        <v>3</v>
      </c>
      <c r="C11">
        <f t="array" ref="C11:D12">A*B</f>
        <v>28</v>
      </c>
      <c r="D11">
        <v>54</v>
      </c>
    </row>
    <row r="12" spans="1:5">
      <c r="C12">
        <v>6</v>
      </c>
      <c r="D12">
        <v>15</v>
      </c>
    </row>
    <row r="14" spans="1:5">
      <c r="B14" t="s">
        <v>4</v>
      </c>
      <c r="C14">
        <f t="array" ref="C14:D15">MMULT(A,B)</f>
        <v>46</v>
      </c>
      <c r="D14">
        <v>66</v>
      </c>
    </row>
    <row r="15" spans="1:5">
      <c r="C15">
        <v>23</v>
      </c>
      <c r="D15">
        <v>33</v>
      </c>
    </row>
    <row r="17" spans="2:8">
      <c r="B17" t="s">
        <v>5</v>
      </c>
      <c r="C17">
        <f t="array" ref="C17:D18">TRANSPOSE(A)</f>
        <v>4</v>
      </c>
      <c r="D17">
        <v>2</v>
      </c>
    </row>
    <row r="18" spans="2:8">
      <c r="C18">
        <v>6</v>
      </c>
      <c r="D18">
        <v>3</v>
      </c>
    </row>
    <row r="20" spans="2:8">
      <c r="B20" t="s">
        <v>5</v>
      </c>
      <c r="C20">
        <f t="array" ref="C20:D21">TRANSPOSE(B)</f>
        <v>7</v>
      </c>
      <c r="D20">
        <v>3</v>
      </c>
    </row>
    <row r="21" spans="2:8">
      <c r="C21">
        <v>9</v>
      </c>
      <c r="D21">
        <v>5</v>
      </c>
    </row>
    <row r="23" spans="2:8">
      <c r="B23" t="s">
        <v>9</v>
      </c>
      <c r="C23">
        <f>MDETERM(A)</f>
        <v>0</v>
      </c>
      <c r="F23" t="s">
        <v>7</v>
      </c>
      <c r="G23">
        <f>MDETERM(B)</f>
        <v>8.0000000000000036</v>
      </c>
    </row>
    <row r="25" spans="2:8">
      <c r="B25" t="s">
        <v>6</v>
      </c>
      <c r="C25" t="e">
        <f t="array" ref="C25:D26">MINVERSE(A)</f>
        <v>#NUM!</v>
      </c>
      <c r="D25" t="e">
        <v>#NUM!</v>
      </c>
      <c r="F25" t="s">
        <v>8</v>
      </c>
      <c r="G25">
        <f t="array" ref="G25:H26">MINVERSE(B)</f>
        <v>0.62499999999999978</v>
      </c>
      <c r="H25">
        <v>-1.1249999999999996</v>
      </c>
    </row>
    <row r="26" spans="2:8">
      <c r="C26" t="e">
        <v>#NUM!</v>
      </c>
      <c r="D26" t="e">
        <v>#NUM!</v>
      </c>
      <c r="G26">
        <v>-0.37499999999999983</v>
      </c>
      <c r="H26">
        <v>0.87499999999999967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2025-07-23T06:42:57Z</dcterms:created>
  <dcterms:modified xsi:type="dcterms:W3CDTF">2025-08-07T09:03:34Z</dcterms:modified>
</cp:coreProperties>
</file>