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ing Sysyems and database development\Level 2\Data Visulisation\Problem set 1\"/>
    </mc:Choice>
  </mc:AlternateContent>
  <xr:revisionPtr revIDLastSave="0" documentId="13_ncr:1_{FC28FC1D-C361-44EC-9BC5-F7308F9A1934}" xr6:coauthVersionLast="47" xr6:coauthVersionMax="47" xr10:uidLastSave="{00000000-0000-0000-0000-000000000000}"/>
  <bookViews>
    <workbookView xWindow="-103" yWindow="-103" windowWidth="22149" windowHeight="11949" xr2:uid="{A43F2680-2C2B-4921-8535-0880514D3A10}"/>
  </bookViews>
  <sheets>
    <sheet name="Sheet1" sheetId="1" r:id="rId1"/>
    <sheet name="Sheet2" sheetId="2" r:id="rId2"/>
  </sheets>
  <definedNames>
    <definedName name="_xlchart.v1.0" hidden="1">Sheet1!$C$3</definedName>
    <definedName name="_xlchart.v1.1" hidden="1">Sheet1!$C$4:$C$10</definedName>
    <definedName name="_xlchart.v1.10" hidden="1">Sheet1!$I$3</definedName>
    <definedName name="_xlchart.v1.11" hidden="1">Sheet1!$I$4:$I$10</definedName>
    <definedName name="_xlchart.v1.12" hidden="1">Sheet1!$C$3</definedName>
    <definedName name="_xlchart.v1.13" hidden="1">Sheet1!$C$4:$C$10</definedName>
    <definedName name="_xlchart.v1.14" hidden="1">Sheet1!$D$3</definedName>
    <definedName name="_xlchart.v1.15" hidden="1">Sheet1!$D$4:$D$10</definedName>
    <definedName name="_xlchart.v1.16" hidden="1">Sheet1!$E$3</definedName>
    <definedName name="_xlchart.v1.17" hidden="1">Sheet1!$E$4:$E$10</definedName>
    <definedName name="_xlchart.v1.18" hidden="1">Sheet1!$F$3</definedName>
    <definedName name="_xlchart.v1.19" hidden="1">Sheet1!$F$4:$F$10</definedName>
    <definedName name="_xlchart.v1.2" hidden="1">Sheet1!$D$3</definedName>
    <definedName name="_xlchart.v1.20" hidden="1">Sheet1!$I$3</definedName>
    <definedName name="_xlchart.v1.21" hidden="1">Sheet1!$I$4:$I$10</definedName>
    <definedName name="_xlchart.v1.22" hidden="1">Sheet1!$C$3</definedName>
    <definedName name="_xlchart.v1.23" hidden="1">Sheet1!$C$4:$C$10</definedName>
    <definedName name="_xlchart.v1.24" hidden="1">Sheet1!$D$3</definedName>
    <definedName name="_xlchart.v1.25" hidden="1">Sheet1!$D$4:$D$10</definedName>
    <definedName name="_xlchart.v1.26" hidden="1">Sheet1!$E$3</definedName>
    <definedName name="_xlchart.v1.27" hidden="1">Sheet1!$E$4:$E$10</definedName>
    <definedName name="_xlchart.v1.28" hidden="1">Sheet1!$F$3</definedName>
    <definedName name="_xlchart.v1.29" hidden="1">Sheet1!$F$4:$F$10</definedName>
    <definedName name="_xlchart.v1.3" hidden="1">Sheet1!$D$4:$D$10</definedName>
    <definedName name="_xlchart.v1.30" hidden="1">Sheet1!$I$3</definedName>
    <definedName name="_xlchart.v1.31" hidden="1">Sheet1!$I$4:$I$10</definedName>
    <definedName name="_xlchart.v1.4" hidden="1">Sheet1!$E$3</definedName>
    <definedName name="_xlchart.v1.5" hidden="1">Sheet1!$E$4:$E$10</definedName>
    <definedName name="_xlchart.v1.6" hidden="1">Sheet1!$F$3</definedName>
    <definedName name="_xlchart.v1.7" hidden="1">Sheet1!$F$4:$F$10</definedName>
    <definedName name="_xlchart.v1.8" hidden="1">Sheet1!$G$3</definedName>
    <definedName name="_xlchart.v1.9" hidden="1">Sheet1!$G$4:$G$10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4" i="1"/>
  <c r="C5" i="1"/>
  <c r="C6" i="1"/>
  <c r="C7" i="1"/>
  <c r="C8" i="1"/>
  <c r="C9" i="1"/>
  <c r="C10" i="1"/>
  <c r="J4" i="1" l="1"/>
  <c r="L4" i="1" s="1"/>
  <c r="J6" i="1"/>
  <c r="L6" i="1" s="1"/>
  <c r="J10" i="1"/>
  <c r="L10" i="1" s="1"/>
  <c r="J5" i="1"/>
  <c r="L5" i="1" s="1"/>
  <c r="J8" i="1"/>
  <c r="L8" i="1" s="1"/>
  <c r="J9" i="1"/>
  <c r="L9" i="1" s="1"/>
  <c r="J7" i="1"/>
  <c r="L7" i="1" s="1"/>
</calcChain>
</file>

<file path=xl/sharedStrings.xml><?xml version="1.0" encoding="utf-8"?>
<sst xmlns="http://schemas.openxmlformats.org/spreadsheetml/2006/main" count="19" uniqueCount="12">
  <si>
    <t>Month</t>
  </si>
  <si>
    <t xml:space="preserve"> Day </t>
  </si>
  <si>
    <t>No</t>
  </si>
  <si>
    <t>Pizza</t>
  </si>
  <si>
    <t>Pasta</t>
  </si>
  <si>
    <t>Burgar</t>
  </si>
  <si>
    <t>Fries</t>
  </si>
  <si>
    <t>Tacos</t>
  </si>
  <si>
    <t>May</t>
  </si>
  <si>
    <t>Total Sales ($)</t>
  </si>
  <si>
    <t>Rate ($)</t>
  </si>
  <si>
    <t>Total Sold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</si>
</sst>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8.8379629629629641E-2"/>
          <c:w val="0.8686608680341210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Pizza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Sheet1!$C$4:$C$10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67</c:v>
                </c:pt>
                <c:pt idx="3">
                  <c:v>70</c:v>
                </c:pt>
                <c:pt idx="4">
                  <c:v>64</c:v>
                </c:pt>
                <c:pt idx="5">
                  <c:v>63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8-4F37-ABED-D5109CB2ECD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Burgar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Sheet1!$D$4:$D$10</c:f>
              <c:numCache>
                <c:formatCode>General</c:formatCode>
                <c:ptCount val="7"/>
                <c:pt idx="0">
                  <c:v>49</c:v>
                </c:pt>
                <c:pt idx="1">
                  <c:v>28</c:v>
                </c:pt>
                <c:pt idx="2">
                  <c:v>50</c:v>
                </c:pt>
                <c:pt idx="3">
                  <c:v>33</c:v>
                </c:pt>
                <c:pt idx="4">
                  <c:v>49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8-4F37-ABED-D5109CB2ECD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Fries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Sheet1!$E$4:$E$10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33</c:v>
                </c:pt>
                <c:pt idx="3">
                  <c:v>43</c:v>
                </c:pt>
                <c:pt idx="4">
                  <c:v>32</c:v>
                </c:pt>
                <c:pt idx="5">
                  <c:v>32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8-4F37-ABED-D5109CB2ECD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Tacos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Sheet1!$F$4:$F$10</c:f>
              <c:numCache>
                <c:formatCode>General</c:formatCode>
                <c:ptCount val="7"/>
                <c:pt idx="0">
                  <c:v>90</c:v>
                </c:pt>
                <c:pt idx="1">
                  <c:v>71</c:v>
                </c:pt>
                <c:pt idx="2">
                  <c:v>95</c:v>
                </c:pt>
                <c:pt idx="3">
                  <c:v>100</c:v>
                </c:pt>
                <c:pt idx="4">
                  <c:v>76</c:v>
                </c:pt>
                <c:pt idx="5">
                  <c:v>100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8-4F37-ABED-D5109CB2EC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6107231"/>
        <c:axId val="336110975"/>
      </c:barChart>
      <c:catAx>
        <c:axId val="33610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0975"/>
        <c:crosses val="autoZero"/>
        <c:auto val="1"/>
        <c:lblAlgn val="ctr"/>
        <c:lblOffset val="100"/>
        <c:noMultiLvlLbl val="0"/>
      </c:catAx>
      <c:valAx>
        <c:axId val="3361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07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Pizza</a:t>
            </a:r>
            <a:r>
              <a:rPr lang="en-CA" baseline="0"/>
              <a:t> Sales</a:t>
            </a:r>
            <a:endParaRPr lang="en-CA"/>
          </a:p>
        </c:rich>
      </c:tx>
      <c:layout>
        <c:manualLayout>
          <c:xMode val="edge"/>
          <c:yMode val="edge"/>
          <c:x val="0.417554663250231"/>
          <c:y val="0.130536170467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40449044409747E-2"/>
          <c:y val="0.30076424473818891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Sheet1!$C$4:$C$10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67</c:v>
                </c:pt>
                <c:pt idx="3">
                  <c:v>70</c:v>
                </c:pt>
                <c:pt idx="4">
                  <c:v>64</c:v>
                </c:pt>
                <c:pt idx="5">
                  <c:v>63</c:v>
                </c:pt>
                <c:pt idx="6">
                  <c:v>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Pizza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07-413E-9E00-D8A4434B92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 Day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07-413E-9E00-D8A4434B92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6110143"/>
        <c:axId val="334760351"/>
      </c:barChart>
      <c:catAx>
        <c:axId val="33611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0351"/>
        <c:crosses val="autoZero"/>
        <c:auto val="1"/>
        <c:lblAlgn val="ctr"/>
        <c:lblOffset val="100"/>
        <c:noMultiLvlLbl val="0"/>
      </c:catAx>
      <c:valAx>
        <c:axId val="334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16465774140458E-2"/>
          <c:y val="0.20958231677366199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Sheet1!$I$7:$I$13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Sheet1!$L$7:$L$13</c:f>
              <c:numCache>
                <c:formatCode>General</c:formatCode>
                <c:ptCount val="7"/>
                <c:pt idx="0">
                  <c:v>2550</c:v>
                </c:pt>
                <c:pt idx="1">
                  <c:v>2040</c:v>
                </c:pt>
                <c:pt idx="2">
                  <c:v>2190</c:v>
                </c:pt>
                <c:pt idx="3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6-4048-82D4-7EB0D5F4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38543"/>
        <c:axId val="402748943"/>
      </c:barChart>
      <c:catAx>
        <c:axId val="4027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8943"/>
        <c:crosses val="autoZero"/>
        <c:auto val="1"/>
        <c:lblAlgn val="ctr"/>
        <c:lblOffset val="100"/>
        <c:noMultiLvlLbl val="0"/>
      </c:catAx>
      <c:valAx>
        <c:axId val="402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2718</xdr:colOff>
      <xdr:row>2</xdr:row>
      <xdr:rowOff>179613</xdr:rowOff>
    </xdr:from>
    <xdr:to>
      <xdr:col>22</xdr:col>
      <xdr:colOff>234042</xdr:colOff>
      <xdr:row>29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D9F2B-F13A-FF95-58D3-896491C7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419099</xdr:colOff>
      <xdr:row>31</xdr:row>
      <xdr:rowOff>87085</xdr:rowOff>
    </xdr:from>
    <xdr:to>
      <xdr:col>20</xdr:col>
      <xdr:colOff>617763</xdr:colOff>
      <xdr:row>44</xdr:row>
      <xdr:rowOff>16327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E34FF-0E01-EF80-552B-8C5196F2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225878</xdr:colOff>
      <xdr:row>13</xdr:row>
      <xdr:rowOff>119741</xdr:rowOff>
    </xdr:from>
    <xdr:to>
      <xdr:col>11</xdr:col>
      <xdr:colOff>435429</xdr:colOff>
      <xdr:row>32</xdr:row>
      <xdr:rowOff>54428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92D030-34D5-9200-E676-4F7AD75C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DF40-0F94-4C95-A020-CE40F24A433C}">
  <dimension ref="A3:L10"/>
  <sheetViews>
    <sheetView tabSelected="1" topLeftCell="A10" workbookViewId="0">
      <selection activeCell="M22" sqref="M22"/>
    </sheetView>
  </sheetViews>
  <sheetFormatPr defaultRowHeight="14.6" x14ac:dyDescent="0.4"/>
  <cols>
    <col min="1" max="2" width="4.23046875" customWidth="1"/>
    <col min="3" max="3" width="5.53515625" customWidth="1"/>
    <col min="4" max="4" width="7.61328125" customWidth="1"/>
    <col min="5" max="5" width="5.84375" customWidth="1"/>
    <col min="6" max="6" width="7.921875" customWidth="1"/>
    <col min="7" max="7" width="6.765625" customWidth="1"/>
    <col min="8" max="8" width="6.3046875" customWidth="1"/>
    <col min="9" max="9" width="6.765625" customWidth="1"/>
    <col min="10" max="10" width="8.69140625" customWidth="1"/>
    <col min="11" max="11" width="6.61328125" customWidth="1"/>
    <col min="12" max="12" width="13.53515625" customWidth="1"/>
  </cols>
  <sheetData>
    <row r="3" spans="1:12" x14ac:dyDescent="0.4">
      <c r="A3" t="s">
        <v>2</v>
      </c>
      <c r="B3" s="2" t="s">
        <v>2</v>
      </c>
      <c r="C3" s="2" t="s">
        <v>3</v>
      </c>
      <c r="D3" s="2" t="s">
        <v>5</v>
      </c>
      <c r="E3" s="2" t="s">
        <v>6</v>
      </c>
      <c r="F3" s="2" t="s">
        <v>7</v>
      </c>
      <c r="G3" s="2" t="s">
        <v>4</v>
      </c>
      <c r="H3" s="2" t="s">
        <v>0</v>
      </c>
      <c r="I3" s="3" t="s">
        <v>1</v>
      </c>
      <c r="J3" s="3" t="s">
        <v>11</v>
      </c>
      <c r="K3" s="2" t="s">
        <v>10</v>
      </c>
      <c r="L3" s="2" t="s">
        <v>9</v>
      </c>
    </row>
    <row r="4" spans="1:12" x14ac:dyDescent="0.4">
      <c r="A4">
        <v>1</v>
      </c>
      <c r="B4" s="1">
        <v>1</v>
      </c>
      <c r="C4" s="1">
        <f ca="1">RANDBETWEEN(50,70)</f>
        <v>60</v>
      </c>
      <c r="D4" s="1">
        <f ca="1">RANDBETWEEN(20,50)</f>
        <v>49</v>
      </c>
      <c r="E4" s="1">
        <f ca="1">RANDBETWEEN(25,55)</f>
        <v>28</v>
      </c>
      <c r="F4" s="1">
        <f ca="1">RANDBETWEEN(70,100)</f>
        <v>90</v>
      </c>
      <c r="G4" s="1">
        <f ca="1">RANDBETWEEN(45,90)</f>
        <v>51</v>
      </c>
      <c r="H4" s="1" t="s">
        <v>8</v>
      </c>
      <c r="I4" s="1">
        <v>1</v>
      </c>
      <c r="J4" s="1">
        <f ca="1">SUM(D4,E4,F4,G4)</f>
        <v>218</v>
      </c>
      <c r="K4" s="1">
        <v>10</v>
      </c>
      <c r="L4" s="1">
        <f ca="1">PRODUCT(J4,K4)</f>
        <v>2180</v>
      </c>
    </row>
    <row r="5" spans="1:12" x14ac:dyDescent="0.4">
      <c r="A5">
        <v>2</v>
      </c>
      <c r="B5" s="1">
        <v>2</v>
      </c>
      <c r="C5" s="1">
        <f t="shared" ref="C5:C10" ca="1" si="0">RANDBETWEEN(50,70)</f>
        <v>70</v>
      </c>
      <c r="D5" s="1">
        <f t="shared" ref="D5:D10" ca="1" si="1">RANDBETWEEN(20,50)</f>
        <v>28</v>
      </c>
      <c r="E5" s="1">
        <f t="shared" ref="E5:E10" ca="1" si="2">RANDBETWEEN(25,55)</f>
        <v>44</v>
      </c>
      <c r="F5" s="1">
        <f t="shared" ref="F5:F10" ca="1" si="3">RANDBETWEEN(70,100)</f>
        <v>71</v>
      </c>
      <c r="G5" s="1">
        <f t="shared" ref="G5:G10" ca="1" si="4">RANDBETWEEN(45,90)</f>
        <v>70</v>
      </c>
      <c r="H5" s="1" t="s">
        <v>8</v>
      </c>
      <c r="I5" s="1">
        <v>2</v>
      </c>
      <c r="J5" s="1">
        <f t="shared" ref="J5:J10" ca="1" si="5">SUM(D5,E5,F5,G5)</f>
        <v>213</v>
      </c>
      <c r="K5" s="1">
        <v>10</v>
      </c>
      <c r="L5" s="1">
        <f t="shared" ref="L5:L10" ca="1" si="6">PRODUCT(J5,K5)</f>
        <v>2130</v>
      </c>
    </row>
    <row r="6" spans="1:12" x14ac:dyDescent="0.4">
      <c r="A6">
        <v>3</v>
      </c>
      <c r="B6" s="1">
        <v>3</v>
      </c>
      <c r="C6" s="1">
        <f t="shared" ca="1" si="0"/>
        <v>67</v>
      </c>
      <c r="D6" s="1">
        <f t="shared" ca="1" si="1"/>
        <v>50</v>
      </c>
      <c r="E6" s="1">
        <f t="shared" ca="1" si="2"/>
        <v>33</v>
      </c>
      <c r="F6" s="1">
        <f t="shared" ca="1" si="3"/>
        <v>95</v>
      </c>
      <c r="G6" s="1">
        <f t="shared" ca="1" si="4"/>
        <v>78</v>
      </c>
      <c r="H6" s="1" t="s">
        <v>8</v>
      </c>
      <c r="I6" s="1">
        <v>3</v>
      </c>
      <c r="J6" s="1">
        <f t="shared" ca="1" si="5"/>
        <v>256</v>
      </c>
      <c r="K6" s="1">
        <v>10</v>
      </c>
      <c r="L6" s="1">
        <f t="shared" ca="1" si="6"/>
        <v>2560</v>
      </c>
    </row>
    <row r="7" spans="1:12" x14ac:dyDescent="0.4">
      <c r="A7">
        <v>5</v>
      </c>
      <c r="B7" s="1">
        <v>4</v>
      </c>
      <c r="C7" s="1">
        <f t="shared" ca="1" si="0"/>
        <v>70</v>
      </c>
      <c r="D7" s="1">
        <f t="shared" ca="1" si="1"/>
        <v>33</v>
      </c>
      <c r="E7" s="1">
        <f t="shared" ca="1" si="2"/>
        <v>43</v>
      </c>
      <c r="F7" s="1">
        <f t="shared" ca="1" si="3"/>
        <v>100</v>
      </c>
      <c r="G7" s="1">
        <f t="shared" ca="1" si="4"/>
        <v>79</v>
      </c>
      <c r="H7" s="1" t="s">
        <v>8</v>
      </c>
      <c r="I7" s="1">
        <v>4</v>
      </c>
      <c r="J7" s="1">
        <f t="shared" ca="1" si="5"/>
        <v>255</v>
      </c>
      <c r="K7" s="1">
        <v>10</v>
      </c>
      <c r="L7" s="1">
        <f t="shared" ca="1" si="6"/>
        <v>2550</v>
      </c>
    </row>
    <row r="8" spans="1:12" x14ac:dyDescent="0.4">
      <c r="A8">
        <v>6</v>
      </c>
      <c r="B8" s="1">
        <v>5</v>
      </c>
      <c r="C8" s="1">
        <f t="shared" ca="1" si="0"/>
        <v>64</v>
      </c>
      <c r="D8" s="1">
        <f t="shared" ca="1" si="1"/>
        <v>49</v>
      </c>
      <c r="E8" s="1">
        <f t="shared" ca="1" si="2"/>
        <v>32</v>
      </c>
      <c r="F8" s="1">
        <f t="shared" ca="1" si="3"/>
        <v>76</v>
      </c>
      <c r="G8" s="1">
        <f t="shared" ca="1" si="4"/>
        <v>47</v>
      </c>
      <c r="H8" s="1" t="s">
        <v>8</v>
      </c>
      <c r="I8" s="1">
        <v>5</v>
      </c>
      <c r="J8" s="1">
        <f t="shared" ca="1" si="5"/>
        <v>204</v>
      </c>
      <c r="K8" s="1">
        <v>10</v>
      </c>
      <c r="L8" s="1">
        <f t="shared" ca="1" si="6"/>
        <v>2040</v>
      </c>
    </row>
    <row r="9" spans="1:12" x14ac:dyDescent="0.4">
      <c r="A9">
        <v>7</v>
      </c>
      <c r="B9" s="1">
        <v>6</v>
      </c>
      <c r="C9" s="1">
        <f t="shared" ca="1" si="0"/>
        <v>63</v>
      </c>
      <c r="D9" s="1">
        <f t="shared" ca="1" si="1"/>
        <v>29</v>
      </c>
      <c r="E9" s="1">
        <f t="shared" ca="1" si="2"/>
        <v>32</v>
      </c>
      <c r="F9" s="1">
        <f t="shared" ca="1" si="3"/>
        <v>100</v>
      </c>
      <c r="G9" s="1">
        <f t="shared" ca="1" si="4"/>
        <v>58</v>
      </c>
      <c r="H9" s="1" t="s">
        <v>8</v>
      </c>
      <c r="I9" s="1">
        <v>6</v>
      </c>
      <c r="J9" s="1">
        <f t="shared" ca="1" si="5"/>
        <v>219</v>
      </c>
      <c r="K9" s="1">
        <v>10</v>
      </c>
      <c r="L9" s="1">
        <f t="shared" ca="1" si="6"/>
        <v>2190</v>
      </c>
    </row>
    <row r="10" spans="1:12" x14ac:dyDescent="0.4">
      <c r="B10" s="1">
        <v>7</v>
      </c>
      <c r="C10" s="1">
        <f t="shared" ca="1" si="0"/>
        <v>63</v>
      </c>
      <c r="D10" s="1">
        <f t="shared" ca="1" si="1"/>
        <v>30</v>
      </c>
      <c r="E10" s="1">
        <f t="shared" ca="1" si="2"/>
        <v>40</v>
      </c>
      <c r="F10" s="1">
        <f t="shared" ca="1" si="3"/>
        <v>87</v>
      </c>
      <c r="G10" s="1">
        <f t="shared" ca="1" si="4"/>
        <v>51</v>
      </c>
      <c r="H10" s="1" t="s">
        <v>8</v>
      </c>
      <c r="I10" s="1">
        <v>7</v>
      </c>
      <c r="J10" s="1">
        <f t="shared" ca="1" si="5"/>
        <v>208</v>
      </c>
      <c r="K10" s="1">
        <v>10</v>
      </c>
      <c r="L10" s="1">
        <f t="shared" ca="1" si="6"/>
        <v>2080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4ED3-AA90-4025-AA1F-7A59A7DE42E2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BASAVRAJ</dc:creator>
  <cp:lastModifiedBy>BASAVRAJ</cp:lastModifiedBy>
  <dcterms:created xsi:type="dcterms:W3CDTF">2022-08-14T22:29:37Z</dcterms:created>
  <dcterms:modified xsi:type="dcterms:W3CDTF">2022-08-15T02:35:34Z</dcterms:modified>
</cp:coreProperties>
</file>