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3040" windowHeight="10260"/>
  </bookViews>
  <sheets>
    <sheet name="Sheet1" sheetId="1" r:id="rId1"/>
  </sheets>
  <definedNames>
    <definedName name="INTIATING">Sheet1!#REF!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B13" i="1" l="1"/>
  <c r="D5" i="1"/>
  <c r="D6" i="1"/>
  <c r="D7" i="1"/>
  <c r="D8" i="1"/>
  <c r="D9" i="1"/>
  <c r="B5" i="1"/>
  <c r="B6" i="1"/>
  <c r="B7" i="1"/>
  <c r="B8" i="1"/>
  <c r="B9" i="1"/>
  <c r="B4" i="1"/>
  <c r="D4" i="1" s="1"/>
  <c r="B3" i="1"/>
  <c r="D3" i="1" s="1"/>
  <c r="D2" i="1"/>
</calcChain>
</file>

<file path=xl/sharedStrings.xml><?xml version="1.0" encoding="utf-8"?>
<sst xmlns="http://schemas.openxmlformats.org/spreadsheetml/2006/main" count="13" uniqueCount="13">
  <si>
    <t>Task</t>
  </si>
  <si>
    <t>Start Date</t>
  </si>
  <si>
    <t>End Date</t>
  </si>
  <si>
    <t>Project Kick off</t>
  </si>
  <si>
    <t>Gather Business Requirement</t>
  </si>
  <si>
    <t>Develop the Database</t>
  </si>
  <si>
    <t>Develop UI</t>
  </si>
  <si>
    <t>Testing</t>
  </si>
  <si>
    <t>Impletementation</t>
  </si>
  <si>
    <t>Customer Acceptance</t>
  </si>
  <si>
    <t>Maintainance</t>
  </si>
  <si>
    <t>Duration mentioned in days</t>
  </si>
  <si>
    <t>duration(days)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</si>
</sst>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2" borderId="4" xfId="0" applyFont="1" applyFill="1" applyBorder="1"/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6" xfId="0" applyFont="1" applyFill="1" applyBorder="1"/>
    <xf numFmtId="0" fontId="2" fillId="4" borderId="9" xfId="0" applyFont="1" applyFill="1" applyBorder="1"/>
    <xf numFmtId="14" fontId="2" fillId="5" borderId="1" xfId="0" applyNumberFormat="1" applyFont="1" applyFill="1" applyBorder="1"/>
    <xf numFmtId="14" fontId="2" fillId="5" borderId="8" xfId="0" applyNumberFormat="1" applyFont="1" applyFill="1" applyBorder="1"/>
    <xf numFmtId="0" fontId="2" fillId="4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71281432198238"/>
          <c:y val="0.19018487588041391"/>
          <c:w val="0.78379711579980138"/>
          <c:h val="0.720887649460484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Project Kick off</c:v>
                </c:pt>
                <c:pt idx="1">
                  <c:v>Gather Business Requirement</c:v>
                </c:pt>
                <c:pt idx="2">
                  <c:v>Develop the Database</c:v>
                </c:pt>
                <c:pt idx="3">
                  <c:v>Develop UI</c:v>
                </c:pt>
                <c:pt idx="4">
                  <c:v>Testing</c:v>
                </c:pt>
                <c:pt idx="5">
                  <c:v>Impletementation</c:v>
                </c:pt>
                <c:pt idx="6">
                  <c:v>Customer Acceptance</c:v>
                </c:pt>
                <c:pt idx="7">
                  <c:v>Maintainance</c:v>
                </c:pt>
              </c:strCache>
            </c:strRef>
          </c:cat>
          <c:val>
            <c:numRef>
              <c:f>Sheet1!$B$2:$B$9</c:f>
              <c:numCache>
                <c:formatCode>m/d/yyyy</c:formatCode>
                <c:ptCount val="8"/>
                <c:pt idx="0">
                  <c:v>44593</c:v>
                </c:pt>
                <c:pt idx="1">
                  <c:v>44622</c:v>
                </c:pt>
                <c:pt idx="2">
                  <c:v>44683</c:v>
                </c:pt>
                <c:pt idx="3">
                  <c:v>44748</c:v>
                </c:pt>
                <c:pt idx="4">
                  <c:v>44820</c:v>
                </c:pt>
                <c:pt idx="5">
                  <c:v>44851</c:v>
                </c:pt>
                <c:pt idx="6">
                  <c:v>44896</c:v>
                </c:pt>
                <c:pt idx="7">
                  <c:v>44904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8-4A16-88F4-C41158BAC5D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Project Kick off</c:v>
                </c:pt>
                <c:pt idx="1">
                  <c:v>Gather Business Requirement</c:v>
                </c:pt>
                <c:pt idx="2">
                  <c:v>Develop the Database</c:v>
                </c:pt>
                <c:pt idx="3">
                  <c:v>Develop UI</c:v>
                </c:pt>
                <c:pt idx="4">
                  <c:v>Testing</c:v>
                </c:pt>
                <c:pt idx="5">
                  <c:v>Impletementation</c:v>
                </c:pt>
                <c:pt idx="6">
                  <c:v>Customer Acceptance</c:v>
                </c:pt>
                <c:pt idx="7">
                  <c:v>Maintainance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29</c:v>
                </c:pt>
                <c:pt idx="1">
                  <c:v>61</c:v>
                </c:pt>
                <c:pt idx="2">
                  <c:v>65</c:v>
                </c:pt>
                <c:pt idx="3">
                  <c:v>72</c:v>
                </c:pt>
                <c:pt idx="4">
                  <c:v>31</c:v>
                </c:pt>
                <c:pt idx="5">
                  <c:v>45</c:v>
                </c:pt>
                <c:pt idx="6">
                  <c:v>8</c:v>
                </c:pt>
                <c:pt idx="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8-4A16-88F4-C41158BAC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9269999"/>
        <c:axId val="1159267503"/>
      </c:barChart>
      <c:catAx>
        <c:axId val="11592699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67503"/>
        <c:crosses val="autoZero"/>
        <c:auto val="1"/>
        <c:lblAlgn val="ctr"/>
        <c:lblOffset val="100"/>
        <c:noMultiLvlLbl val="0"/>
      </c:catAx>
      <c:valAx>
        <c:axId val="1159267503"/>
        <c:scaling>
          <c:orientation val="minMax"/>
          <c:max val="44957"/>
          <c:min val="4459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6999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0</xdr:row>
      <xdr:rowOff>7620</xdr:rowOff>
    </xdr:from>
    <xdr:to>
      <xdr:col>19</xdr:col>
      <xdr:colOff>601980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C14A02-C672-4710-BDBE-8CF73A0BD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Normal="100" workbookViewId="0">
      <selection activeCell="D15" sqref="D15"/>
    </sheetView>
  </sheetViews>
  <sheetFormatPr defaultRowHeight="14.6" x14ac:dyDescent="0.4"/>
  <cols>
    <col min="1" max="1" width="25.15234375" style="1" bestFit="1" customWidth="1"/>
    <col min="2" max="3" width="10.53515625" bestFit="1" customWidth="1"/>
    <col min="4" max="4" width="15.3046875" customWidth="1"/>
  </cols>
  <sheetData>
    <row r="1" spans="1:4" x14ac:dyDescent="0.4">
      <c r="A1" s="3" t="s">
        <v>0</v>
      </c>
      <c r="B1" s="4" t="s">
        <v>1</v>
      </c>
      <c r="C1" s="4" t="s">
        <v>2</v>
      </c>
      <c r="D1" s="5" t="s">
        <v>12</v>
      </c>
    </row>
    <row r="2" spans="1:4" x14ac:dyDescent="0.4">
      <c r="A2" s="6" t="s">
        <v>3</v>
      </c>
      <c r="B2" s="10">
        <v>44593</v>
      </c>
      <c r="C2" s="10">
        <v>44621</v>
      </c>
      <c r="D2" s="8">
        <f>C2-B2+1</f>
        <v>29</v>
      </c>
    </row>
    <row r="3" spans="1:4" x14ac:dyDescent="0.4">
      <c r="A3" s="6" t="s">
        <v>4</v>
      </c>
      <c r="B3" s="10">
        <f t="shared" ref="B3:B9" si="0">C2+1</f>
        <v>44622</v>
      </c>
      <c r="C3" s="10">
        <v>44682</v>
      </c>
      <c r="D3" s="8">
        <f t="shared" ref="D3:D9" si="1">C3-B3+1</f>
        <v>61</v>
      </c>
    </row>
    <row r="4" spans="1:4" x14ac:dyDescent="0.4">
      <c r="A4" s="6" t="s">
        <v>5</v>
      </c>
      <c r="B4" s="10">
        <f t="shared" si="0"/>
        <v>44683</v>
      </c>
      <c r="C4" s="10">
        <v>44747</v>
      </c>
      <c r="D4" s="8">
        <f t="shared" si="1"/>
        <v>65</v>
      </c>
    </row>
    <row r="5" spans="1:4" x14ac:dyDescent="0.4">
      <c r="A5" s="6" t="s">
        <v>6</v>
      </c>
      <c r="B5" s="10">
        <f t="shared" si="0"/>
        <v>44748</v>
      </c>
      <c r="C5" s="10">
        <v>44819</v>
      </c>
      <c r="D5" s="8">
        <f t="shared" si="1"/>
        <v>72</v>
      </c>
    </row>
    <row r="6" spans="1:4" x14ac:dyDescent="0.4">
      <c r="A6" s="6" t="s">
        <v>7</v>
      </c>
      <c r="B6" s="10">
        <f t="shared" si="0"/>
        <v>44820</v>
      </c>
      <c r="C6" s="10">
        <v>44850</v>
      </c>
      <c r="D6" s="8">
        <f t="shared" si="1"/>
        <v>31</v>
      </c>
    </row>
    <row r="7" spans="1:4" x14ac:dyDescent="0.4">
      <c r="A7" s="6" t="s">
        <v>8</v>
      </c>
      <c r="B7" s="10">
        <f t="shared" si="0"/>
        <v>44851</v>
      </c>
      <c r="C7" s="10">
        <v>44895</v>
      </c>
      <c r="D7" s="8">
        <f t="shared" si="1"/>
        <v>45</v>
      </c>
    </row>
    <row r="8" spans="1:4" x14ac:dyDescent="0.4">
      <c r="A8" s="6" t="s">
        <v>9</v>
      </c>
      <c r="B8" s="10">
        <f t="shared" si="0"/>
        <v>44896</v>
      </c>
      <c r="C8" s="10">
        <v>44903</v>
      </c>
      <c r="D8" s="8">
        <f t="shared" si="1"/>
        <v>8</v>
      </c>
    </row>
    <row r="9" spans="1:4" ht="15" thickBot="1" x14ac:dyDescent="0.45">
      <c r="A9" s="7" t="s">
        <v>10</v>
      </c>
      <c r="B9" s="11">
        <f t="shared" si="0"/>
        <v>44904</v>
      </c>
      <c r="C9" s="11">
        <v>44957</v>
      </c>
      <c r="D9" s="9">
        <f t="shared" si="1"/>
        <v>54</v>
      </c>
    </row>
    <row r="10" spans="1:4" x14ac:dyDescent="0.4">
      <c r="D10" s="12">
        <f>SUM(D2:D9)</f>
        <v>365</v>
      </c>
    </row>
    <row r="13" spans="1:4" x14ac:dyDescent="0.4">
      <c r="A13" s="2" t="s">
        <v>11</v>
      </c>
      <c r="B13">
        <f>SUM(D2:D9)</f>
        <v>365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zg152</dc:creator>
  <cp:lastModifiedBy>BASAVRAJ</cp:lastModifiedBy>
  <dcterms:created xsi:type="dcterms:W3CDTF">2022-03-03T02:08:04Z</dcterms:created>
  <dcterms:modified xsi:type="dcterms:W3CDTF">2022-03-04T04:06:48Z</dcterms:modified>
</cp:coreProperties>
</file>