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rce\Documents\COURSES\Term 3\AML 3406 - AI and ML Capstone Project\"/>
    </mc:Choice>
  </mc:AlternateContent>
  <xr:revisionPtr revIDLastSave="0" documentId="13_ncr:1_{6B496AB2-F498-4C1B-830E-F5F22742EB40}" xr6:coauthVersionLast="47" xr6:coauthVersionMax="47" xr10:uidLastSave="{00000000-0000-0000-0000-000000000000}"/>
  <bookViews>
    <workbookView xWindow="-120" yWindow="-120" windowWidth="20730" windowHeight="11160" xr2:uid="{9D58EB98-3733-4399-9CB2-BA72A6E53B21}"/>
  </bookViews>
  <sheets>
    <sheet name="Evaluation" sheetId="1" r:id="rId1"/>
    <sheet name="Linear Graph" sheetId="2" r:id="rId2"/>
    <sheet name="Pie Chart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5" i="1" l="1"/>
  <c r="J104" i="1"/>
  <c r="I104" i="1"/>
  <c r="H104" i="1"/>
  <c r="I105" i="1"/>
  <c r="H105" i="1"/>
</calcChain>
</file>

<file path=xl/sharedStrings.xml><?xml version="1.0" encoding="utf-8"?>
<sst xmlns="http://schemas.openxmlformats.org/spreadsheetml/2006/main" count="530" uniqueCount="502">
  <si>
    <t>Context</t>
  </si>
  <si>
    <t>Generated 
Questions</t>
  </si>
  <si>
    <t>Artificial Intelligence (AI) has emerged as a transformative force, reshaping the landscape of technology and influencing various aspects of our lives.</t>
  </si>
  <si>
    <t>Answer</t>
  </si>
  <si>
    <t>What is an example of an example of a result of a result?</t>
  </si>
  <si>
    <t>Artificial Intelligence</t>
  </si>
  <si>
    <t>As we navigate the 21st century, AI stands at the forefront of innovation, bringing forth new paradigms that redefine how we interact with machines and perceive the capabilities of modern technology. At its core, AI is a branch of computer science dedicated to creating intelligent machines capable of mimicking human cognitive functions.</t>
  </si>
  <si>
    <t>This includes learning, problem-solving, and decision-making – processes that were traditionally exclusive to human intellect.</t>
  </si>
  <si>
    <t>What is the name of a school?</t>
  </si>
  <si>
    <t>problem-solving</t>
  </si>
  <si>
    <t>human cognitive functions</t>
  </si>
  <si>
    <t>What is the name of the s that can be found in the world?</t>
  </si>
  <si>
    <t>The evolution of AI has been marked by significant breakthroughs in machine learning, neural networks, and deep learning, enabling machines to process vast amounts of data and improve their performance over time.One of the key drivers of AI advancement is the paradigm shift towards decentralized computing and edge computing.</t>
  </si>
  <si>
    <t>What is the name of the a term that can be used in the world?</t>
  </si>
  <si>
    <t>process vast amounts</t>
  </si>
  <si>
    <t>Traditionally, AI algorithms were confined to powerful centralized servers, requiring extensive computational resources.</t>
  </si>
  <si>
    <t>requiring extensive computational</t>
  </si>
  <si>
    <t>What type of people were were were were able to be?</t>
  </si>
  <si>
    <t>However, the rise of edge computing has distributed this processing power to the periphery of networks, allowing devices like smartphones and IoT (Internet of Things) devices to perform AI tasks locally.</t>
  </si>
  <si>
    <t>Internet of Things</t>
  </si>
  <si>
    <t>What is the name of the Idol?</t>
  </si>
  <si>
    <t>This shift not only enhances efficiency but also addresses concerns related to data privacy and reduces latency in AI applications.The fusion of AI with other emerging technologies has given rise to novel paradigms that hold immense potential.</t>
  </si>
  <si>
    <t>hold immense potential</t>
  </si>
  <si>
    <t>What is the name of a s that can be used to?</t>
  </si>
  <si>
    <t>The integration of AI with blockchain technology, for instance, introduces transparency, security, and trust in various applications.</t>
  </si>
  <si>
    <t>introduces transparency</t>
  </si>
  <si>
    <t>What is the name of the name of the name of the The Times in the United States?</t>
  </si>
  <si>
    <t>Smart contracts, powered by AI, can autonomously execute predefined actions based on real-world events, opening new possibilities in sectors like finance, supply chain, and healthcare.Natural Language Processing (NLP) is another paradigm-shifting aspect of AI that has witnessed remarkable progress.</t>
  </si>
  <si>
    <t>healthcare.Natural Language Processing</t>
  </si>
  <si>
    <t>What is the name of a term that can be used to?</t>
  </si>
  <si>
    <t>NLP allows machines to understand, interpret, and generate human-like text, enabling more intuitive interactions between humans and machines.</t>
  </si>
  <si>
    <t>generate human-like text</t>
  </si>
  <si>
    <t>What is the name of a result of a tree that can be used to?</t>
  </si>
  <si>
    <t>Conversational AI, driven by advanced NLP models, has become ubiquitous in virtual assistants, customer service chatbots, and language translation services, fostering seamless communication across linguistic barriers. As AI continues to evolve, ethical considerations and responsible AI practices have become integral to its development and deployment.</t>
  </si>
  <si>
    <t>advanced NLP models</t>
  </si>
  <si>
    <t>What is the name of the language that has been used in the world?</t>
  </si>
  <si>
    <t>The ethical implications of AI algorithms, biases in data, and the potential societal impact demand a thoughtful and inclusive approach.</t>
  </si>
  <si>
    <t>potential societal impact</t>
  </si>
  <si>
    <t>What is the name of the city in the world?</t>
  </si>
  <si>
    <t>New paradigms in AI are not only technological but also ethical, emphasizing the need for interdisciplinary collaboration and a commitment to building AI systems that benefit humanity at large. The rise of AI has also given birth to the concept of augmented intelligence, where machines and humans collaborate to enhance collective intelligence.</t>
  </si>
  <si>
    <t>enhance collective intelligence</t>
  </si>
  <si>
    <t>What is the name of a term for New Haven?</t>
  </si>
  <si>
    <t>Instead of replacing human capabilities, AI augments human decision-making processes, providing valuable insights and automating routine tasks.</t>
  </si>
  <si>
    <t>providing valuable insights</t>
  </si>
  <si>
    <t>What is the name of the most populars?</t>
  </si>
  <si>
    <t>This symbiotic relationship between humans and machines is redefining productivity and efficiency across various industries. In conclusion, the ongoing advancements in AI and the emergence of new paradigms in technology mark a pivotal moment in our technological journey.</t>
  </si>
  <si>
    <t>industries. In conclusion</t>
  </si>
  <si>
    <t>What is the name of a sy of a sy?</t>
  </si>
  <si>
    <t>From decentralized computing to ethical considerations, from NLP breakthroughs to augmented intelligence, AI is reshaping the way we perceive and harness the power of technology.</t>
  </si>
  <si>
    <t>NLP breakthroughs</t>
  </si>
  <si>
    <t>What is the name of the a term that can be used to?</t>
  </si>
  <si>
    <t>Embracing these innovations with a focus on responsible AI practices will undoubtedly shape a future where machines and humans coexist in a harmonious and intelligent ecosystem.</t>
  </si>
  <si>
    <t>Embracing these innovations</t>
  </si>
  <si>
    <t>What does a a a a a a a a a inginginginginginginginginginginginginginginginginginginginginginginginginginging a a a a a a a a a a</t>
  </si>
  <si>
    <t>What does AI stand for?</t>
  </si>
  <si>
    <t>What does AI attempt to mimic?</t>
  </si>
  <si>
    <t>Along with learning, what is one of the processes that are traditionally reserved to human intellect?</t>
  </si>
  <si>
    <t>What does machine learning allow machines to do?</t>
  </si>
  <si>
    <t>Why were AI algorithms confined to powerful centralized servers?</t>
  </si>
  <si>
    <t>What does IoT stand for?</t>
  </si>
  <si>
    <t>What do novel paradigms of AI combine?</t>
  </si>
  <si>
    <t>What is one reason that AI is integrated with blockchain technology?</t>
  </si>
  <si>
    <t>What is another paradigm-shifting aspect of AI?</t>
  </si>
  <si>
    <t>What does NLP allow machines to understand and interpret?</t>
  </si>
  <si>
    <t>What drives conversational AI?</t>
  </si>
  <si>
    <t>What is a consideration that requires a thoughtful and inclusive approach to AI?</t>
  </si>
  <si>
    <t>What do machines and humans collaborate on?</t>
  </si>
  <si>
    <t>What does AI do for humans?</t>
  </si>
  <si>
    <t>What is a pivotal moment in our technological journey?</t>
  </si>
  <si>
    <t>From decentralized computing to ethical considerations, what is AI reinventing the way we perceive and harness the power of technology?</t>
  </si>
  <si>
    <t>What will shape the future where machines and humans coexist in a harmonious and intelligent ecosystem?</t>
  </si>
  <si>
    <t>Human Criteria Results</t>
  </si>
  <si>
    <t>Space Exploration has emerged as a frontier of human curiosity and technological prowess, captivating our imagination and pushing the boundaries of scientific knowledge.</t>
  </si>
  <si>
    <t>What has emerged as a frontier of human curiosity and technological prowess?</t>
  </si>
  <si>
    <t>Space Exploration</t>
  </si>
  <si>
    <t>As we venture further into the cosmos, space exploration stands as a testament to human ingenuity, innovation, and the pursuit of understanding the universe.At its essence, space exploration encompasses a myriad of missions and endeavors aimed at studying celestial bodies, unlocking the mysteries of the cosmos, and expanding our understanding of the origins of the universe.</t>
  </si>
  <si>
    <t>What is a testament to human ingenuity, innovation, and the pursuit of understanding the universe?</t>
  </si>
  <si>
    <t>space exploration stands</t>
  </si>
  <si>
    <t>Advances in space technology, robotics, and propulsion systems have enabled the deployment of spacecraft to distant planets, moons, and even interstellar space, providing us with unprecedented insights into the vastness beyond Earth.One of the pivotal developments in space exploration is the International Space Station (ISS), a collaborative effort involving multiple countries.</t>
  </si>
  <si>
    <t>What is ISS known as?</t>
  </si>
  <si>
    <t>International Space Station</t>
  </si>
  <si>
    <t>The ISS serves as a microgravity laboratory, fostering international cooperation in scientific research and technological innovation.</t>
  </si>
  <si>
    <t>What is the mission of the ISS?</t>
  </si>
  <si>
    <t>fostering international cooperation</t>
  </si>
  <si>
    <t>Human spaceflight missions, facilitated by the ISS, not only contribute to our understanding of the effects of space on the human body but also lay the groundwork for future manned missions to the Moon, Mars, and beyond.In recent years, private space companies have emerged as key players in the space exploration landscape, ushering in a new era of commercial space travel.</t>
  </si>
  <si>
    <t>What is another era of commercial space travel?</t>
  </si>
  <si>
    <t>beyond.In recent years</t>
  </si>
  <si>
    <t>This shift towards commercial space exploration not only opens new opportunities but also raises questions about the governance and regulation of space activities.Advancements in space telescopes and observatories have revolutionized our ability to observe distant galaxies, stars, and exoplanets.</t>
  </si>
  <si>
    <t>What can we do with space telescopes?</t>
  </si>
  <si>
    <t>observe distant galaxies</t>
  </si>
  <si>
    <t>Telescopes like the Hubble Space Telescope and the James Webb Space Telescope have provided stunning images and invaluable data, deepening our understanding of the cosmos.</t>
  </si>
  <si>
    <t>What is the Hubble Space Telescope?</t>
  </si>
  <si>
    <t>James Webb Space</t>
  </si>
  <si>
    <t>The search for habitable exoplanets and signs of extraterrestrial life represents a captivating aspect of space exploration that continues to drive scientific inquiry and public fascination.The concept of space mining has gained traction as humanity looks towards utilizing extraterrestrial resources.</t>
  </si>
  <si>
    <t>What does humanity look towards?</t>
  </si>
  <si>
    <t>utilizing extraterrestrial resources</t>
  </si>
  <si>
    <t>Asteroids, rich in minerals and metals, present opportunities for resource extraction that could fuel future space exploration and support sustainable practices on Earth.</t>
  </si>
  <si>
    <t>What could be achieved by Asteroids?</t>
  </si>
  <si>
    <t>fuel future space</t>
  </si>
  <si>
    <t>However, the ethical and legal implications of space mining raise complex questions about ownership, environmental impact, and international cooperation.Space exploration, like any scientific endeavor, poses challenges and risks.</t>
  </si>
  <si>
    <t>What type of exploration poses challenges and risks?</t>
  </si>
  <si>
    <t>international cooperation.Space exploration</t>
  </si>
  <si>
    <t>The harsh conditions of space, the vast distances involved, and the unknowns of extraterrestrial environments demand cutting-edge technology and meticulous planning.</t>
  </si>
  <si>
    <t>The harsh conditions of space, the harsh conditions, and the unknowns of extraterrestrial environments all require cutting edge technology and meticulous planning.</t>
  </si>
  <si>
    <t>vast distances involved</t>
  </si>
  <si>
    <t>Moreover, the ethical considerations surrounding space debris and the preservation of celestial environments underscore the importance of responsible and sustainable space exploration practices.In conclusion, the ongoing journey into the cosmos represents a pivotal chapter in human exploration and scientific discovery.</t>
  </si>
  <si>
    <t>The ongoing journey into the cosmos represents a pivotal chapter in human exploration and scientific discovery?</t>
  </si>
  <si>
    <t>exploration practices.In conclusion</t>
  </si>
  <si>
    <t>From international collaborations in low Earth orbit to the aspirations of private space ventures, from the marvels revealed by space telescopes to the potential of space mining, space exploration is reshaping our understanding of the universe and our place within it.</t>
  </si>
  <si>
    <t>Where did international collaborations take place?</t>
  </si>
  <si>
    <t>low Earth orbit</t>
  </si>
  <si>
    <t>Embracing the challenges with a commitment to responsible exploration will undoubtedly define the future of humanity's cosmic odyssey.</t>
  </si>
  <si>
    <t>What will the future of humanity be defined by?</t>
  </si>
  <si>
    <t>humanity cosmic odyssey</t>
  </si>
  <si>
    <t>What is the name of the sts'?</t>
  </si>
  <si>
    <t>What is the name of the a result of a result of the s that can be found in the United States?</t>
  </si>
  <si>
    <t>What is the name of the a result of a based on?</t>
  </si>
  <si>
    <t>What is the name of the a result of a s a a a a a a s that has been a result of a result of a part of?</t>
  </si>
  <si>
    <t>What is the name of the eoetes?</t>
  </si>
  <si>
    <t>What is the name of the a result of the country?</t>
  </si>
  <si>
    <t>What is a et e e e e e e e e e e e e     e         e</t>
  </si>
  <si>
    <t>What is the name of the a result that has been a part of?</t>
  </si>
  <si>
    <t>What is the name of the country?</t>
  </si>
  <si>
    <t>What is the name of the The Times in the world?</t>
  </si>
  <si>
    <t>What is the name of the a term for the s of the s of the s of the a s of the s of the s of the s of the s of the s of the s of the a s of the s of the a s of the</t>
  </si>
  <si>
    <t>What is the name of the calendar?</t>
  </si>
  <si>
    <t>What is the name of the sy of a sy?</t>
  </si>
  <si>
    <t>What has emerged as a key solution to the challenges of climate change?</t>
  </si>
  <si>
    <t>Renewable energy has emerged as a key solution to address the challenges of climate change and achieve a more sustainable future.</t>
  </si>
  <si>
    <t>Renewable energy</t>
  </si>
  <si>
    <t>With a growing awareness of the environmental impact of traditional energy sources, there is a global shift towards harnessing renewable resources for power generation.</t>
  </si>
  <si>
    <t>traditional energy sources</t>
  </si>
  <si>
    <t>What does the growing awareness of the environmental impact of?</t>
  </si>
  <si>
    <t>Renewable energy sources include solar, wind, hydropower, geothermal, and biomass, each offering unique advantages in reducing carbon emissions and minimizing environmental degradation.</t>
  </si>
  <si>
    <t>Renewable energy sources</t>
  </si>
  <si>
    <t>Wind, hydropower, geothermal and biomass are examples of what?</t>
  </si>
  <si>
    <t>Solar energy, derived from the sun's radiation, is harnessed through photovoltaic cells to generate electricity.</t>
  </si>
  <si>
    <t>Solar energy</t>
  </si>
  <si>
    <t>What is generated by photovoltaic cells?</t>
  </si>
  <si>
    <t>Advances in solar technology have led to increased efficiency and affordability, making solar power a viable option for both residential and commercial applications.</t>
  </si>
  <si>
    <t>making solar power</t>
  </si>
  <si>
    <t>What has become a viable option for residential and commercial applications?</t>
  </si>
  <si>
    <t>Wind energy utilizes the kinetic energy of the wind to turn turbines and generate electricity.</t>
  </si>
  <si>
    <t>Wind energy utilizes</t>
  </si>
  <si>
    <t>What type of energy is generated by wind turbines?</t>
  </si>
  <si>
    <t>Wind farms, located onshore or offshore, contribute significantly to the global energy mix, providing clean and renewable power.</t>
  </si>
  <si>
    <t>global energy mix</t>
  </si>
  <si>
    <t>What does wind farms contribute significantly to?</t>
  </si>
  <si>
    <t>Hydropower, generated from the movement of water, is a well-established renewable energy source.</t>
  </si>
  <si>
    <t>renewable energy source</t>
  </si>
  <si>
    <t>How is hydropower established?</t>
  </si>
  <si>
    <t>Dams and hydroelectric plants convert the energy of flowing water into electricity, offering a reliable and sustainable power supply.</t>
  </si>
  <si>
    <t>sustainable power supply</t>
  </si>
  <si>
    <t>What does a hydroelectric plant offer?</t>
  </si>
  <si>
    <t>Geothermal energy taps into the Earth's internal heat, harnessing steam or hot water from underground reservoirs to generate electricity or provide direct heating.</t>
  </si>
  <si>
    <t>What does geothermal energy tap into?</t>
  </si>
  <si>
    <t>Earth internal heat</t>
  </si>
  <si>
    <t>This form of energy is particularly abundant in regions with geothermal activity.</t>
  </si>
  <si>
    <t>geothermal activity</t>
  </si>
  <si>
    <t>What type of activity is particularly abundant in regions with geothermal activity?</t>
  </si>
  <si>
    <t>Biomass energy involves the conversion of organic materials, such as agricultural residues and wood, into biofuels or directly burning them for heat and electricity.</t>
  </si>
  <si>
    <t>Biomass energy involves</t>
  </si>
  <si>
    <t>What involves the conversion of organic materials into biofuels?</t>
  </si>
  <si>
    <t>Biomass contributes to reducing waste and utilizing renewable resources for energy production.</t>
  </si>
  <si>
    <t>utilizing renewable resources</t>
  </si>
  <si>
    <t>What does Biomass contribute to reducing waste?</t>
  </si>
  <si>
    <t>The transition to renewable energy is accompanied by advancements in energy storage technologies, such as batteries, to address the intermittent nature of some renewable sources.</t>
  </si>
  <si>
    <t>energy storage technologies</t>
  </si>
  <si>
    <t>What are batteries used to address the intermittent nature of some renewable sources?</t>
  </si>
  <si>
    <t>Energy storage plays a crucial role in stabilizing the electrical grid and ensuring a reliable power supply.</t>
  </si>
  <si>
    <t>Energy storage plays</t>
  </si>
  <si>
    <t>What plays a crucial role in stabilizing the electrical grid?</t>
  </si>
  <si>
    <t>Government policies, incentives, and international agreements play a pivotal role in promoting the adoption of renewable energy.</t>
  </si>
  <si>
    <t>Government policies</t>
  </si>
  <si>
    <t>What plays a pivotal role in promoting renewable energy?</t>
  </si>
  <si>
    <t>The Paris Agreement, for example, aims to limit global temperature rise by encouraging nations to transition towards sustainable and low-carbon energy sources.</t>
  </si>
  <si>
    <t>low-carbon energy sources</t>
  </si>
  <si>
    <t>What does the Paris Agreement encourage nations to transition towards?</t>
  </si>
  <si>
    <t>As the world strives to achieve carbon neutrality and mitigate the impacts of climate change, the widespread adoption of renewable energy is essential.</t>
  </si>
  <si>
    <t>What is the world striving to do about climate change?</t>
  </si>
  <si>
    <t>achieve carbon neutrality</t>
  </si>
  <si>
    <t>The renewable energy sector not only offers environmental benefits but also contributes to job creation, economic growth, and energy security.</t>
  </si>
  <si>
    <t>What does the renewable energy sector not only offer?</t>
  </si>
  <si>
    <t>offers environmental benefits</t>
  </si>
  <si>
    <t>What is the name of the a result of a result of a result of a result of a energy energy?</t>
  </si>
  <si>
    <t>What is the name of the energy energy that can be used for a energy?</t>
  </si>
  <si>
    <t>What is the name of the in the United States?</t>
  </si>
  <si>
    <t>What is the name of the energy energy?</t>
  </si>
  <si>
    <t>What is the name of the country in the world?</t>
  </si>
  <si>
    <t>What is the name of the energy energy energy energy?</t>
  </si>
  <si>
    <t>What was the name of the New York City?</t>
  </si>
  <si>
    <t>What is the name of the Soviet Union?</t>
  </si>
  <si>
    <t>What is the name of the based on?</t>
  </si>
  <si>
    <t>What is the name of energy energy energy energy?</t>
  </si>
  <si>
    <t>What is the name of the energy that can be used in the world?</t>
  </si>
  <si>
    <t>What is the name of the s s s s s s s s s s s s  s</t>
  </si>
  <si>
    <t>What is the name of the energy that can be found in the United States?</t>
  </si>
  <si>
    <t>What does a a if a if if a a a if a a if a a if a a if a a if a a if a a a if a a a a</t>
  </si>
  <si>
    <t>What is the name of the a treaty of a treaty?</t>
  </si>
  <si>
    <t>What was the name of the energy energy energy?</t>
  </si>
  <si>
    <t>What is the name of the world that can be used in the world?</t>
  </si>
  <si>
    <t>What is the name of the The Times?</t>
  </si>
  <si>
    <t>In the 21st century, biotechnological advancements have paved the way for innovative solutions, pushing the boundaries of scientific understanding and reshaping the way we approach challenges in medicine, food production, and environmental conservation."</t>
  </si>
  <si>
    <t>At its core, biotechnology involves the manipulation of biological systems, organisms, or their derivatives to develop products and applications that benefit society.</t>
  </si>
  <si>
    <t>In medicine, biotechnology has led to breakthroughs in the development of novel therapies, personalized medicine, and the understanding of genetic factors influencing health.</t>
  </si>
  <si>
    <t>The use of biotechnological tools such as CRISPR-Cas9 for gene editing holds the promise of treating genetic disorders and revolutionizing the landscape of precision medicine.</t>
  </si>
  <si>
    <t>In agriculture, biotechnology plays a crucial role in developing genetically modified (GM) crops with enhanced traits such as resistance to pests, diseases, and environmental stress.</t>
  </si>
  <si>
    <t>These advancements contribute to increased crop yields, reduced dependence on chemical pesticides, and the development of crops with improved nutritional profiles.</t>
  </si>
  <si>
    <t>However, the adoption of GM crops raises important ethical and environmental considerations that require careful evaluation and regulation.</t>
  </si>
  <si>
    <t>The field of synthetic biology represents a frontier in biotechnology, aiming to design and engineer new biological systems for specific purposes.</t>
  </si>
  <si>
    <t>From creating biofuels to developing living materials with unique properties, synthetic biology holds the potential to address pressing challenges in sustainability and resource utilization.</t>
  </si>
  <si>
    <t>What has the potential to address pressing challenges in sustainability and resource utilization?</t>
  </si>
  <si>
    <t>The ethical implications of synthetic biology, including concerns about unintended consequences and biosecurity, underscore the importance of responsible research and governance.</t>
  </si>
  <si>
    <t>Biotechnology also intersects with environmental conservation efforts, offering tools for monitoring and preserving biodiversity.</t>
  </si>
  <si>
    <t>What does biotechnology intersect with?</t>
  </si>
  <si>
    <t>DNA barcoding, for example, allows for the identification of species through genetic analysis, aiding in conservation and wildlife management.</t>
  </si>
  <si>
    <t>What allows for the identification of species through genetic analysis?</t>
  </si>
  <si>
    <t>DNA barcoding</t>
  </si>
  <si>
    <t>environmental conservation efforts</t>
  </si>
  <si>
    <t>Biotechnological innovations, such as microbial solutions for environmental remediation, contribute to sustainable practices and the restoration of ecosystems affected by pollution and climate change.</t>
  </si>
  <si>
    <t>What contributes to the restoration of ecosystems affected by pollution?</t>
  </si>
  <si>
    <t>Biotechnological innovations</t>
  </si>
  <si>
    <t>The rapid pace of biotechnological innovation raises ethical, legal, and societal questions that require thoughtful consideration.</t>
  </si>
  <si>
    <t>What does the rapid pace of biotechnological innovation raise?</t>
  </si>
  <si>
    <t>innovation raises ethical</t>
  </si>
  <si>
    <t>What is the importance of a multidisciplinary approach to biotechnology research, development, and application?</t>
  </si>
  <si>
    <t>biotechnological benefits underscore</t>
  </si>
  <si>
    <t>Issues such as bioethics, genetic privacy, and the equitable distribution of biotechnological benefits underscore the importance of a multidisciplinary approach to biotechnology research, development, and application.</t>
  </si>
  <si>
    <t>What is paramount to harnessing the full potential of biotechnology?</t>
  </si>
  <si>
    <t>Balancing scientific progress</t>
  </si>
  <si>
    <t>Balancing scientific progress with ethical considerations is paramount to harnessing the full potential of biotechnology for the betterment of humanity.</t>
  </si>
  <si>
    <t>What does biotechnology represent a paradigm shift in our ability to manipulate and understand?</t>
  </si>
  <si>
    <t>biological world</t>
  </si>
  <si>
    <t>In conclusion, the ongoing advancements in biotechnology represent a paradigm shift in our ability to manipulate and understand the biological world</t>
  </si>
  <si>
    <t>From medical breakthroughs to sustainable agriculture and what else is biotechnology shaping the future?</t>
  </si>
  <si>
    <t>From medical breakthroughs to sustainable agriculture and environmental conservation, biotechnology is shaping a future where the boundaries of what is possible are continually expanding.</t>
  </si>
  <si>
    <t>environmental conservation</t>
  </si>
  <si>
    <t>What will define the trajectory of biotechnological progress?</t>
  </si>
  <si>
    <t>Embracing these innovations with a commitment to ethical and responsible practices will undoubtedly define the trajectory of biotechnological progress and its impact on society.</t>
  </si>
  <si>
    <t>agriculture</t>
  </si>
  <si>
    <t>food production</t>
  </si>
  <si>
    <t>organisms</t>
  </si>
  <si>
    <t>factors influencing health</t>
  </si>
  <si>
    <t>Along with healthcare, what other field is a focus of biotechnology?</t>
  </si>
  <si>
    <t>Along with medicine and environmental conservation, what is another area where biotechnological advances have paved the way for innovative solutions?</t>
  </si>
  <si>
    <t>What does biotechnology involve the manipulation of?</t>
  </si>
  <si>
    <t>What are genetic factors that influence health?</t>
  </si>
  <si>
    <t>gene editing holds</t>
  </si>
  <si>
    <t>synthetic biology holds</t>
  </si>
  <si>
    <t>What is CRISPR-Cas9 used for?</t>
  </si>
  <si>
    <t>developing genetically modified</t>
  </si>
  <si>
    <t>What does biotechnology play in agriculture?</t>
  </si>
  <si>
    <t>improved nutritional profiles</t>
  </si>
  <si>
    <t>What does it mean to produce crops with better nutritional profiles?</t>
  </si>
  <si>
    <t>crops raises important</t>
  </si>
  <si>
    <t>The adoption of GM crops raises important ethical and environmental considerations?</t>
  </si>
  <si>
    <t>What is the field of biotechnology?</t>
  </si>
  <si>
    <t>synthetic biology represents</t>
  </si>
  <si>
    <t>synthetic biology</t>
  </si>
  <si>
    <t>What type of biology has ethical implications?</t>
  </si>
  <si>
    <t>What is the name of the a result of a result of a a a a a a a a a a a a a large large large large large large?</t>
  </si>
  <si>
    <t>What is the name of the term for the term used?</t>
  </si>
  <si>
    <t>What is the name of the s that can be s?</t>
  </si>
  <si>
    <t>What is a based on?</t>
  </si>
  <si>
    <t>What is the name of the based in the United States?</t>
  </si>
  <si>
    <t>What is the name of the name of the The Times?</t>
  </si>
  <si>
    <t>What is the name of the a sy's by the a s a s a s a s s s s a s s s a s s s a s s a a s a s</t>
  </si>
  <si>
    <t>What is the name of the based in the world?</t>
  </si>
  <si>
    <t>What is the name of the nxs?</t>
  </si>
  <si>
    <t>What is the name of the nx?</t>
  </si>
  <si>
    <t>What is the name of the a result of s that can be found in the world?</t>
  </si>
  <si>
    <t>What is the name of the a name of the a part of China'soa?</t>
  </si>
  <si>
    <t>What is the name of the largest in the world in the world?</t>
  </si>
  <si>
    <t>What is the name of the a term for a a result of the same?</t>
  </si>
  <si>
    <t>What does a if a if a a a if a a a a if a a if a a if a a a if a a if a a a if a a a</t>
  </si>
  <si>
    <t>Biotechnology has emerged as a transformative field, unlocking the potential to revolutionize healthcare, agriculture, and environmental sustainability</t>
  </si>
  <si>
    <t>The Internet of Things (IoT) has emerged as a transformative force, interconnecting devices and revolutionizing the way we interact with the digital world.</t>
  </si>
  <si>
    <t>What does the new era of connectivity extend beyond?</t>
  </si>
  <si>
    <t>traditional computing devices</t>
  </si>
  <si>
    <t>This interconnected ecosystem spans a wide range of applications, from smart homes and cities to industrial automation and healthcare.</t>
  </si>
  <si>
    <t>In the 21st century, the proliferation of IoT devices has created a web of interconnected systems, reshaping industries, enhancing efficiency, and fostering a new era of connectivity that extends beyond traditional computing devices.</t>
  </si>
  <si>
    <t>Smart homes and cities are examples of what?</t>
  </si>
  <si>
    <t>interconnected ecosystem spans</t>
  </si>
  <si>
    <t>The integration of IoT devices into everyday objects not only enhances convenience but also opens new possibilities for data-driven insights and automation.</t>
  </si>
  <si>
    <t>insights and automation</t>
  </si>
  <si>
    <t>What does the integration of IoT devices provide?</t>
  </si>
  <si>
    <t>Smart homes represent a prominent aspect of IoT, where devices such as thermostats, lighting systems, and security cameras are interconnected to create an intelligent living environment.</t>
  </si>
  <si>
    <t>What is a prominent aspect of IoT?</t>
  </si>
  <si>
    <t>Smart homes represent</t>
  </si>
  <si>
    <t>The seamless communication between devices allows for remote monitoring and control, energy efficiency, and personalized user experiences.</t>
  </si>
  <si>
    <t>personalized user experiences</t>
  </si>
  <si>
    <t>What is the result of the seamless communication between devices?</t>
  </si>
  <si>
    <t>However, the increasing prevalence of IoT devices raises concerns about data security, privacy, and the potential for cyber-attacks on interconnected systems.</t>
  </si>
  <si>
    <t>What concerns about data security, privacy and the potential for cyber-attacks?</t>
  </si>
  <si>
    <t>IoT devices raises</t>
  </si>
  <si>
    <t>In industrial settings, IoT facilitates the concept of Industry 4.0, where smart manufacturing processes leverage data analytics, machine learning, and automation.</t>
  </si>
  <si>
    <t>What does Industry 4.0 stand for?</t>
  </si>
  <si>
    <t>leverage data analytics</t>
  </si>
  <si>
    <t>IoT-enabled sensors on machinery and equipment provide real-time monitoring, predictive maintenance, and optimization of production processes.</t>
  </si>
  <si>
    <t>What do IoT-enabled sensors help with?</t>
  </si>
  <si>
    <t>provide real-time monitoring</t>
  </si>
  <si>
    <t>The convergence of IoT with artificial intelligence further amplifies the capabilities of industrial IoT, paving the way for more agile and responsive manufacturing systems.</t>
  </si>
  <si>
    <t>What does industrial IoT provide?</t>
  </si>
  <si>
    <t>responsive manufacturing systems</t>
  </si>
  <si>
    <t>The deployment of IoT in healthcare is transforming patient care through remote monitoring, wearable devices, and smart medical equipment.</t>
  </si>
  <si>
    <t>smart medical equipment</t>
  </si>
  <si>
    <t>What is another name for wearable medical equipment?</t>
  </si>
  <si>
    <t>These IoT applications enable healthcare professionals to gather real-time health data, enhance diagnostics, and improve patient outcomes.</t>
  </si>
  <si>
    <t>real-time health data</t>
  </si>
  <si>
    <t>What does IoT help healthcare professionals gather?</t>
  </si>
  <si>
    <t>However, the integration of IoT in healthcare also raises challenges related to data privacy, regulatory compliance, and the secure transmission of sensitive medical information.</t>
  </si>
  <si>
    <t>sensitive medical information</t>
  </si>
  <si>
    <t>The growth of IoT is closely tied to the development of 5G technology, which provides the high-speed, low-latency connectivity required for the massive data exchange between IoT devices.</t>
  </si>
  <si>
    <t>What does 5G technology provide?</t>
  </si>
  <si>
    <t>low-latency connectivity required</t>
  </si>
  <si>
    <t>The combination of 5G and IoT unlocks the potential for new applications, including autonomous vehicles, smart cities with interconnected infrastructure, and immersive experiences in augmented reality.</t>
  </si>
  <si>
    <t>What is the potential for new applications?</t>
  </si>
  <si>
    <t>including autonomous vehicles</t>
  </si>
  <si>
    <t>However, the widespread deployment of IoT and 5G also prompts discussions about potential environmental impacts and the need for sustainable technology solutions.</t>
  </si>
  <si>
    <t>What does the widespread deployment of IoT and 5G raise?</t>
  </si>
  <si>
    <t>sustainable technology solutions</t>
  </si>
  <si>
    <t>As IoT continues to evolve, addressing the complex challenges of interoperability, standardization, and security becomes imperative.</t>
  </si>
  <si>
    <t>Along with interoperability, security and security, what is another imperative as IoT continues to evolve?</t>
  </si>
  <si>
    <t>standardization</t>
  </si>
  <si>
    <t>The interconnected nature of IoT systems necessitates collaborative efforts among industry stakeholders, policymakers, and technology developers to establish robust frameworks that ensure the responsible and secure deployment of IoT technologies.</t>
  </si>
  <si>
    <t>What does the interconnected nature of IoT require?</t>
  </si>
  <si>
    <t>systems necessitates collaborative</t>
  </si>
  <si>
    <t>Embracing the potential of IoT while addressing its challenges will define the trajectory of a connected, data-driven future.</t>
  </si>
  <si>
    <t>What is the trajectory of connected, data-driven future?</t>
  </si>
  <si>
    <t>data-driven future</t>
  </si>
  <si>
    <t>What is reshaping the way we interact with technology?</t>
  </si>
  <si>
    <t>From smart homes to industrial automation and healthcare, IoT's influence is pervasive, offering both opportunities and challenges.</t>
  </si>
  <si>
    <t>In conclusion, the Internet of Things is reshaping the way we interact with technology, bridging the physical and digital realms.</t>
  </si>
  <si>
    <t>Along with smart homes, what industries are influenced by IoT?</t>
  </si>
  <si>
    <t>automation and healthcare</t>
  </si>
  <si>
    <t>Embracing the transformative power of IoT with a focus on security, privacy, and sustainability will undoubtedly shape the connected landscapes of the future.</t>
  </si>
  <si>
    <t>What will shape the connected landscapes of the future?</t>
  </si>
  <si>
    <t>Embracing the transformative</t>
  </si>
  <si>
    <t>Genomic Medicine has emerged as a revolutionary paradigm in healthcare, leveraging the insights from the human genome to personalize medical treatments and redefine our understanding of disease.</t>
  </si>
  <si>
    <t>What is the purpose of Genomic Medicine?</t>
  </si>
  <si>
    <t>personalize medical treatments</t>
  </si>
  <si>
    <t>In the 21st century, the field of genomics has undergone rapid advancements, unlocking the potential to decipher the genetic code, identify disease risks, and tailor interventions for individual patients, marking a new era in precision medicine.</t>
  </si>
  <si>
    <t>What can genomics help with in 21st century?</t>
  </si>
  <si>
    <t>identify disease risks</t>
  </si>
  <si>
    <t>At its core, genomic medicine involves the study of an individual's genetic makeup, encompassing the analysis of DNA, RNA, and other molecular information.</t>
  </si>
  <si>
    <t>What is genomic medicine at its core?</t>
  </si>
  <si>
    <t>genomic medicine involves</t>
  </si>
  <si>
    <t>The Human Genome Project, completed in 2003, was a milestone in genomics, mapping the entire human genome and providing a foundation for understanding the genetic basis of health and disease.</t>
  </si>
  <si>
    <t>What was the name of the landmark in genomics?</t>
  </si>
  <si>
    <t>Human Genome Project</t>
  </si>
  <si>
    <t>Advances in DNA sequencing technologies have since accelerated the field, enabling the identification of genetic variations associated with various conditions.</t>
  </si>
  <si>
    <t>What advances have accelerated the field of DNA sequencing?</t>
  </si>
  <si>
    <t>DNA sequencing technologies</t>
  </si>
  <si>
    <t>The application of genomics in clinical practice allows healthcare professionals to diagnose diseases more precisely, predict disease risks, and customize treatment plans based on a patient's genetic profile.</t>
  </si>
  <si>
    <t>What does genomics help healthcare professionals diagnose and do?</t>
  </si>
  <si>
    <t>predict disease risks</t>
  </si>
  <si>
    <t>Pharmacogenomics, a branch of genomic medicine, explores how an individual's genetic makeup influences their response to drugs, guiding the selection of medications with optimal efficacy and minimal side effects.</t>
  </si>
  <si>
    <t>What does Pharmacogenomics help with?</t>
  </si>
  <si>
    <t>minimal side effects</t>
  </si>
  <si>
    <t>This personalized approach to medicine holds the promise of improving patient outcomes and reducing adverse reactions to treatments.</t>
  </si>
  <si>
    <t>What is the promise of the personalized approach to medicine?</t>
  </si>
  <si>
    <t>improving patient outcomes</t>
  </si>
  <si>
    <t>Genomic data also plays a crucial role in advancing our understanding of complex diseases, including cancer.</t>
  </si>
  <si>
    <t>Genomic data plays a crucial role in advancing our understanding of complex diseases?</t>
  </si>
  <si>
    <t>including cancer</t>
  </si>
  <si>
    <t>What is the name of the a name of the s that can be found in the world?</t>
  </si>
  <si>
    <t>What is the name of the a era?</t>
  </si>
  <si>
    <t>What does a if a if a if a if a if a if a if a a if a if a if a if a if a if a if a if a a</t>
  </si>
  <si>
    <t>What is the name of the '?</t>
  </si>
  <si>
    <t>What is a name for a a a a a a a alan?</t>
  </si>
  <si>
    <t>What was the name of the first American Idol?</t>
  </si>
  <si>
    <t>What was the name of the AFL?</t>
  </si>
  <si>
    <t>What is the name of the Ibols?</t>
  </si>
  <si>
    <t>What is the name of the Ibol?</t>
  </si>
  <si>
    <t>What is the name of a term for a term that can be used?</t>
  </si>
  <si>
    <t>What is the name of the a result that is a Idol?</t>
  </si>
  <si>
    <t>What was the name of the Idol?</t>
  </si>
  <si>
    <t>What was the name of the American Idol?</t>
  </si>
  <si>
    <t>What is the name of the first American Idol?</t>
  </si>
  <si>
    <t>What is the name of the a name of the a result of the time of the brain?</t>
  </si>
  <si>
    <t>What was the name of the AFL that has been a era?</t>
  </si>
  <si>
    <t>What is the name of the first used in the United States?</t>
  </si>
  <si>
    <t>What was the name of the era that was used in the US?</t>
  </si>
  <si>
    <t>What is the name of the most important that can be used to?</t>
  </si>
  <si>
    <t>What is the name of the a name of the most popular that has been a person?</t>
  </si>
  <si>
    <t>What was the name of the ening that a en to be en to be en?</t>
  </si>
  <si>
    <t>What is the name of a result of s that can be found in s?</t>
  </si>
  <si>
    <t>TOPIC 1</t>
  </si>
  <si>
    <t>TOPIC 2</t>
  </si>
  <si>
    <t>TOPIC 3</t>
  </si>
  <si>
    <t>TOPIC 4</t>
  </si>
  <si>
    <t>TOPIC 5</t>
  </si>
  <si>
    <t>TOPIC 6</t>
  </si>
  <si>
    <t>Seq2Seq Model Test</t>
  </si>
  <si>
    <t>Max Score</t>
  </si>
  <si>
    <t>Actual Score</t>
  </si>
  <si>
    <t>T5 Custom Model Test</t>
  </si>
  <si>
    <t>T5 Pre-trained Model Test</t>
  </si>
  <si>
    <t>Seq2seq</t>
  </si>
  <si>
    <t>what has been the important role of the ?</t>
  </si>
  <si>
    <t>what technology was approach of the and science ?</t>
  </si>
  <si>
    <t>what are the things that are not self - self - ?</t>
  </si>
  <si>
    <t>what has been resolved by the studying the the of the ?</t>
  </si>
  <si>
    <t>what were the two things that were not to ?</t>
  </si>
  <si>
    <t>what is of the is the to solve the</t>
  </si>
  <si>
    <t>what type of development involves the ?</t>
  </si>
  <si>
    <t>what type of relationship does the &lt;unk&gt; have ?</t>
  </si>
  <si>
    <t>what organization is used to &lt;unk&gt; &lt;unk&gt; ?</t>
  </si>
  <si>
    <t>what can be used to describe the physical sciences ?</t>
  </si>
  <si>
    <t>what type of development is used by the &lt;unk&gt; ?</t>
  </si>
  <si>
    <t>what does the &lt;unk&gt; of the &lt;unk&gt; of ?</t>
  </si>
  <si>
    <t>what has been used to focus on the development ?</t>
  </si>
  <si>
    <t>what type of responses can be used ?</t>
  </si>
  <si>
    <t>what type of relationship between the and and and and and &lt;unk&gt; ?</t>
  </si>
  <si>
    <t>what is of the did the &lt;unk&gt; focus on ?</t>
  </si>
  <si>
    <t>what is the example of the that animals are not ?</t>
  </si>
  <si>
    <t>what is the thing of anthropology ?</t>
  </si>
  <si>
    <t>what is the the of the ?</t>
  </si>
  <si>
    <t>what technology is the &lt;unk&gt; ?</t>
  </si>
  <si>
    <t>what type of government does the &lt;unk&gt; belong to ?</t>
  </si>
  <si>
    <t>the &lt;unk&gt; of the world was to whom to whom ?</t>
  </si>
  <si>
    <t>what type of programs have been proven for deployment ?</t>
  </si>
  <si>
    <t>which two computer contributed to the issues ?</t>
  </si>
  <si>
    <t>what exploration of the nature of natural exploration ?</t>
  </si>
  <si>
    <t>what is the resource resources resources ?</t>
  </si>
  <si>
    <t>what is the potential reason that the economic crisis ?</t>
  </si>
  <si>
    <t>what is the term for the &lt;unk&gt; ?</t>
  </si>
  <si>
    <t>what is the important of the important important ?</t>
  </si>
  <si>
    <t>what did the &lt;unk&gt; of the ?</t>
  </si>
  <si>
    <t>what is the definition of the definition of the world ?</t>
  </si>
  <si>
    <t>what has been used to be a economic development of</t>
  </si>
  <si>
    <t>what is the to resources resources ?</t>
  </si>
  <si>
    <t>what is the energy of energy ?</t>
  </si>
  <si>
    <t>what is the &lt;unk&gt; of the ?</t>
  </si>
  <si>
    <t>what can be used to technology and technologies ?</t>
  </si>
  <si>
    <t>what is the energy of energy generated by the energy ?</t>
  </si>
  <si>
    <t>what is one of the energy energy ?</t>
  </si>
  <si>
    <t>what is the often used for ?</t>
  </si>
  <si>
    <t>what is the term for energy ?</t>
  </si>
  <si>
    <t>what is the name of the solar power ?</t>
  </si>
  <si>
    <t>what is the active of of energy ?</t>
  </si>
  <si>
    <t>what is the resource of the energy ?</t>
  </si>
  <si>
    <t>what is the purpose of the energy that is used ?</t>
  </si>
  <si>
    <t>what is the example of the energy that is not used to the ?</t>
  </si>
  <si>
    <t>what is the example of a minor role in the ?</t>
  </si>
  <si>
    <t>what is economic resources is the economic economic economic ?</t>
  </si>
  <si>
    <t>what is the term for the portuguese ?</t>
  </si>
  <si>
    <t>what is the important for the potential energy ?</t>
  </si>
  <si>
    <t>what is the extent of energy economic energy ?</t>
  </si>
  <si>
    <t>what has been used to have been developed by the ?</t>
  </si>
  <si>
    <t>what did the 19th century ?</t>
  </si>
  <si>
    <t>what is the other types of</t>
  </si>
  <si>
    <t>what did scientists learn about the ?</t>
  </si>
  <si>
    <t>what are the examples of the foods that can be used for ?</t>
  </si>
  <si>
    <t>what is the most active to attract the ?</t>
  </si>
  <si>
    <t>what is the crop of crop crop crop ?</t>
  </si>
  <si>
    <t>what is the primary reason for the ?</t>
  </si>
  <si>
    <t>what does the study of plant ?</t>
  </si>
  <si>
    <t>what is the example of the to the to the ?</t>
  </si>
  <si>
    <t>what type of theories did the &lt;unk&gt; ?</t>
  </si>
  <si>
    <t>what is the the of food ?</t>
  </si>
  <si>
    <t>what does resource resource is the by the ?</t>
  </si>
  <si>
    <t>what is another name for the ?</t>
  </si>
  <si>
    <t>what are the examples of the ?</t>
  </si>
  <si>
    <t>what is the main goal of the world ?</t>
  </si>
  <si>
    <t>what is the to explain the developing the developing the ?</t>
  </si>
  <si>
    <t>what is the term for the in the ?</t>
  </si>
  <si>
    <t>what type of measurement is the to the the</t>
  </si>
  <si>
    <t>what has been used by &lt;unk&gt; ?</t>
  </si>
  <si>
    <t>what type of development was the ajax ajax ?</t>
  </si>
  <si>
    <t>what is the stand for ?</t>
  </si>
  <si>
    <t>what is another name for the information that can be transferred from the ?</t>
  </si>
  <si>
    <t>what are of things are a up of a special ?</t>
  </si>
  <si>
    <t>what is the purpose of the ?</t>
  </si>
  <si>
    <t>what is the effective of the ?</t>
  </si>
  <si>
    <t>what - - - - - construction is required to suppress what ?</t>
  </si>
  <si>
    <t>what is the main of the ?</t>
  </si>
  <si>
    <t>what is the name of the health that is provide ?</t>
  </si>
  <si>
    <t>what do the provide for provide to applications ?</t>
  </si>
  <si>
    <t>what is the minimum levels of the ?</t>
  </si>
  <si>
    <t>what is the combined of the ?</t>
  </si>
  <si>
    <t>what is the that the the steps of the ?</t>
  </si>
  <si>
    <t>what are the examples of the &lt;unk&gt; that &lt;unk&gt; &lt;unk&gt; ?</t>
  </si>
  <si>
    <t>what is the aim of the ?</t>
  </si>
  <si>
    <t>what is the term for the that the the to the ?</t>
  </si>
  <si>
    <t>what is the to have the computer ?</t>
  </si>
  <si>
    <t>what type of entertainment is not have by the ?</t>
  </si>
  <si>
    <t>what is the the focus of the ?</t>
  </si>
  <si>
    <t>what is the study of the study of the ?</t>
  </si>
  <si>
    <t>what is the medicine medicine to the ?</t>
  </si>
  <si>
    <t>what are the two of the ?</t>
  </si>
  <si>
    <t>what was the genome genome genome ?</t>
  </si>
  <si>
    <t>what is the first to be used ?</t>
  </si>
  <si>
    <t>what is the diseases of a patient that can be ?</t>
  </si>
  <si>
    <t>what does the term for ?</t>
  </si>
  <si>
    <t>what does the help to help ?</t>
  </si>
  <si>
    <t>what can be used to the the of the</t>
  </si>
  <si>
    <t>T5 Custom</t>
  </si>
  <si>
    <t>T5 Pre-trained</t>
  </si>
  <si>
    <t>Seq2seq questions</t>
  </si>
  <si>
    <t>T5 Custom questions</t>
  </si>
  <si>
    <t>T5 Pre-trained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</si>
</sst>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1" xfId="0" applyBorder="1"/>
    <xf numFmtId="0" fontId="0" fillId="0" borderId="5" xfId="0" applyBorder="1"/>
    <xf numFmtId="0" fontId="0" fillId="0" borderId="7" xfId="0" applyBorder="1"/>
    <xf numFmtId="0" fontId="0" fillId="0" borderId="4" xfId="0" applyBorder="1"/>
    <xf numFmtId="0" fontId="1" fillId="0" borderId="3" xfId="0" applyFont="1" applyBorder="1"/>
    <xf numFmtId="0" fontId="1" fillId="0" borderId="8" xfId="0" applyFont="1" applyBorder="1"/>
    <xf numFmtId="0" fontId="1" fillId="0" borderId="2" xfId="0" applyFont="1" applyBorder="1"/>
    <xf numFmtId="0" fontId="0" fillId="0" borderId="1" xfId="0" applyBorder="1" applyAlignment="1">
      <alignment horizontal="center"/>
    </xf>
    <xf numFmtId="0" fontId="0" fillId="0" borderId="4" xfId="0" applyBorder="1" applyAlignment="1">
      <alignment horizontal="center"/>
    </xf>
    <xf numFmtId="0" fontId="0" fillId="0" borderId="0" xfId="0" applyAlignment="1">
      <alignment horizontal="left"/>
    </xf>
    <xf numFmtId="0" fontId="0" fillId="0" borderId="9" xfId="0" applyBorder="1" applyAlignment="1">
      <alignment horizontal="center"/>
    </xf>
    <xf numFmtId="0" fontId="0" fillId="0" borderId="10" xfId="0" applyBorder="1"/>
    <xf numFmtId="0" fontId="0" fillId="0" borderId="11"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0" xfId="0" applyFont="1" applyBorder="1" applyAlignment="1">
      <alignment horizontal="left"/>
    </xf>
    <xf numFmtId="0" fontId="0" fillId="0" borderId="21" xfId="0" applyBorder="1"/>
    <xf numFmtId="0" fontId="1" fillId="0" borderId="13" xfId="0" applyFont="1" applyBorder="1" applyAlignment="1">
      <alignment horizontal="left"/>
    </xf>
    <xf numFmtId="0" fontId="1" fillId="0" borderId="15" xfId="0" applyFont="1" applyBorder="1" applyAlignment="1">
      <alignment horizontal="left"/>
    </xf>
    <xf numFmtId="0" fontId="0" fillId="0" borderId="22" xfId="0" applyBorder="1"/>
    <xf numFmtId="0" fontId="1" fillId="0" borderId="5" xfId="0" applyFont="1" applyBorder="1" applyAlignment="1">
      <alignment horizontal="left"/>
    </xf>
    <xf numFmtId="0" fontId="0" fillId="0" borderId="3" xfId="0" applyBorder="1"/>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1" fillId="0" borderId="11" xfId="0" applyFont="1" applyBorder="1" applyAlignment="1">
      <alignment horizontal="center"/>
    </xf>
    <xf numFmtId="0" fontId="0" fillId="0" borderId="8" xfId="0" applyBorder="1"/>
    <xf numFmtId="0" fontId="0" fillId="0" borderId="8" xfId="0" applyBorder="1" applyAlignment="1">
      <alignment horizontal="center"/>
    </xf>
    <xf numFmtId="0" fontId="1" fillId="0" borderId="21" xfId="0" applyFont="1" applyBorder="1" applyAlignment="1">
      <alignment horizontal="left"/>
    </xf>
    <xf numFmtId="0" fontId="1" fillId="0" borderId="22" xfId="0" applyFont="1" applyBorder="1" applyAlignment="1">
      <alignment horizontal="left"/>
    </xf>
    <xf numFmtId="0" fontId="0" fillId="0" borderId="27" xfId="0" applyBorder="1"/>
    <xf numFmtId="0" fontId="0" fillId="0" borderId="28" xfId="0" applyBorder="1"/>
    <xf numFmtId="0" fontId="1" fillId="0" borderId="2" xfId="0" applyFont="1" applyBorder="1" applyAlignment="1">
      <alignment horizontal="center" wrapText="1"/>
    </xf>
    <xf numFmtId="0" fontId="1" fillId="0" borderId="0" xfId="0" applyFont="1" applyAlignment="1">
      <alignment horizontal="center" wrapText="1"/>
    </xf>
    <xf numFmtId="0" fontId="1" fillId="0" borderId="23" xfId="0" applyFont="1" applyBorder="1" applyAlignment="1">
      <alignment horizontal="center" vertical="center" textRotation="255"/>
    </xf>
    <xf numFmtId="0" fontId="1" fillId="0" borderId="24" xfId="0" applyFont="1" applyBorder="1" applyAlignment="1">
      <alignment horizontal="center" vertical="center" textRotation="255"/>
    </xf>
    <xf numFmtId="0" fontId="1" fillId="0" borderId="25" xfId="0" applyFont="1" applyBorder="1" applyAlignment="1">
      <alignment horizontal="center" vertical="center" textRotation="255"/>
    </xf>
    <xf numFmtId="0" fontId="1" fillId="0" borderId="23" xfId="0" applyFont="1" applyBorder="1" applyAlignment="1">
      <alignment horizontal="center" vertical="center" textRotation="255" wrapText="1"/>
    </xf>
    <xf numFmtId="0" fontId="1" fillId="0" borderId="24" xfId="0" applyFont="1" applyBorder="1" applyAlignment="1">
      <alignment horizontal="center" vertical="center" textRotation="255" wrapText="1"/>
    </xf>
    <xf numFmtId="0" fontId="1" fillId="0" borderId="25" xfId="0" applyFont="1" applyBorder="1" applyAlignment="1">
      <alignment horizontal="center" vertical="center" textRotation="255" wrapText="1"/>
    </xf>
    <xf numFmtId="0" fontId="1" fillId="0" borderId="6" xfId="0" applyFont="1" applyBorder="1" applyAlignment="1">
      <alignment horizontal="center" wrapText="1"/>
    </xf>
    <xf numFmtId="0" fontId="1" fillId="0" borderId="26" xfId="0" applyFont="1" applyBorder="1" applyAlignment="1">
      <alignment horizontal="center" wrapText="1"/>
    </xf>
    <xf numFmtId="0" fontId="1" fillId="0" borderId="5" xfId="0" applyFont="1" applyBorder="1" applyAlignment="1">
      <alignment horizontal="center" wrapText="1"/>
    </xf>
  </cellXfs>
  <cellStyles count="1">
    <cellStyle name="Normal" xfId="0" builtinId="0"/>
  </cellStyles>
  <dxfs count="18">
    <dxf>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vertical/>
        <horizontal/>
      </border>
    </dxf>
    <dxf>
      <border diagonalUp="0" diagonalDown="0" outline="0">
        <left/>
        <right style="thin">
          <color indexed="64"/>
        </right>
        <top/>
        <bottom/>
      </border>
    </dxf>
    <dxf>
      <border diagonalUp="0" diagonalDown="0">
        <left/>
        <right style="thin">
          <color indexed="64"/>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419"/>
              <a:t>Human Accuracy Criteria</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419"/>
        </a:p>
      </c:txPr>
    </c:title>
    <c:autoTitleDeleted val="0"/>
    <c:plotArea>
      <c:layout>
        <c:manualLayout>
          <c:layoutTarget val="inner"/>
          <c:xMode val="edge"/>
          <c:yMode val="edge"/>
          <c:x val="7.1703862631857435E-2"/>
          <c:y val="8.8539482096629207E-2"/>
          <c:w val="0.8850395447573387"/>
          <c:h val="0.83671845857840277"/>
        </c:manualLayout>
      </c:layout>
      <c:lineChart>
        <c:grouping val="standard"/>
        <c:varyColors val="0"/>
        <c:ser>
          <c:idx val="0"/>
          <c:order val="0"/>
          <c:tx>
            <c:strRef>
              <c:f>Evaluation!$H$2</c:f>
              <c:strCache>
                <c:ptCount val="1"/>
                <c:pt idx="0">
                  <c:v>T5 Custom</c:v>
                </c:pt>
              </c:strCache>
            </c:strRef>
          </c:tx>
          <c:spPr>
            <a:ln w="22225" cap="rnd">
              <a:solidFill>
                <a:schemeClr val="accent1"/>
              </a:solidFill>
              <a:round/>
            </a:ln>
            <a:effectLst/>
          </c:spPr>
          <c:marker>
            <c:symbol val="none"/>
          </c:marker>
          <c:val>
            <c:numRef>
              <c:f>Evaluation!$H$3:$H$103</c:f>
              <c:numCache>
                <c:formatCode>General</c:formatCode>
                <c:ptCount val="101"/>
                <c:pt idx="0">
                  <c:v>6</c:v>
                </c:pt>
                <c:pt idx="1">
                  <c:v>7</c:v>
                </c:pt>
                <c:pt idx="2">
                  <c:v>8</c:v>
                </c:pt>
                <c:pt idx="3">
                  <c:v>4</c:v>
                </c:pt>
                <c:pt idx="4">
                  <c:v>5</c:v>
                </c:pt>
                <c:pt idx="5">
                  <c:v>8</c:v>
                </c:pt>
                <c:pt idx="6">
                  <c:v>5</c:v>
                </c:pt>
                <c:pt idx="7">
                  <c:v>4</c:v>
                </c:pt>
                <c:pt idx="8">
                  <c:v>4</c:v>
                </c:pt>
                <c:pt idx="9">
                  <c:v>8</c:v>
                </c:pt>
                <c:pt idx="10">
                  <c:v>7</c:v>
                </c:pt>
                <c:pt idx="11">
                  <c:v>7</c:v>
                </c:pt>
                <c:pt idx="12">
                  <c:v>10</c:v>
                </c:pt>
                <c:pt idx="13">
                  <c:v>8</c:v>
                </c:pt>
                <c:pt idx="14">
                  <c:v>4</c:v>
                </c:pt>
                <c:pt idx="15">
                  <c:v>4</c:v>
                </c:pt>
                <c:pt idx="16">
                  <c:v>1</c:v>
                </c:pt>
                <c:pt idx="17">
                  <c:v>7</c:v>
                </c:pt>
                <c:pt idx="18">
                  <c:v>8</c:v>
                </c:pt>
                <c:pt idx="19">
                  <c:v>6</c:v>
                </c:pt>
                <c:pt idx="20">
                  <c:v>4</c:v>
                </c:pt>
                <c:pt idx="21">
                  <c:v>2</c:v>
                </c:pt>
                <c:pt idx="22">
                  <c:v>8</c:v>
                </c:pt>
                <c:pt idx="23">
                  <c:v>4</c:v>
                </c:pt>
                <c:pt idx="24">
                  <c:v>1</c:v>
                </c:pt>
                <c:pt idx="25">
                  <c:v>4</c:v>
                </c:pt>
                <c:pt idx="26">
                  <c:v>8</c:v>
                </c:pt>
                <c:pt idx="27">
                  <c:v>8</c:v>
                </c:pt>
                <c:pt idx="28">
                  <c:v>2</c:v>
                </c:pt>
                <c:pt idx="29">
                  <c:v>8</c:v>
                </c:pt>
                <c:pt idx="30">
                  <c:v>4</c:v>
                </c:pt>
                <c:pt idx="31">
                  <c:v>2</c:v>
                </c:pt>
                <c:pt idx="32">
                  <c:v>4</c:v>
                </c:pt>
                <c:pt idx="33">
                  <c:v>6</c:v>
                </c:pt>
                <c:pt idx="34">
                  <c:v>6</c:v>
                </c:pt>
                <c:pt idx="35">
                  <c:v>8</c:v>
                </c:pt>
                <c:pt idx="36">
                  <c:v>8</c:v>
                </c:pt>
                <c:pt idx="37">
                  <c:v>4</c:v>
                </c:pt>
                <c:pt idx="38">
                  <c:v>6</c:v>
                </c:pt>
                <c:pt idx="39">
                  <c:v>8</c:v>
                </c:pt>
                <c:pt idx="40">
                  <c:v>6</c:v>
                </c:pt>
                <c:pt idx="41">
                  <c:v>5</c:v>
                </c:pt>
                <c:pt idx="42">
                  <c:v>10</c:v>
                </c:pt>
                <c:pt idx="43">
                  <c:v>2</c:v>
                </c:pt>
                <c:pt idx="44">
                  <c:v>9</c:v>
                </c:pt>
                <c:pt idx="45">
                  <c:v>2</c:v>
                </c:pt>
                <c:pt idx="46">
                  <c:v>4</c:v>
                </c:pt>
                <c:pt idx="47">
                  <c:v>4</c:v>
                </c:pt>
                <c:pt idx="48">
                  <c:v>4</c:v>
                </c:pt>
                <c:pt idx="49">
                  <c:v>5</c:v>
                </c:pt>
                <c:pt idx="50">
                  <c:v>2</c:v>
                </c:pt>
                <c:pt idx="51">
                  <c:v>4</c:v>
                </c:pt>
                <c:pt idx="52">
                  <c:v>4</c:v>
                </c:pt>
                <c:pt idx="53">
                  <c:v>4</c:v>
                </c:pt>
                <c:pt idx="54">
                  <c:v>3</c:v>
                </c:pt>
                <c:pt idx="55">
                  <c:v>4</c:v>
                </c:pt>
                <c:pt idx="56">
                  <c:v>7</c:v>
                </c:pt>
                <c:pt idx="57">
                  <c:v>4</c:v>
                </c:pt>
                <c:pt idx="58">
                  <c:v>8</c:v>
                </c:pt>
                <c:pt idx="59">
                  <c:v>7</c:v>
                </c:pt>
                <c:pt idx="60">
                  <c:v>6</c:v>
                </c:pt>
                <c:pt idx="61">
                  <c:v>2</c:v>
                </c:pt>
                <c:pt idx="62">
                  <c:v>5</c:v>
                </c:pt>
                <c:pt idx="63">
                  <c:v>8</c:v>
                </c:pt>
                <c:pt idx="64">
                  <c:v>8</c:v>
                </c:pt>
                <c:pt idx="65">
                  <c:v>8</c:v>
                </c:pt>
                <c:pt idx="66">
                  <c:v>7</c:v>
                </c:pt>
                <c:pt idx="67">
                  <c:v>5</c:v>
                </c:pt>
                <c:pt idx="68">
                  <c:v>4</c:v>
                </c:pt>
                <c:pt idx="69">
                  <c:v>1</c:v>
                </c:pt>
                <c:pt idx="70">
                  <c:v>6</c:v>
                </c:pt>
                <c:pt idx="71">
                  <c:v>7</c:v>
                </c:pt>
                <c:pt idx="72">
                  <c:v>2</c:v>
                </c:pt>
                <c:pt idx="73">
                  <c:v>2</c:v>
                </c:pt>
                <c:pt idx="74">
                  <c:v>2</c:v>
                </c:pt>
                <c:pt idx="75">
                  <c:v>5</c:v>
                </c:pt>
                <c:pt idx="76">
                  <c:v>8</c:v>
                </c:pt>
                <c:pt idx="77">
                  <c:v>8</c:v>
                </c:pt>
                <c:pt idx="78">
                  <c:v>8</c:v>
                </c:pt>
                <c:pt idx="79">
                  <c:v>8</c:v>
                </c:pt>
                <c:pt idx="80">
                  <c:v>8</c:v>
                </c:pt>
                <c:pt idx="81">
                  <c:v>8</c:v>
                </c:pt>
                <c:pt idx="82">
                  <c:v>8</c:v>
                </c:pt>
                <c:pt idx="83">
                  <c:v>8</c:v>
                </c:pt>
                <c:pt idx="84">
                  <c:v>8</c:v>
                </c:pt>
                <c:pt idx="85">
                  <c:v>8</c:v>
                </c:pt>
                <c:pt idx="86">
                  <c:v>8</c:v>
                </c:pt>
                <c:pt idx="87">
                  <c:v>8</c:v>
                </c:pt>
                <c:pt idx="88">
                  <c:v>8</c:v>
                </c:pt>
                <c:pt idx="89">
                  <c:v>6</c:v>
                </c:pt>
                <c:pt idx="90">
                  <c:v>6</c:v>
                </c:pt>
                <c:pt idx="91">
                  <c:v>8</c:v>
                </c:pt>
                <c:pt idx="92">
                  <c:v>6</c:v>
                </c:pt>
                <c:pt idx="93">
                  <c:v>6</c:v>
                </c:pt>
                <c:pt idx="94">
                  <c:v>8</c:v>
                </c:pt>
                <c:pt idx="95">
                  <c:v>8</c:v>
                </c:pt>
                <c:pt idx="96">
                  <c:v>8</c:v>
                </c:pt>
                <c:pt idx="97">
                  <c:v>7</c:v>
                </c:pt>
                <c:pt idx="98">
                  <c:v>7</c:v>
                </c:pt>
                <c:pt idx="99">
                  <c:v>5</c:v>
                </c:pt>
                <c:pt idx="100">
                  <c:v>5</c:v>
                </c:pt>
              </c:numCache>
            </c:numRef>
          </c:val>
          <c:smooth val="0"/>
          <c:extLst>
            <c:ext xmlns:c16="http://schemas.microsoft.com/office/drawing/2014/chart" uri="{C3380CC4-5D6E-409C-BE32-E72D297353CC}">
              <c16:uniqueId val="{00000001-4ABB-4E23-A63F-56BF913B9545}"/>
            </c:ext>
          </c:extLst>
        </c:ser>
        <c:ser>
          <c:idx val="1"/>
          <c:order val="1"/>
          <c:tx>
            <c:strRef>
              <c:f>Evaluation!$I$2</c:f>
              <c:strCache>
                <c:ptCount val="1"/>
                <c:pt idx="0">
                  <c:v>T5 Pre-trained</c:v>
                </c:pt>
              </c:strCache>
            </c:strRef>
          </c:tx>
          <c:spPr>
            <a:ln w="22225" cap="rnd">
              <a:solidFill>
                <a:schemeClr val="accent2"/>
              </a:solidFill>
              <a:round/>
            </a:ln>
            <a:effectLst/>
          </c:spPr>
          <c:marker>
            <c:symbol val="none"/>
          </c:marker>
          <c:val>
            <c:numRef>
              <c:f>Evaluation!$I$3:$I$103</c:f>
              <c:numCache>
                <c:formatCode>General</c:formatCode>
                <c:ptCount val="101"/>
                <c:pt idx="0">
                  <c:v>10</c:v>
                </c:pt>
                <c:pt idx="1">
                  <c:v>10</c:v>
                </c:pt>
                <c:pt idx="2">
                  <c:v>10</c:v>
                </c:pt>
                <c:pt idx="3">
                  <c:v>10</c:v>
                </c:pt>
                <c:pt idx="4">
                  <c:v>10</c:v>
                </c:pt>
                <c:pt idx="5">
                  <c:v>10</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10</c:v>
                </c:pt>
                <c:pt idx="37">
                  <c:v>9</c:v>
                </c:pt>
                <c:pt idx="38">
                  <c:v>9</c:v>
                </c:pt>
                <c:pt idx="39">
                  <c:v>9</c:v>
                </c:pt>
                <c:pt idx="40">
                  <c:v>9</c:v>
                </c:pt>
                <c:pt idx="41">
                  <c:v>10</c:v>
                </c:pt>
                <c:pt idx="42">
                  <c:v>9</c:v>
                </c:pt>
                <c:pt idx="43">
                  <c:v>9</c:v>
                </c:pt>
                <c:pt idx="44">
                  <c:v>9</c:v>
                </c:pt>
                <c:pt idx="45">
                  <c:v>9</c:v>
                </c:pt>
                <c:pt idx="46">
                  <c:v>9</c:v>
                </c:pt>
                <c:pt idx="47">
                  <c:v>9</c:v>
                </c:pt>
                <c:pt idx="48">
                  <c:v>9</c:v>
                </c:pt>
                <c:pt idx="49">
                  <c:v>9</c:v>
                </c:pt>
                <c:pt idx="50">
                  <c:v>9</c:v>
                </c:pt>
                <c:pt idx="51">
                  <c:v>9</c:v>
                </c:pt>
                <c:pt idx="52">
                  <c:v>9</c:v>
                </c:pt>
                <c:pt idx="53">
                  <c:v>10</c:v>
                </c:pt>
                <c:pt idx="54">
                  <c:v>9</c:v>
                </c:pt>
                <c:pt idx="55">
                  <c:v>9</c:v>
                </c:pt>
                <c:pt idx="56">
                  <c:v>10</c:v>
                </c:pt>
                <c:pt idx="57">
                  <c:v>10</c:v>
                </c:pt>
                <c:pt idx="58">
                  <c:v>10</c:v>
                </c:pt>
                <c:pt idx="59">
                  <c:v>9</c:v>
                </c:pt>
                <c:pt idx="60">
                  <c:v>10</c:v>
                </c:pt>
                <c:pt idx="61">
                  <c:v>9</c:v>
                </c:pt>
                <c:pt idx="62">
                  <c:v>9</c:v>
                </c:pt>
                <c:pt idx="63">
                  <c:v>9</c:v>
                </c:pt>
                <c:pt idx="64">
                  <c:v>10</c:v>
                </c:pt>
                <c:pt idx="65">
                  <c:v>10</c:v>
                </c:pt>
                <c:pt idx="66">
                  <c:v>9</c:v>
                </c:pt>
                <c:pt idx="67">
                  <c:v>9</c:v>
                </c:pt>
                <c:pt idx="68">
                  <c:v>9</c:v>
                </c:pt>
                <c:pt idx="69">
                  <c:v>9</c:v>
                </c:pt>
                <c:pt idx="70">
                  <c:v>10</c:v>
                </c:pt>
                <c:pt idx="71">
                  <c:v>9</c:v>
                </c:pt>
                <c:pt idx="72">
                  <c:v>9</c:v>
                </c:pt>
                <c:pt idx="73">
                  <c:v>9</c:v>
                </c:pt>
                <c:pt idx="74">
                  <c:v>9</c:v>
                </c:pt>
                <c:pt idx="75">
                  <c:v>9</c:v>
                </c:pt>
                <c:pt idx="76">
                  <c:v>9</c:v>
                </c:pt>
                <c:pt idx="77">
                  <c:v>9</c:v>
                </c:pt>
                <c:pt idx="78">
                  <c:v>9</c:v>
                </c:pt>
                <c:pt idx="79">
                  <c:v>9</c:v>
                </c:pt>
                <c:pt idx="80">
                  <c:v>10</c:v>
                </c:pt>
                <c:pt idx="81">
                  <c:v>9</c:v>
                </c:pt>
                <c:pt idx="82">
                  <c:v>9</c:v>
                </c:pt>
                <c:pt idx="83">
                  <c:v>9</c:v>
                </c:pt>
                <c:pt idx="84">
                  <c:v>9</c:v>
                </c:pt>
                <c:pt idx="85">
                  <c:v>9</c:v>
                </c:pt>
                <c:pt idx="86">
                  <c:v>9</c:v>
                </c:pt>
                <c:pt idx="87">
                  <c:v>9</c:v>
                </c:pt>
                <c:pt idx="88">
                  <c:v>10</c:v>
                </c:pt>
                <c:pt idx="89">
                  <c:v>9</c:v>
                </c:pt>
                <c:pt idx="90">
                  <c:v>9</c:v>
                </c:pt>
                <c:pt idx="91">
                  <c:v>9</c:v>
                </c:pt>
                <c:pt idx="92">
                  <c:v>9</c:v>
                </c:pt>
                <c:pt idx="93">
                  <c:v>9</c:v>
                </c:pt>
                <c:pt idx="94">
                  <c:v>10</c:v>
                </c:pt>
                <c:pt idx="95">
                  <c:v>10</c:v>
                </c:pt>
                <c:pt idx="96">
                  <c:v>10</c:v>
                </c:pt>
                <c:pt idx="97">
                  <c:v>9</c:v>
                </c:pt>
                <c:pt idx="98">
                  <c:v>9</c:v>
                </c:pt>
                <c:pt idx="99">
                  <c:v>9</c:v>
                </c:pt>
                <c:pt idx="100">
                  <c:v>9</c:v>
                </c:pt>
              </c:numCache>
            </c:numRef>
          </c:val>
          <c:smooth val="0"/>
          <c:extLst>
            <c:ext xmlns:c16="http://schemas.microsoft.com/office/drawing/2014/chart" uri="{C3380CC4-5D6E-409C-BE32-E72D297353CC}">
              <c16:uniqueId val="{00000002-4ABB-4E23-A63F-56BF913B9545}"/>
            </c:ext>
          </c:extLst>
        </c:ser>
        <c:ser>
          <c:idx val="2"/>
          <c:order val="2"/>
          <c:tx>
            <c:strRef>
              <c:f>Evaluation!$J$2</c:f>
              <c:strCache>
                <c:ptCount val="1"/>
                <c:pt idx="0">
                  <c:v>Seq2seq</c:v>
                </c:pt>
              </c:strCache>
            </c:strRef>
          </c:tx>
          <c:spPr>
            <a:ln w="22225" cap="rnd">
              <a:solidFill>
                <a:schemeClr val="accent3"/>
              </a:solidFill>
              <a:round/>
            </a:ln>
            <a:effectLst/>
          </c:spPr>
          <c:marker>
            <c:symbol val="none"/>
          </c:marker>
          <c:val>
            <c:numRef>
              <c:f>Evaluation!$J$3:$J$103</c:f>
              <c:numCache>
                <c:formatCode>General</c:formatCode>
                <c:ptCount val="101"/>
                <c:pt idx="0">
                  <c:v>5</c:v>
                </c:pt>
                <c:pt idx="1">
                  <c:v>5</c:v>
                </c:pt>
                <c:pt idx="2">
                  <c:v>6</c:v>
                </c:pt>
                <c:pt idx="3">
                  <c:v>4</c:v>
                </c:pt>
                <c:pt idx="4">
                  <c:v>8</c:v>
                </c:pt>
                <c:pt idx="5">
                  <c:v>4</c:v>
                </c:pt>
                <c:pt idx="6">
                  <c:v>5</c:v>
                </c:pt>
                <c:pt idx="7">
                  <c:v>5</c:v>
                </c:pt>
                <c:pt idx="8">
                  <c:v>5</c:v>
                </c:pt>
                <c:pt idx="9">
                  <c:v>9</c:v>
                </c:pt>
                <c:pt idx="10">
                  <c:v>5</c:v>
                </c:pt>
                <c:pt idx="11">
                  <c:v>5</c:v>
                </c:pt>
                <c:pt idx="12">
                  <c:v>8</c:v>
                </c:pt>
                <c:pt idx="13">
                  <c:v>9</c:v>
                </c:pt>
                <c:pt idx="14">
                  <c:v>4</c:v>
                </c:pt>
                <c:pt idx="15">
                  <c:v>4</c:v>
                </c:pt>
                <c:pt idx="16">
                  <c:v>4</c:v>
                </c:pt>
                <c:pt idx="17">
                  <c:v>8</c:v>
                </c:pt>
                <c:pt idx="18">
                  <c:v>4</c:v>
                </c:pt>
                <c:pt idx="19">
                  <c:v>4</c:v>
                </c:pt>
                <c:pt idx="20">
                  <c:v>4</c:v>
                </c:pt>
                <c:pt idx="21">
                  <c:v>4</c:v>
                </c:pt>
                <c:pt idx="22">
                  <c:v>4</c:v>
                </c:pt>
                <c:pt idx="23">
                  <c:v>8</c:v>
                </c:pt>
                <c:pt idx="24">
                  <c:v>5</c:v>
                </c:pt>
                <c:pt idx="25">
                  <c:v>4</c:v>
                </c:pt>
                <c:pt idx="26">
                  <c:v>4</c:v>
                </c:pt>
                <c:pt idx="27">
                  <c:v>4</c:v>
                </c:pt>
                <c:pt idx="28">
                  <c:v>4</c:v>
                </c:pt>
                <c:pt idx="29">
                  <c:v>4</c:v>
                </c:pt>
                <c:pt idx="30">
                  <c:v>9</c:v>
                </c:pt>
                <c:pt idx="31">
                  <c:v>4</c:v>
                </c:pt>
                <c:pt idx="32">
                  <c:v>4</c:v>
                </c:pt>
                <c:pt idx="33">
                  <c:v>9</c:v>
                </c:pt>
                <c:pt idx="34">
                  <c:v>4</c:v>
                </c:pt>
                <c:pt idx="35">
                  <c:v>9</c:v>
                </c:pt>
                <c:pt idx="36">
                  <c:v>7</c:v>
                </c:pt>
                <c:pt idx="37">
                  <c:v>7</c:v>
                </c:pt>
                <c:pt idx="38">
                  <c:v>4</c:v>
                </c:pt>
                <c:pt idx="39">
                  <c:v>9</c:v>
                </c:pt>
                <c:pt idx="40">
                  <c:v>9</c:v>
                </c:pt>
                <c:pt idx="41">
                  <c:v>6</c:v>
                </c:pt>
                <c:pt idx="42">
                  <c:v>10</c:v>
                </c:pt>
                <c:pt idx="43">
                  <c:v>9</c:v>
                </c:pt>
                <c:pt idx="44">
                  <c:v>5</c:v>
                </c:pt>
                <c:pt idx="45">
                  <c:v>5</c:v>
                </c:pt>
                <c:pt idx="46">
                  <c:v>3</c:v>
                </c:pt>
                <c:pt idx="47">
                  <c:v>8</c:v>
                </c:pt>
                <c:pt idx="48">
                  <c:v>9</c:v>
                </c:pt>
                <c:pt idx="49">
                  <c:v>6</c:v>
                </c:pt>
                <c:pt idx="50">
                  <c:v>5</c:v>
                </c:pt>
                <c:pt idx="51">
                  <c:v>7</c:v>
                </c:pt>
                <c:pt idx="52">
                  <c:v>4</c:v>
                </c:pt>
                <c:pt idx="53">
                  <c:v>5</c:v>
                </c:pt>
                <c:pt idx="54">
                  <c:v>5</c:v>
                </c:pt>
                <c:pt idx="55">
                  <c:v>5</c:v>
                </c:pt>
                <c:pt idx="56">
                  <c:v>5</c:v>
                </c:pt>
                <c:pt idx="57">
                  <c:v>5</c:v>
                </c:pt>
                <c:pt idx="58">
                  <c:v>7</c:v>
                </c:pt>
                <c:pt idx="59">
                  <c:v>4</c:v>
                </c:pt>
                <c:pt idx="60">
                  <c:v>4</c:v>
                </c:pt>
                <c:pt idx="61">
                  <c:v>4</c:v>
                </c:pt>
                <c:pt idx="62">
                  <c:v>4</c:v>
                </c:pt>
                <c:pt idx="63">
                  <c:v>4</c:v>
                </c:pt>
                <c:pt idx="64">
                  <c:v>4</c:v>
                </c:pt>
                <c:pt idx="65">
                  <c:v>4</c:v>
                </c:pt>
                <c:pt idx="66">
                  <c:v>8</c:v>
                </c:pt>
                <c:pt idx="67">
                  <c:v>4</c:v>
                </c:pt>
                <c:pt idx="68">
                  <c:v>4</c:v>
                </c:pt>
                <c:pt idx="69">
                  <c:v>4</c:v>
                </c:pt>
                <c:pt idx="70">
                  <c:v>4</c:v>
                </c:pt>
                <c:pt idx="71">
                  <c:v>4</c:v>
                </c:pt>
                <c:pt idx="72">
                  <c:v>7</c:v>
                </c:pt>
                <c:pt idx="73">
                  <c:v>4</c:v>
                </c:pt>
                <c:pt idx="74">
                  <c:v>5</c:v>
                </c:pt>
                <c:pt idx="75">
                  <c:v>5</c:v>
                </c:pt>
                <c:pt idx="76">
                  <c:v>5</c:v>
                </c:pt>
                <c:pt idx="77">
                  <c:v>5</c:v>
                </c:pt>
                <c:pt idx="78">
                  <c:v>5</c:v>
                </c:pt>
                <c:pt idx="79">
                  <c:v>5</c:v>
                </c:pt>
                <c:pt idx="80">
                  <c:v>10</c:v>
                </c:pt>
                <c:pt idx="81">
                  <c:v>5</c:v>
                </c:pt>
                <c:pt idx="82">
                  <c:v>5</c:v>
                </c:pt>
                <c:pt idx="83">
                  <c:v>5</c:v>
                </c:pt>
                <c:pt idx="84">
                  <c:v>5</c:v>
                </c:pt>
                <c:pt idx="85">
                  <c:v>5</c:v>
                </c:pt>
                <c:pt idx="86">
                  <c:v>4</c:v>
                </c:pt>
                <c:pt idx="87">
                  <c:v>4</c:v>
                </c:pt>
                <c:pt idx="88">
                  <c:v>4</c:v>
                </c:pt>
                <c:pt idx="89">
                  <c:v>5</c:v>
                </c:pt>
                <c:pt idx="90">
                  <c:v>5</c:v>
                </c:pt>
                <c:pt idx="91">
                  <c:v>5</c:v>
                </c:pt>
                <c:pt idx="92">
                  <c:v>5</c:v>
                </c:pt>
                <c:pt idx="93">
                  <c:v>5</c:v>
                </c:pt>
                <c:pt idx="94">
                  <c:v>5</c:v>
                </c:pt>
                <c:pt idx="95">
                  <c:v>4</c:v>
                </c:pt>
                <c:pt idx="96">
                  <c:v>7</c:v>
                </c:pt>
                <c:pt idx="97">
                  <c:v>10</c:v>
                </c:pt>
                <c:pt idx="98">
                  <c:v>5</c:v>
                </c:pt>
                <c:pt idx="99">
                  <c:v>5</c:v>
                </c:pt>
                <c:pt idx="100">
                  <c:v>4</c:v>
                </c:pt>
              </c:numCache>
            </c:numRef>
          </c:val>
          <c:smooth val="0"/>
          <c:extLst>
            <c:ext xmlns:c16="http://schemas.microsoft.com/office/drawing/2014/chart" uri="{C3380CC4-5D6E-409C-BE32-E72D297353CC}">
              <c16:uniqueId val="{00000002-75B1-4C3B-9BE0-3BE9EF98EFA7}"/>
            </c:ext>
          </c:extLst>
        </c:ser>
        <c:dLbls>
          <c:showLegendKey val="0"/>
          <c:showVal val="0"/>
          <c:showCatName val="0"/>
          <c:showSerName val="0"/>
          <c:showPercent val="0"/>
          <c:showBubbleSize val="0"/>
        </c:dLbls>
        <c:smooth val="0"/>
        <c:axId val="633359984"/>
        <c:axId val="633362504"/>
      </c:lineChart>
      <c:catAx>
        <c:axId val="6333599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419"/>
                  <a:t>Generated Questions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419"/>
            </a:p>
          </c:txPr>
        </c:title>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419"/>
          </a:p>
        </c:txPr>
        <c:crossAx val="633362504"/>
        <c:crosses val="autoZero"/>
        <c:auto val="1"/>
        <c:lblAlgn val="ctr"/>
        <c:lblOffset val="100"/>
        <c:noMultiLvlLbl val="0"/>
      </c:catAx>
      <c:valAx>
        <c:axId val="63336250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419"/>
                  <a:t>Grade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crossAx val="633359984"/>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73820840836271806"/>
          <c:y val="5.2185412170224522E-2"/>
          <c:w val="0.17457220783128247"/>
          <c:h val="2.66186477591804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 Model Test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'Pie Charts'!$B$2</c:f>
              <c:strCache>
                <c:ptCount val="1"/>
                <c:pt idx="0">
                  <c:v>T5 Custom Model Test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E5E-4F41-B88A-B351C68399D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E5E-4F41-B88A-B351C68399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Charts'!$C$1:$D$1</c:f>
              <c:strCache>
                <c:ptCount val="2"/>
                <c:pt idx="0">
                  <c:v>Actual Score</c:v>
                </c:pt>
                <c:pt idx="1">
                  <c:v>Max Score</c:v>
                </c:pt>
              </c:strCache>
            </c:strRef>
          </c:cat>
          <c:val>
            <c:numRef>
              <c:f>'Pie Charts'!$C$2:$D$2</c:f>
              <c:numCache>
                <c:formatCode>General</c:formatCode>
                <c:ptCount val="2"/>
                <c:pt idx="0">
                  <c:v>586</c:v>
                </c:pt>
                <c:pt idx="1">
                  <c:v>414</c:v>
                </c:pt>
              </c:numCache>
            </c:numRef>
          </c:val>
          <c:extLst>
            <c:ext xmlns:c16="http://schemas.microsoft.com/office/drawing/2014/chart" uri="{C3380CC4-5D6E-409C-BE32-E72D297353CC}">
              <c16:uniqueId val="{00000004-8E5E-4F41-B88A-B351C68399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'Pie Charts'!$B$5</c:f>
              <c:strCache>
                <c:ptCount val="1"/>
                <c:pt idx="0">
                  <c:v>T5 Pre-trained Model Test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2C4-4C7A-8DB0-0B0FF5ABF35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2C4-4C7A-8DB0-0B0FF5ABF3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Charts'!$C$4:$D$4</c:f>
              <c:strCache>
                <c:ptCount val="2"/>
                <c:pt idx="0">
                  <c:v>Actual Score</c:v>
                </c:pt>
                <c:pt idx="1">
                  <c:v>Max Score</c:v>
                </c:pt>
              </c:strCache>
            </c:strRef>
          </c:cat>
          <c:val>
            <c:numRef>
              <c:f>'Pie Charts'!$C$5:$D$5</c:f>
              <c:numCache>
                <c:formatCode>General</c:formatCode>
                <c:ptCount val="2"/>
                <c:pt idx="0">
                  <c:v>930</c:v>
                </c:pt>
                <c:pt idx="1">
                  <c:v>70</c:v>
                </c:pt>
              </c:numCache>
            </c:numRef>
          </c:val>
          <c:extLst>
            <c:ext xmlns:c16="http://schemas.microsoft.com/office/drawing/2014/chart" uri="{C3380CC4-5D6E-409C-BE32-E72D297353CC}">
              <c16:uniqueId val="{00000004-F2C4-4C7A-8DB0-0B0FF5ABF35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'Pie Charts'!$B$8</c:f>
              <c:strCache>
                <c:ptCount val="1"/>
                <c:pt idx="0">
                  <c:v>Seq2Seq Model Test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B6C-49BC-AB79-2BAA593D519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B6C-49BC-AB79-2BAA593D51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Charts'!$C$7:$D$7</c:f>
              <c:strCache>
                <c:ptCount val="2"/>
                <c:pt idx="0">
                  <c:v>Actual Score</c:v>
                </c:pt>
                <c:pt idx="1">
                  <c:v>Max Score</c:v>
                </c:pt>
              </c:strCache>
            </c:strRef>
          </c:cat>
          <c:val>
            <c:numRef>
              <c:f>'Pie Charts'!$C$8:$D$8</c:f>
              <c:numCache>
                <c:formatCode>General</c:formatCode>
                <c:ptCount val="2"/>
                <c:pt idx="0">
                  <c:v>549</c:v>
                </c:pt>
                <c:pt idx="1">
                  <c:v>451</c:v>
                </c:pt>
              </c:numCache>
            </c:numRef>
          </c:val>
          <c:extLst>
            <c:ext xmlns:c16="http://schemas.microsoft.com/office/drawing/2014/chart" uri="{C3380CC4-5D6E-409C-BE32-E72D297353CC}">
              <c16:uniqueId val="{00000004-AB6C-49BC-AB79-2BAA593D51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35203</xdr:colOff>
      <xdr:row>73</xdr:row>
      <xdr:rowOff>77930</xdr:rowOff>
    </xdr:from>
    <xdr:to>
      <xdr:col>13</xdr:col>
      <xdr:colOff>2212829</xdr:colOff>
      <xdr:row>94</xdr:row>
      <xdr:rowOff>47239</xdr:rowOff>
    </xdr:to>
    <xdr:pic>
      <xdr:nvPicPr>
        <xdr:cNvPr id="2" name="Imagen 1">
          <a:extLst>
            <a:ext uri="{FF2B5EF4-FFF2-40B4-BE49-F238E27FC236}">
              <a16:creationId xmlns:a16="http://schemas.microsoft.com/office/drawing/2014/main" id="{69FAB502-B8D7-7FFB-A619-D6D0D4E0B6AF}"/>
            </a:ext>
          </a:extLst>
        </xdr:cNvPr>
        <xdr:cNvPicPr>
          <a:picLocks noChangeAspect="1"/>
        </xdr:cNvPicPr>
      </xdr:nvPicPr>
      <xdr:blipFill>
        <a:blip xmlns:r="http://schemas.openxmlformats.org/officeDocument/2006/relationships" r:embed="rId1"/>
        <a:stretch>
          <a:fillRect/>
        </a:stretch>
      </xdr:blipFill>
      <xdr:spPr>
        <a:xfrm>
          <a:off x="13857036" y="14227847"/>
          <a:ext cx="5225626" cy="39803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0</xdr:row>
      <xdr:rowOff>171976</xdr:rowOff>
    </xdr:from>
    <xdr:to>
      <xdr:col>22</xdr:col>
      <xdr:colOff>497417</xdr:colOff>
      <xdr:row>43</xdr:row>
      <xdr:rowOff>31749</xdr:rowOff>
    </xdr:to>
    <xdr:graphicFrame macro="">
      <xdr:nvGraphicFramePr>
        <xdr:cNvPr id="4" name="Gráfico 3">
          <a:extLst>
            <a:ext uri="{FF2B5EF4-FFF2-40B4-BE49-F238E27FC236}">
              <a16:creationId xmlns:a16="http://schemas.microsoft.com/office/drawing/2014/main" id="{693B56BD-5548-B0D8-0871-C1BFDF225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200024</xdr:colOff>
      <xdr:row>2</xdr:row>
      <xdr:rowOff>47624</xdr:rowOff>
    </xdr:from>
    <xdr:to>
      <xdr:col>17</xdr:col>
      <xdr:colOff>396877</xdr:colOff>
      <xdr:row>24</xdr:row>
      <xdr:rowOff>11641</xdr:rowOff>
    </xdr:to>
    <xdr:graphicFrame macro="">
      <xdr:nvGraphicFramePr>
        <xdr:cNvPr id="2" name="Gráfico 1">
          <a:extLst>
            <a:ext uri="{FF2B5EF4-FFF2-40B4-BE49-F238E27FC236}">
              <a16:creationId xmlns:a16="http://schemas.microsoft.com/office/drawing/2014/main" id="{39038A10-D250-4AC1-8F3C-42CC344E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28</xdr:row>
      <xdr:rowOff>38099</xdr:rowOff>
    </xdr:from>
    <xdr:to>
      <xdr:col>18</xdr:col>
      <xdr:colOff>76200</xdr:colOff>
      <xdr:row>50</xdr:row>
      <xdr:rowOff>142874</xdr:rowOff>
    </xdr:to>
    <xdr:graphicFrame macro="">
      <xdr:nvGraphicFramePr>
        <xdr:cNvPr id="3" name="Gráfico 2">
          <a:extLst>
            <a:ext uri="{FF2B5EF4-FFF2-40B4-BE49-F238E27FC236}">
              <a16:creationId xmlns:a16="http://schemas.microsoft.com/office/drawing/2014/main" id="{5F5AE30C-3647-4C5B-9A7E-EE1A7534F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11</xdr:row>
      <xdr:rowOff>69851</xdr:rowOff>
    </xdr:from>
    <xdr:to>
      <xdr:col>7</xdr:col>
      <xdr:colOff>723900</xdr:colOff>
      <xdr:row>33</xdr:row>
      <xdr:rowOff>114300</xdr:rowOff>
    </xdr:to>
    <xdr:graphicFrame macro="">
      <xdr:nvGraphicFramePr>
        <xdr:cNvPr id="4" name="Gráfico 3">
          <a:extLst>
            <a:ext uri="{FF2B5EF4-FFF2-40B4-BE49-F238E27FC236}">
              <a16:creationId xmlns:a16="http://schemas.microsoft.com/office/drawing/2014/main" id="{BB4B3E9F-F18E-42D9-8A00-B9F981C9D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57363C-93A1-4B14-BD92-D5F8224C487D}" name="Tabla3" displayName="Tabla3" ref="C2:J104" totalsRowCount="1" headerRowDxfId="17" tableBorderDxfId="16">
  <autoFilter ref="C2:J103" xr:uid="{B057363C-93A1-4B14-BD92-D5F8224C487D}"/>
  <tableColumns count="8">
    <tableColumn id="1" xr3:uid="{94A6204B-52DB-454C-82DA-2A57663C2167}" name="Context" dataDxfId="15" totalsRowDxfId="14"/>
    <tableColumn id="2" xr3:uid="{D9159EDE-6CB8-4AFE-80BD-ED4A7222C54D}" name="Answer" dataDxfId="13" totalsRowDxfId="12"/>
    <tableColumn id="3" xr3:uid="{4A1CD691-FC42-4C57-9E25-B8B7F0C44A5D}" name="T5 Custom questions" dataDxfId="11" totalsRowDxfId="10"/>
    <tableColumn id="4" xr3:uid="{33E15D2A-F599-44CF-9D19-AF2D3C0D3236}" name="T5 Pre-trained questions" dataDxfId="9" totalsRowDxfId="8"/>
    <tableColumn id="7" xr3:uid="{4310B8DD-D153-4AAF-8C61-2C027F2067E8}" name="Seq2seq questions" dataDxfId="7" totalsRowDxfId="6"/>
    <tableColumn id="5" xr3:uid="{B5C160D6-0E9E-4B0F-B02C-22276A0E8588}" name="T5 Custom" totalsRowFunction="custom" dataDxfId="5" totalsRowDxfId="4">
      <totalsRowFormula>SUM(H3:H103)</totalsRowFormula>
    </tableColumn>
    <tableColumn id="9" xr3:uid="{3BC1C5F4-E7C6-4D57-9D39-8CB6DCD4E67C}" name="T5 Pre-trained" totalsRowFunction="custom" dataDxfId="3" totalsRowDxfId="2">
      <totalsRowFormula>SUM(I3:I103)</totalsRowFormula>
    </tableColumn>
    <tableColumn id="6" xr3:uid="{815E58F1-D486-4451-9BC8-742942198007}" name="Seq2seq" totalsRowFunction="custom" dataDxfId="1" totalsRowDxfId="0">
      <totalsRowFormula>SUM(J3:J103)</totalsRow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BE28-A776-45C4-8D6A-0275EDA0663B}">
  <dimension ref="A1:K105"/>
  <sheetViews>
    <sheetView tabSelected="1" topLeftCell="C16" zoomScale="90" zoomScaleNormal="90" workbookViewId="0">
      <selection activeCell="J104" sqref="J104"/>
    </sheetView>
  </sheetViews>
  <sheetFormatPr baseColWidth="10" defaultRowHeight="15" x14ac:dyDescent="0.25"/>
  <cols>
    <col min="1" max="1" width="4.5703125" customWidth="1"/>
    <col min="2" max="2" width="4.42578125" style="11" bestFit="1" customWidth="1"/>
    <col min="3" max="3" width="33.140625" customWidth="1"/>
    <col min="4" max="4" width="24.7109375" customWidth="1"/>
    <col min="5" max="5" width="21.140625" customWidth="1"/>
    <col min="6" max="6" width="24" customWidth="1"/>
    <col min="7" max="7" width="55.28515625" customWidth="1"/>
    <col min="8" max="8" width="13.140625" customWidth="1"/>
    <col min="9" max="9" width="15.42578125" customWidth="1"/>
    <col min="10" max="10" width="11.42578125" style="1"/>
    <col min="11" max="11" width="15.42578125" customWidth="1"/>
    <col min="12" max="12" width="18.140625" customWidth="1"/>
    <col min="13" max="13" width="12.140625" customWidth="1"/>
    <col min="14" max="14" width="126.42578125" bestFit="1" customWidth="1"/>
    <col min="15" max="15" width="10.85546875" customWidth="1"/>
    <col min="16" max="16" width="14.28515625" customWidth="1"/>
  </cols>
  <sheetData>
    <row r="1" spans="1:11" ht="30" customHeight="1" x14ac:dyDescent="0.25">
      <c r="C1" s="1"/>
      <c r="E1" s="51" t="s">
        <v>1</v>
      </c>
      <c r="F1" s="52"/>
      <c r="G1" s="53"/>
      <c r="H1" s="43" t="s">
        <v>71</v>
      </c>
      <c r="I1" s="44"/>
      <c r="J1" s="44"/>
      <c r="K1" s="33"/>
    </row>
    <row r="2" spans="1:11" ht="15.75" thickBot="1" x14ac:dyDescent="0.3">
      <c r="C2" s="6" t="s">
        <v>0</v>
      </c>
      <c r="D2" s="7" t="s">
        <v>3</v>
      </c>
      <c r="E2" s="7" t="s">
        <v>500</v>
      </c>
      <c r="F2" s="7" t="s">
        <v>501</v>
      </c>
      <c r="G2" s="7" t="s">
        <v>499</v>
      </c>
      <c r="H2" s="7" t="s">
        <v>497</v>
      </c>
      <c r="I2" s="8" t="s">
        <v>498</v>
      </c>
      <c r="J2" s="1" t="s">
        <v>398</v>
      </c>
      <c r="K2" s="34"/>
    </row>
    <row r="3" spans="1:11" x14ac:dyDescent="0.25">
      <c r="A3" s="48" t="s">
        <v>387</v>
      </c>
      <c r="B3" s="23">
        <v>1</v>
      </c>
      <c r="C3" s="13" t="s">
        <v>2</v>
      </c>
      <c r="D3" s="14" t="s">
        <v>5</v>
      </c>
      <c r="E3" s="14" t="s">
        <v>4</v>
      </c>
      <c r="F3" s="14" t="s">
        <v>54</v>
      </c>
      <c r="G3" s="41" t="s">
        <v>399</v>
      </c>
      <c r="H3" s="15">
        <v>6</v>
      </c>
      <c r="I3" s="15">
        <v>10</v>
      </c>
      <c r="J3" s="16">
        <v>5</v>
      </c>
      <c r="K3" s="1"/>
    </row>
    <row r="4" spans="1:11" x14ac:dyDescent="0.25">
      <c r="A4" s="49"/>
      <c r="B4" s="24">
        <v>2</v>
      </c>
      <c r="C4" s="17" t="s">
        <v>6</v>
      </c>
      <c r="D4" s="2" t="s">
        <v>10</v>
      </c>
      <c r="E4" s="2" t="s">
        <v>11</v>
      </c>
      <c r="F4" s="2" t="s">
        <v>55</v>
      </c>
      <c r="G4" s="2" t="s">
        <v>400</v>
      </c>
      <c r="H4" s="9">
        <v>7</v>
      </c>
      <c r="I4" s="9">
        <v>10</v>
      </c>
      <c r="J4" s="18">
        <v>5</v>
      </c>
      <c r="K4" s="1"/>
    </row>
    <row r="5" spans="1:11" x14ac:dyDescent="0.25">
      <c r="A5" s="49"/>
      <c r="B5" s="24">
        <v>3</v>
      </c>
      <c r="C5" s="17" t="s">
        <v>7</v>
      </c>
      <c r="D5" s="2" t="s">
        <v>9</v>
      </c>
      <c r="E5" s="2" t="s">
        <v>8</v>
      </c>
      <c r="F5" s="2" t="s">
        <v>56</v>
      </c>
      <c r="G5" s="2" t="s">
        <v>401</v>
      </c>
      <c r="H5" s="9">
        <v>8</v>
      </c>
      <c r="I5" s="9">
        <v>10</v>
      </c>
      <c r="J5" s="18">
        <v>6</v>
      </c>
      <c r="K5" s="1"/>
    </row>
    <row r="6" spans="1:11" x14ac:dyDescent="0.25">
      <c r="A6" s="49"/>
      <c r="B6" s="24">
        <v>4</v>
      </c>
      <c r="C6" s="17" t="s">
        <v>12</v>
      </c>
      <c r="D6" s="2" t="s">
        <v>14</v>
      </c>
      <c r="E6" s="2" t="s">
        <v>13</v>
      </c>
      <c r="F6" s="2" t="s">
        <v>57</v>
      </c>
      <c r="G6" s="2" t="s">
        <v>402</v>
      </c>
      <c r="H6" s="9">
        <v>4</v>
      </c>
      <c r="I6" s="9">
        <v>10</v>
      </c>
      <c r="J6" s="18">
        <v>4</v>
      </c>
      <c r="K6" s="1"/>
    </row>
    <row r="7" spans="1:11" x14ac:dyDescent="0.25">
      <c r="A7" s="49"/>
      <c r="B7" s="24">
        <v>5</v>
      </c>
      <c r="C7" s="17" t="s">
        <v>15</v>
      </c>
      <c r="D7" s="2" t="s">
        <v>16</v>
      </c>
      <c r="E7" s="2" t="s">
        <v>17</v>
      </c>
      <c r="F7" s="2" t="s">
        <v>58</v>
      </c>
      <c r="G7" s="2" t="s">
        <v>403</v>
      </c>
      <c r="H7" s="9">
        <v>5</v>
      </c>
      <c r="I7" s="9">
        <v>10</v>
      </c>
      <c r="J7" s="18">
        <v>8</v>
      </c>
      <c r="K7" s="1"/>
    </row>
    <row r="8" spans="1:11" x14ac:dyDescent="0.25">
      <c r="A8" s="49"/>
      <c r="B8" s="24">
        <v>6</v>
      </c>
      <c r="C8" s="17" t="s">
        <v>18</v>
      </c>
      <c r="D8" s="2" t="s">
        <v>19</v>
      </c>
      <c r="E8" s="2" t="s">
        <v>20</v>
      </c>
      <c r="F8" s="2" t="s">
        <v>59</v>
      </c>
      <c r="G8" s="2" t="s">
        <v>404</v>
      </c>
      <c r="H8" s="9">
        <v>8</v>
      </c>
      <c r="I8" s="9">
        <v>10</v>
      </c>
      <c r="J8" s="18">
        <v>4</v>
      </c>
      <c r="K8" s="1"/>
    </row>
    <row r="9" spans="1:11" x14ac:dyDescent="0.25">
      <c r="A9" s="49"/>
      <c r="B9" s="24">
        <v>7</v>
      </c>
      <c r="C9" s="17" t="s">
        <v>21</v>
      </c>
      <c r="D9" s="2" t="s">
        <v>22</v>
      </c>
      <c r="E9" s="2" t="s">
        <v>23</v>
      </c>
      <c r="F9" s="2" t="s">
        <v>60</v>
      </c>
      <c r="G9" s="2" t="s">
        <v>405</v>
      </c>
      <c r="H9" s="9">
        <v>5</v>
      </c>
      <c r="I9" s="9">
        <v>9</v>
      </c>
      <c r="J9" s="18">
        <v>5</v>
      </c>
      <c r="K9" s="1"/>
    </row>
    <row r="10" spans="1:11" x14ac:dyDescent="0.25">
      <c r="A10" s="49"/>
      <c r="B10" s="24">
        <v>8</v>
      </c>
      <c r="C10" s="17" t="s">
        <v>24</v>
      </c>
      <c r="D10" s="2" t="s">
        <v>25</v>
      </c>
      <c r="E10" s="2" t="s">
        <v>26</v>
      </c>
      <c r="F10" s="2" t="s">
        <v>61</v>
      </c>
      <c r="G10" s="2" t="s">
        <v>406</v>
      </c>
      <c r="H10" s="9">
        <v>4</v>
      </c>
      <c r="I10" s="9">
        <v>9</v>
      </c>
      <c r="J10" s="18">
        <v>5</v>
      </c>
      <c r="K10" s="1"/>
    </row>
    <row r="11" spans="1:11" x14ac:dyDescent="0.25">
      <c r="A11" s="49"/>
      <c r="B11" s="24">
        <v>9</v>
      </c>
      <c r="C11" s="17" t="s">
        <v>27</v>
      </c>
      <c r="D11" s="2" t="s">
        <v>28</v>
      </c>
      <c r="E11" s="2" t="s">
        <v>29</v>
      </c>
      <c r="F11" s="2" t="s">
        <v>62</v>
      </c>
      <c r="G11" s="2" t="s">
        <v>407</v>
      </c>
      <c r="H11" s="9">
        <v>4</v>
      </c>
      <c r="I11" s="9">
        <v>9</v>
      </c>
      <c r="J11" s="18">
        <v>5</v>
      </c>
      <c r="K11" s="1"/>
    </row>
    <row r="12" spans="1:11" x14ac:dyDescent="0.25">
      <c r="A12" s="49"/>
      <c r="B12" s="24">
        <v>10</v>
      </c>
      <c r="C12" s="17" t="s">
        <v>30</v>
      </c>
      <c r="D12" s="2" t="s">
        <v>31</v>
      </c>
      <c r="E12" s="2" t="s">
        <v>32</v>
      </c>
      <c r="F12" s="2" t="s">
        <v>63</v>
      </c>
      <c r="G12" s="2" t="s">
        <v>408</v>
      </c>
      <c r="H12" s="9">
        <v>8</v>
      </c>
      <c r="I12" s="9">
        <v>9</v>
      </c>
      <c r="J12" s="18">
        <v>9</v>
      </c>
      <c r="K12" s="1"/>
    </row>
    <row r="13" spans="1:11" x14ac:dyDescent="0.25">
      <c r="A13" s="49"/>
      <c r="B13" s="24">
        <v>11</v>
      </c>
      <c r="C13" s="17" t="s">
        <v>33</v>
      </c>
      <c r="D13" s="2" t="s">
        <v>34</v>
      </c>
      <c r="E13" s="2" t="s">
        <v>35</v>
      </c>
      <c r="F13" s="2" t="s">
        <v>64</v>
      </c>
      <c r="G13" s="2" t="s">
        <v>409</v>
      </c>
      <c r="H13" s="9">
        <v>7</v>
      </c>
      <c r="I13" s="9">
        <v>9</v>
      </c>
      <c r="J13" s="18">
        <v>5</v>
      </c>
      <c r="K13" s="1"/>
    </row>
    <row r="14" spans="1:11" x14ac:dyDescent="0.25">
      <c r="A14" s="49"/>
      <c r="B14" s="24">
        <v>12</v>
      </c>
      <c r="C14" s="17" t="s">
        <v>36</v>
      </c>
      <c r="D14" s="2" t="s">
        <v>37</v>
      </c>
      <c r="E14" s="2" t="s">
        <v>38</v>
      </c>
      <c r="F14" s="2" t="s">
        <v>65</v>
      </c>
      <c r="G14" s="2" t="s">
        <v>410</v>
      </c>
      <c r="H14" s="9">
        <v>7</v>
      </c>
      <c r="I14" s="9">
        <v>9</v>
      </c>
      <c r="J14" s="18">
        <v>5</v>
      </c>
      <c r="K14" s="1"/>
    </row>
    <row r="15" spans="1:11" x14ac:dyDescent="0.25">
      <c r="A15" s="49"/>
      <c r="B15" s="24">
        <v>13</v>
      </c>
      <c r="C15" s="17" t="s">
        <v>39</v>
      </c>
      <c r="D15" s="2" t="s">
        <v>40</v>
      </c>
      <c r="E15" s="2" t="s">
        <v>41</v>
      </c>
      <c r="F15" s="2" t="s">
        <v>66</v>
      </c>
      <c r="G15" s="2" t="s">
        <v>411</v>
      </c>
      <c r="H15" s="9">
        <v>10</v>
      </c>
      <c r="I15" s="9">
        <v>9</v>
      </c>
      <c r="J15" s="18">
        <v>8</v>
      </c>
      <c r="K15" s="1"/>
    </row>
    <row r="16" spans="1:11" x14ac:dyDescent="0.25">
      <c r="A16" s="49"/>
      <c r="B16" s="24">
        <v>14</v>
      </c>
      <c r="C16" s="17" t="s">
        <v>42</v>
      </c>
      <c r="D16" s="2" t="s">
        <v>43</v>
      </c>
      <c r="E16" s="2" t="s">
        <v>44</v>
      </c>
      <c r="F16" s="2" t="s">
        <v>67</v>
      </c>
      <c r="G16" s="2" t="s">
        <v>412</v>
      </c>
      <c r="H16" s="9">
        <v>8</v>
      </c>
      <c r="I16" s="9">
        <v>9</v>
      </c>
      <c r="J16" s="18">
        <v>9</v>
      </c>
      <c r="K16" s="1"/>
    </row>
    <row r="17" spans="1:11" x14ac:dyDescent="0.25">
      <c r="A17" s="49"/>
      <c r="B17" s="24">
        <v>15</v>
      </c>
      <c r="C17" s="17" t="s">
        <v>45</v>
      </c>
      <c r="D17" s="2" t="s">
        <v>46</v>
      </c>
      <c r="E17" s="2" t="s">
        <v>47</v>
      </c>
      <c r="F17" s="2" t="s">
        <v>68</v>
      </c>
      <c r="G17" s="2" t="s">
        <v>413</v>
      </c>
      <c r="H17" s="9">
        <v>4</v>
      </c>
      <c r="I17" s="9">
        <v>9</v>
      </c>
      <c r="J17" s="18">
        <v>4</v>
      </c>
      <c r="K17" s="1"/>
    </row>
    <row r="18" spans="1:11" x14ac:dyDescent="0.25">
      <c r="A18" s="49"/>
      <c r="B18" s="24">
        <v>16</v>
      </c>
      <c r="C18" s="17" t="s">
        <v>48</v>
      </c>
      <c r="D18" s="2" t="s">
        <v>49</v>
      </c>
      <c r="E18" s="2" t="s">
        <v>50</v>
      </c>
      <c r="F18" s="2" t="s">
        <v>69</v>
      </c>
      <c r="G18" s="2" t="s">
        <v>414</v>
      </c>
      <c r="H18" s="9">
        <v>4</v>
      </c>
      <c r="I18" s="9">
        <v>9</v>
      </c>
      <c r="J18" s="18">
        <v>4</v>
      </c>
      <c r="K18" s="1"/>
    </row>
    <row r="19" spans="1:11" ht="15.75" thickBot="1" x14ac:dyDescent="0.3">
      <c r="A19" s="50"/>
      <c r="B19" s="25">
        <v>17</v>
      </c>
      <c r="C19" s="19" t="s">
        <v>51</v>
      </c>
      <c r="D19" s="20" t="s">
        <v>52</v>
      </c>
      <c r="E19" s="20" t="s">
        <v>53</v>
      </c>
      <c r="F19" s="20" t="s">
        <v>70</v>
      </c>
      <c r="G19" s="42" t="s">
        <v>415</v>
      </c>
      <c r="H19" s="21">
        <v>1</v>
      </c>
      <c r="I19" s="21">
        <v>9</v>
      </c>
      <c r="J19" s="22">
        <v>4</v>
      </c>
      <c r="K19" s="1"/>
    </row>
    <row r="20" spans="1:11" x14ac:dyDescent="0.25">
      <c r="A20" s="45" t="s">
        <v>388</v>
      </c>
      <c r="B20" s="26">
        <v>18</v>
      </c>
      <c r="C20" s="27" t="s">
        <v>72</v>
      </c>
      <c r="D20" s="14" t="s">
        <v>74</v>
      </c>
      <c r="E20" s="14" t="s">
        <v>11</v>
      </c>
      <c r="F20" s="14" t="s">
        <v>73</v>
      </c>
      <c r="G20" s="41" t="s">
        <v>416</v>
      </c>
      <c r="H20" s="15">
        <v>7</v>
      </c>
      <c r="I20" s="36">
        <v>9</v>
      </c>
      <c r="J20" s="16">
        <v>8</v>
      </c>
      <c r="K20" s="35"/>
    </row>
    <row r="21" spans="1:11" x14ac:dyDescent="0.25">
      <c r="A21" s="46"/>
      <c r="B21" s="28">
        <v>19</v>
      </c>
      <c r="C21" s="3" t="s">
        <v>75</v>
      </c>
      <c r="D21" s="2" t="s">
        <v>77</v>
      </c>
      <c r="E21" s="2" t="s">
        <v>114</v>
      </c>
      <c r="F21" s="2" t="s">
        <v>76</v>
      </c>
      <c r="G21" s="2" t="s">
        <v>417</v>
      </c>
      <c r="H21" s="9">
        <v>8</v>
      </c>
      <c r="I21" s="9">
        <v>9</v>
      </c>
      <c r="J21" s="18">
        <v>4</v>
      </c>
      <c r="K21" s="1"/>
    </row>
    <row r="22" spans="1:11" x14ac:dyDescent="0.25">
      <c r="A22" s="46"/>
      <c r="B22" s="28">
        <v>20</v>
      </c>
      <c r="C22" s="3" t="s">
        <v>78</v>
      </c>
      <c r="D22" s="2" t="s">
        <v>80</v>
      </c>
      <c r="E22" s="2" t="s">
        <v>115</v>
      </c>
      <c r="F22" s="2" t="s">
        <v>79</v>
      </c>
      <c r="G22" s="2" t="s">
        <v>418</v>
      </c>
      <c r="H22" s="9">
        <v>6</v>
      </c>
      <c r="I22" s="9">
        <v>9</v>
      </c>
      <c r="J22" s="18">
        <v>4</v>
      </c>
      <c r="K22" s="1"/>
    </row>
    <row r="23" spans="1:11" x14ac:dyDescent="0.25">
      <c r="A23" s="46"/>
      <c r="B23" s="28">
        <v>21</v>
      </c>
      <c r="C23" s="3" t="s">
        <v>81</v>
      </c>
      <c r="D23" s="2" t="s">
        <v>83</v>
      </c>
      <c r="E23" s="2" t="s">
        <v>116</v>
      </c>
      <c r="F23" s="2" t="s">
        <v>82</v>
      </c>
      <c r="G23" s="2" t="s">
        <v>419</v>
      </c>
      <c r="H23" s="9">
        <v>4</v>
      </c>
      <c r="I23" s="9">
        <v>9</v>
      </c>
      <c r="J23" s="18">
        <v>4</v>
      </c>
      <c r="K23" s="1"/>
    </row>
    <row r="24" spans="1:11" x14ac:dyDescent="0.25">
      <c r="A24" s="46"/>
      <c r="B24" s="28">
        <v>22</v>
      </c>
      <c r="C24" s="3" t="s">
        <v>84</v>
      </c>
      <c r="D24" s="2" t="s">
        <v>86</v>
      </c>
      <c r="E24" s="2" t="s">
        <v>117</v>
      </c>
      <c r="F24" s="2" t="s">
        <v>85</v>
      </c>
      <c r="G24" s="2" t="s">
        <v>420</v>
      </c>
      <c r="H24" s="9">
        <v>2</v>
      </c>
      <c r="I24" s="9">
        <v>9</v>
      </c>
      <c r="J24" s="18">
        <v>4</v>
      </c>
      <c r="K24" s="1"/>
    </row>
    <row r="25" spans="1:11" x14ac:dyDescent="0.25">
      <c r="A25" s="46"/>
      <c r="B25" s="28">
        <v>24</v>
      </c>
      <c r="C25" s="3" t="s">
        <v>87</v>
      </c>
      <c r="D25" s="2" t="s">
        <v>89</v>
      </c>
      <c r="E25" s="2" t="s">
        <v>118</v>
      </c>
      <c r="F25" s="2" t="s">
        <v>88</v>
      </c>
      <c r="G25" s="2" t="s">
        <v>421</v>
      </c>
      <c r="H25" s="9">
        <v>8</v>
      </c>
      <c r="I25" s="9">
        <v>9</v>
      </c>
      <c r="J25" s="18">
        <v>4</v>
      </c>
      <c r="K25" s="1"/>
    </row>
    <row r="26" spans="1:11" x14ac:dyDescent="0.25">
      <c r="A26" s="46"/>
      <c r="B26" s="28">
        <v>25</v>
      </c>
      <c r="C26" s="3" t="s">
        <v>90</v>
      </c>
      <c r="D26" s="2" t="s">
        <v>92</v>
      </c>
      <c r="E26" s="2" t="s">
        <v>119</v>
      </c>
      <c r="F26" s="2" t="s">
        <v>91</v>
      </c>
      <c r="G26" s="2" t="s">
        <v>422</v>
      </c>
      <c r="H26" s="9">
        <v>4</v>
      </c>
      <c r="I26" s="9">
        <v>9</v>
      </c>
      <c r="J26" s="18">
        <v>8</v>
      </c>
      <c r="K26" s="1"/>
    </row>
    <row r="27" spans="1:11" x14ac:dyDescent="0.25">
      <c r="A27" s="46"/>
      <c r="B27" s="28">
        <v>26</v>
      </c>
      <c r="C27" s="3" t="s">
        <v>93</v>
      </c>
      <c r="D27" s="2" t="s">
        <v>95</v>
      </c>
      <c r="E27" s="2" t="s">
        <v>120</v>
      </c>
      <c r="F27" s="2" t="s">
        <v>94</v>
      </c>
      <c r="G27" s="2" t="s">
        <v>423</v>
      </c>
      <c r="H27" s="9">
        <v>1</v>
      </c>
      <c r="I27" s="9">
        <v>9</v>
      </c>
      <c r="J27" s="18">
        <v>5</v>
      </c>
      <c r="K27" s="1"/>
    </row>
    <row r="28" spans="1:11" x14ac:dyDescent="0.25">
      <c r="A28" s="46"/>
      <c r="B28" s="28">
        <v>27</v>
      </c>
      <c r="C28" s="4" t="s">
        <v>96</v>
      </c>
      <c r="D28" s="5" t="s">
        <v>98</v>
      </c>
      <c r="E28" s="5" t="s">
        <v>121</v>
      </c>
      <c r="F28" s="5" t="s">
        <v>97</v>
      </c>
      <c r="G28" s="2" t="s">
        <v>424</v>
      </c>
      <c r="H28" s="10">
        <v>4</v>
      </c>
      <c r="I28" s="9">
        <v>9</v>
      </c>
      <c r="J28" s="18">
        <v>4</v>
      </c>
      <c r="K28" s="1"/>
    </row>
    <row r="29" spans="1:11" x14ac:dyDescent="0.25">
      <c r="A29" s="46"/>
      <c r="B29" s="28">
        <v>28</v>
      </c>
      <c r="C29" s="3" t="s">
        <v>99</v>
      </c>
      <c r="D29" s="2" t="s">
        <v>101</v>
      </c>
      <c r="E29" s="2" t="s">
        <v>122</v>
      </c>
      <c r="F29" s="2" t="s">
        <v>100</v>
      </c>
      <c r="G29" s="2" t="s">
        <v>425</v>
      </c>
      <c r="H29" s="9">
        <v>8</v>
      </c>
      <c r="I29" s="9">
        <v>9</v>
      </c>
      <c r="J29" s="18">
        <v>4</v>
      </c>
      <c r="K29" s="1"/>
    </row>
    <row r="30" spans="1:11" x14ac:dyDescent="0.25">
      <c r="A30" s="46"/>
      <c r="B30" s="28">
        <v>29</v>
      </c>
      <c r="C30" s="3" t="s">
        <v>102</v>
      </c>
      <c r="D30" s="2" t="s">
        <v>104</v>
      </c>
      <c r="E30" s="2" t="s">
        <v>123</v>
      </c>
      <c r="F30" s="2" t="s">
        <v>103</v>
      </c>
      <c r="G30" s="2" t="s">
        <v>426</v>
      </c>
      <c r="H30" s="9">
        <v>8</v>
      </c>
      <c r="I30" s="9">
        <v>9</v>
      </c>
      <c r="J30" s="18">
        <v>4</v>
      </c>
      <c r="K30" s="1"/>
    </row>
    <row r="31" spans="1:11" x14ac:dyDescent="0.25">
      <c r="A31" s="46"/>
      <c r="B31" s="28">
        <v>30</v>
      </c>
      <c r="C31" s="3" t="s">
        <v>105</v>
      </c>
      <c r="D31" s="2" t="s">
        <v>107</v>
      </c>
      <c r="E31" s="2" t="s">
        <v>124</v>
      </c>
      <c r="F31" s="2" t="s">
        <v>106</v>
      </c>
      <c r="G31" s="2" t="s">
        <v>427</v>
      </c>
      <c r="H31" s="9">
        <v>2</v>
      </c>
      <c r="I31" s="9">
        <v>9</v>
      </c>
      <c r="J31" s="18">
        <v>4</v>
      </c>
      <c r="K31" s="1"/>
    </row>
    <row r="32" spans="1:11" x14ac:dyDescent="0.25">
      <c r="A32" s="46"/>
      <c r="B32" s="28">
        <v>31</v>
      </c>
      <c r="C32" s="3" t="s">
        <v>108</v>
      </c>
      <c r="D32" s="2" t="s">
        <v>110</v>
      </c>
      <c r="E32" s="2" t="s">
        <v>125</v>
      </c>
      <c r="F32" s="2" t="s">
        <v>109</v>
      </c>
      <c r="G32" s="2" t="s">
        <v>428</v>
      </c>
      <c r="H32" s="9">
        <v>8</v>
      </c>
      <c r="I32" s="9">
        <v>9</v>
      </c>
      <c r="J32" s="18">
        <v>4</v>
      </c>
      <c r="K32" s="1"/>
    </row>
    <row r="33" spans="1:11" ht="15.75" thickBot="1" x14ac:dyDescent="0.3">
      <c r="A33" s="47"/>
      <c r="B33" s="29">
        <v>32</v>
      </c>
      <c r="C33" s="30" t="s">
        <v>111</v>
      </c>
      <c r="D33" s="20" t="s">
        <v>113</v>
      </c>
      <c r="E33" s="20" t="s">
        <v>126</v>
      </c>
      <c r="F33" s="20" t="s">
        <v>112</v>
      </c>
      <c r="G33" s="42" t="s">
        <v>429</v>
      </c>
      <c r="H33" s="21">
        <v>4</v>
      </c>
      <c r="I33" s="21">
        <v>9</v>
      </c>
      <c r="J33" s="22">
        <v>9</v>
      </c>
      <c r="K33" s="1"/>
    </row>
    <row r="34" spans="1:11" x14ac:dyDescent="0.25">
      <c r="A34" s="48" t="s">
        <v>389</v>
      </c>
      <c r="B34" s="26">
        <v>33</v>
      </c>
      <c r="C34" s="27" t="s">
        <v>128</v>
      </c>
      <c r="D34" s="14" t="s">
        <v>129</v>
      </c>
      <c r="E34" s="14" t="s">
        <v>184</v>
      </c>
      <c r="F34" s="14" t="s">
        <v>127</v>
      </c>
      <c r="G34" s="41" t="s">
        <v>430</v>
      </c>
      <c r="H34" s="15">
        <v>2</v>
      </c>
      <c r="I34" s="15">
        <v>9</v>
      </c>
      <c r="J34" s="16">
        <v>4</v>
      </c>
      <c r="K34" s="1"/>
    </row>
    <row r="35" spans="1:11" x14ac:dyDescent="0.25">
      <c r="A35" s="49"/>
      <c r="B35" s="28">
        <v>34</v>
      </c>
      <c r="C35" s="3" t="s">
        <v>130</v>
      </c>
      <c r="D35" s="2" t="s">
        <v>131</v>
      </c>
      <c r="E35" s="2" t="s">
        <v>185</v>
      </c>
      <c r="F35" s="2" t="s">
        <v>132</v>
      </c>
      <c r="G35" s="2" t="s">
        <v>431</v>
      </c>
      <c r="H35" s="9">
        <v>4</v>
      </c>
      <c r="I35" s="9">
        <v>9</v>
      </c>
      <c r="J35" s="18">
        <v>4</v>
      </c>
      <c r="K35" s="1"/>
    </row>
    <row r="36" spans="1:11" x14ac:dyDescent="0.25">
      <c r="A36" s="49"/>
      <c r="B36" s="28">
        <v>35</v>
      </c>
      <c r="C36" s="3" t="s">
        <v>133</v>
      </c>
      <c r="D36" s="2" t="s">
        <v>134</v>
      </c>
      <c r="E36" s="2" t="s">
        <v>186</v>
      </c>
      <c r="F36" s="2" t="s">
        <v>135</v>
      </c>
      <c r="G36" s="2" t="s">
        <v>432</v>
      </c>
      <c r="H36" s="9">
        <v>6</v>
      </c>
      <c r="I36" s="9">
        <v>9</v>
      </c>
      <c r="J36" s="18">
        <v>9</v>
      </c>
      <c r="K36" s="1"/>
    </row>
    <row r="37" spans="1:11" x14ac:dyDescent="0.25">
      <c r="A37" s="49"/>
      <c r="B37" s="28">
        <v>36</v>
      </c>
      <c r="C37" s="3" t="s">
        <v>136</v>
      </c>
      <c r="D37" s="2" t="s">
        <v>137</v>
      </c>
      <c r="E37" s="2" t="s">
        <v>187</v>
      </c>
      <c r="F37" s="2" t="s">
        <v>138</v>
      </c>
      <c r="G37" s="2" t="s">
        <v>433</v>
      </c>
      <c r="H37" s="9">
        <v>6</v>
      </c>
      <c r="I37" s="9">
        <v>9</v>
      </c>
      <c r="J37" s="18">
        <v>4</v>
      </c>
      <c r="K37" s="1"/>
    </row>
    <row r="38" spans="1:11" x14ac:dyDescent="0.25">
      <c r="A38" s="49"/>
      <c r="B38" s="28">
        <v>37</v>
      </c>
      <c r="C38" s="3" t="s">
        <v>139</v>
      </c>
      <c r="D38" s="2" t="s">
        <v>140</v>
      </c>
      <c r="E38" s="2" t="s">
        <v>188</v>
      </c>
      <c r="F38" s="2" t="s">
        <v>141</v>
      </c>
      <c r="G38" s="2" t="s">
        <v>434</v>
      </c>
      <c r="H38" s="9">
        <v>8</v>
      </c>
      <c r="I38" s="9">
        <v>9</v>
      </c>
      <c r="J38" s="18">
        <v>9</v>
      </c>
      <c r="K38" s="1"/>
    </row>
    <row r="39" spans="1:11" x14ac:dyDescent="0.25">
      <c r="A39" s="49"/>
      <c r="B39" s="28">
        <v>38</v>
      </c>
      <c r="C39" s="3" t="s">
        <v>142</v>
      </c>
      <c r="D39" s="2" t="s">
        <v>143</v>
      </c>
      <c r="E39" s="2" t="s">
        <v>190</v>
      </c>
      <c r="F39" s="2" t="s">
        <v>144</v>
      </c>
      <c r="G39" s="2" t="s">
        <v>435</v>
      </c>
      <c r="H39" s="9">
        <v>8</v>
      </c>
      <c r="I39" s="9">
        <v>10</v>
      </c>
      <c r="J39" s="18">
        <v>7</v>
      </c>
      <c r="K39" s="1"/>
    </row>
    <row r="40" spans="1:11" x14ac:dyDescent="0.25">
      <c r="A40" s="49"/>
      <c r="B40" s="28">
        <v>39</v>
      </c>
      <c r="C40" s="3" t="s">
        <v>145</v>
      </c>
      <c r="D40" s="2" t="s">
        <v>146</v>
      </c>
      <c r="E40" s="2" t="s">
        <v>189</v>
      </c>
      <c r="F40" s="2" t="s">
        <v>147</v>
      </c>
      <c r="G40" s="2" t="s">
        <v>436</v>
      </c>
      <c r="H40" s="9">
        <v>4</v>
      </c>
      <c r="I40" s="9">
        <v>9</v>
      </c>
      <c r="J40" s="18">
        <v>7</v>
      </c>
      <c r="K40" s="1"/>
    </row>
    <row r="41" spans="1:11" x14ac:dyDescent="0.25">
      <c r="A41" s="49"/>
      <c r="B41" s="28">
        <v>40</v>
      </c>
      <c r="C41" s="4" t="s">
        <v>148</v>
      </c>
      <c r="D41" s="5" t="s">
        <v>149</v>
      </c>
      <c r="E41" s="5" t="s">
        <v>50</v>
      </c>
      <c r="F41" s="5" t="s">
        <v>150</v>
      </c>
      <c r="G41" s="2" t="s">
        <v>437</v>
      </c>
      <c r="H41" s="10">
        <v>6</v>
      </c>
      <c r="I41" s="9">
        <v>9</v>
      </c>
      <c r="J41" s="18">
        <v>4</v>
      </c>
      <c r="K41" s="1"/>
    </row>
    <row r="42" spans="1:11" x14ac:dyDescent="0.25">
      <c r="A42" s="49"/>
      <c r="B42" s="28">
        <v>41</v>
      </c>
      <c r="C42" s="3" t="s">
        <v>151</v>
      </c>
      <c r="D42" s="2" t="s">
        <v>152</v>
      </c>
      <c r="E42" s="2" t="s">
        <v>191</v>
      </c>
      <c r="F42" s="2" t="s">
        <v>153</v>
      </c>
      <c r="G42" s="2" t="s">
        <v>438</v>
      </c>
      <c r="H42" s="9">
        <v>8</v>
      </c>
      <c r="I42" s="9">
        <v>9</v>
      </c>
      <c r="J42" s="18">
        <v>9</v>
      </c>
      <c r="K42" s="1"/>
    </row>
    <row r="43" spans="1:11" x14ac:dyDescent="0.25">
      <c r="A43" s="49"/>
      <c r="B43" s="28">
        <v>42</v>
      </c>
      <c r="C43" s="3" t="s">
        <v>154</v>
      </c>
      <c r="D43" s="2" t="s">
        <v>156</v>
      </c>
      <c r="E43" s="2" t="s">
        <v>192</v>
      </c>
      <c r="F43" s="2" t="s">
        <v>155</v>
      </c>
      <c r="G43" s="2" t="s">
        <v>439</v>
      </c>
      <c r="H43" s="9">
        <v>6</v>
      </c>
      <c r="I43" s="9">
        <v>9</v>
      </c>
      <c r="J43" s="18">
        <v>9</v>
      </c>
      <c r="K43" s="1"/>
    </row>
    <row r="44" spans="1:11" x14ac:dyDescent="0.25">
      <c r="A44" s="49"/>
      <c r="B44" s="28">
        <v>43</v>
      </c>
      <c r="C44" s="3" t="s">
        <v>157</v>
      </c>
      <c r="D44" s="2" t="s">
        <v>158</v>
      </c>
      <c r="E44" s="2" t="s">
        <v>193</v>
      </c>
      <c r="F44" s="2" t="s">
        <v>159</v>
      </c>
      <c r="G44" s="2" t="s">
        <v>440</v>
      </c>
      <c r="H44" s="9">
        <v>5</v>
      </c>
      <c r="I44" s="9">
        <v>10</v>
      </c>
      <c r="J44" s="18">
        <v>6</v>
      </c>
      <c r="K44" s="1"/>
    </row>
    <row r="45" spans="1:11" x14ac:dyDescent="0.25">
      <c r="A45" s="49"/>
      <c r="B45" s="28">
        <v>44</v>
      </c>
      <c r="C45" s="3" t="s">
        <v>160</v>
      </c>
      <c r="D45" s="2" t="s">
        <v>161</v>
      </c>
      <c r="E45" s="2" t="s">
        <v>194</v>
      </c>
      <c r="F45" s="2" t="s">
        <v>162</v>
      </c>
      <c r="G45" s="2" t="s">
        <v>441</v>
      </c>
      <c r="H45" s="9">
        <v>10</v>
      </c>
      <c r="I45" s="9">
        <v>9</v>
      </c>
      <c r="J45" s="18">
        <v>10</v>
      </c>
      <c r="K45" s="1"/>
    </row>
    <row r="46" spans="1:11" x14ac:dyDescent="0.25">
      <c r="A46" s="49"/>
      <c r="B46" s="28">
        <v>45</v>
      </c>
      <c r="C46" s="3" t="s">
        <v>163</v>
      </c>
      <c r="D46" s="2" t="s">
        <v>164</v>
      </c>
      <c r="E46" s="2" t="s">
        <v>195</v>
      </c>
      <c r="F46" s="2" t="s">
        <v>165</v>
      </c>
      <c r="G46" s="2" t="s">
        <v>442</v>
      </c>
      <c r="H46" s="9">
        <v>2</v>
      </c>
      <c r="I46" s="9">
        <v>9</v>
      </c>
      <c r="J46" s="18">
        <v>9</v>
      </c>
      <c r="K46" s="1"/>
    </row>
    <row r="47" spans="1:11" x14ac:dyDescent="0.25">
      <c r="A47" s="49"/>
      <c r="B47" s="28">
        <v>46</v>
      </c>
      <c r="C47" s="3" t="s">
        <v>166</v>
      </c>
      <c r="D47" s="2" t="s">
        <v>167</v>
      </c>
      <c r="E47" s="2" t="s">
        <v>196</v>
      </c>
      <c r="F47" s="2" t="s">
        <v>168</v>
      </c>
      <c r="G47" s="2" t="s">
        <v>443</v>
      </c>
      <c r="H47" s="9">
        <v>9</v>
      </c>
      <c r="I47" s="9">
        <v>9</v>
      </c>
      <c r="J47" s="18">
        <v>5</v>
      </c>
      <c r="K47" s="1"/>
    </row>
    <row r="48" spans="1:11" x14ac:dyDescent="0.25">
      <c r="A48" s="49"/>
      <c r="B48" s="28">
        <v>47</v>
      </c>
      <c r="C48" s="3" t="s">
        <v>169</v>
      </c>
      <c r="D48" s="2" t="s">
        <v>170</v>
      </c>
      <c r="E48" s="2" t="s">
        <v>197</v>
      </c>
      <c r="F48" s="2" t="s">
        <v>171</v>
      </c>
      <c r="G48" s="2" t="s">
        <v>444</v>
      </c>
      <c r="H48" s="9">
        <v>2</v>
      </c>
      <c r="I48" s="9">
        <v>9</v>
      </c>
      <c r="J48" s="18">
        <v>5</v>
      </c>
      <c r="K48" s="1"/>
    </row>
    <row r="49" spans="1:11" x14ac:dyDescent="0.25">
      <c r="A49" s="49"/>
      <c r="B49" s="28">
        <v>48</v>
      </c>
      <c r="C49" s="3" t="s">
        <v>172</v>
      </c>
      <c r="D49" s="2" t="s">
        <v>173</v>
      </c>
      <c r="E49" s="2" t="s">
        <v>198</v>
      </c>
      <c r="F49" s="2" t="s">
        <v>174</v>
      </c>
      <c r="G49" s="2" t="s">
        <v>445</v>
      </c>
      <c r="H49" s="9">
        <v>4</v>
      </c>
      <c r="I49" s="9">
        <v>9</v>
      </c>
      <c r="J49" s="18">
        <v>3</v>
      </c>
      <c r="K49" s="1"/>
    </row>
    <row r="50" spans="1:11" x14ac:dyDescent="0.25">
      <c r="A50" s="49"/>
      <c r="B50" s="28">
        <v>49</v>
      </c>
      <c r="C50" s="3" t="s">
        <v>175</v>
      </c>
      <c r="D50" s="2" t="s">
        <v>176</v>
      </c>
      <c r="E50" s="2" t="s">
        <v>199</v>
      </c>
      <c r="F50" s="2" t="s">
        <v>177</v>
      </c>
      <c r="G50" s="2" t="s">
        <v>446</v>
      </c>
      <c r="H50" s="9">
        <v>4</v>
      </c>
      <c r="I50" s="9">
        <v>9</v>
      </c>
      <c r="J50" s="18">
        <v>8</v>
      </c>
      <c r="K50" s="1"/>
    </row>
    <row r="51" spans="1:11" x14ac:dyDescent="0.25">
      <c r="A51" s="49"/>
      <c r="B51" s="28">
        <v>50</v>
      </c>
      <c r="C51" s="3" t="s">
        <v>178</v>
      </c>
      <c r="D51" s="2" t="s">
        <v>180</v>
      </c>
      <c r="E51" s="2" t="s">
        <v>200</v>
      </c>
      <c r="F51" s="2" t="s">
        <v>179</v>
      </c>
      <c r="G51" s="2" t="s">
        <v>447</v>
      </c>
      <c r="H51" s="9">
        <v>4</v>
      </c>
      <c r="I51" s="9">
        <v>9</v>
      </c>
      <c r="J51" s="18">
        <v>9</v>
      </c>
      <c r="K51" s="1"/>
    </row>
    <row r="52" spans="1:11" ht="15.75" thickBot="1" x14ac:dyDescent="0.3">
      <c r="A52" s="50"/>
      <c r="B52" s="29">
        <v>51</v>
      </c>
      <c r="C52" s="30" t="s">
        <v>181</v>
      </c>
      <c r="D52" s="20" t="s">
        <v>183</v>
      </c>
      <c r="E52" s="20" t="s">
        <v>201</v>
      </c>
      <c r="F52" s="20" t="s">
        <v>182</v>
      </c>
      <c r="G52" s="42" t="s">
        <v>448</v>
      </c>
      <c r="H52" s="21">
        <v>5</v>
      </c>
      <c r="I52" s="21">
        <v>9</v>
      </c>
      <c r="J52" s="22">
        <v>6</v>
      </c>
      <c r="K52" s="1"/>
    </row>
    <row r="53" spans="1:11" x14ac:dyDescent="0.25">
      <c r="A53" s="45" t="s">
        <v>390</v>
      </c>
      <c r="B53" s="26">
        <v>52</v>
      </c>
      <c r="C53" s="27" t="s">
        <v>275</v>
      </c>
      <c r="D53" s="14" t="s">
        <v>239</v>
      </c>
      <c r="E53" s="14" t="s">
        <v>260</v>
      </c>
      <c r="F53" s="14" t="s">
        <v>243</v>
      </c>
      <c r="G53" s="41" t="s">
        <v>449</v>
      </c>
      <c r="H53" s="15">
        <v>2</v>
      </c>
      <c r="I53" s="15">
        <v>9</v>
      </c>
      <c r="J53" s="16">
        <v>5</v>
      </c>
      <c r="K53" s="1"/>
    </row>
    <row r="54" spans="1:11" x14ac:dyDescent="0.25">
      <c r="A54" s="46"/>
      <c r="B54" s="28">
        <v>53</v>
      </c>
      <c r="C54" s="3" t="s">
        <v>202</v>
      </c>
      <c r="D54" s="2" t="s">
        <v>240</v>
      </c>
      <c r="E54" s="2" t="s">
        <v>11</v>
      </c>
      <c r="F54" s="2" t="s">
        <v>244</v>
      </c>
      <c r="G54" s="2" t="s">
        <v>450</v>
      </c>
      <c r="H54" s="9">
        <v>4</v>
      </c>
      <c r="I54" s="9">
        <v>9</v>
      </c>
      <c r="J54" s="18">
        <v>7</v>
      </c>
      <c r="K54" s="1"/>
    </row>
    <row r="55" spans="1:11" x14ac:dyDescent="0.25">
      <c r="A55" s="46"/>
      <c r="B55" s="28">
        <v>54</v>
      </c>
      <c r="C55" s="3" t="s">
        <v>203</v>
      </c>
      <c r="D55" s="2" t="s">
        <v>241</v>
      </c>
      <c r="E55" s="2" t="s">
        <v>29</v>
      </c>
      <c r="F55" s="2" t="s">
        <v>245</v>
      </c>
      <c r="G55" s="2" t="s">
        <v>451</v>
      </c>
      <c r="H55" s="9">
        <v>4</v>
      </c>
      <c r="I55" s="9">
        <v>9</v>
      </c>
      <c r="J55" s="18">
        <v>4</v>
      </c>
      <c r="K55" s="1"/>
    </row>
    <row r="56" spans="1:11" x14ac:dyDescent="0.25">
      <c r="A56" s="46"/>
      <c r="B56" s="28">
        <v>55</v>
      </c>
      <c r="C56" s="4" t="s">
        <v>204</v>
      </c>
      <c r="D56" s="5" t="s">
        <v>242</v>
      </c>
      <c r="E56" s="5" t="s">
        <v>11</v>
      </c>
      <c r="F56" s="5" t="s">
        <v>246</v>
      </c>
      <c r="G56" s="2" t="s">
        <v>452</v>
      </c>
      <c r="H56" s="10">
        <v>4</v>
      </c>
      <c r="I56" s="9">
        <v>10</v>
      </c>
      <c r="J56" s="18">
        <v>5</v>
      </c>
      <c r="K56" s="1"/>
    </row>
    <row r="57" spans="1:11" x14ac:dyDescent="0.25">
      <c r="A57" s="46"/>
      <c r="B57" s="28">
        <v>56</v>
      </c>
      <c r="C57" s="3" t="s">
        <v>205</v>
      </c>
      <c r="D57" s="2" t="s">
        <v>247</v>
      </c>
      <c r="E57" s="2" t="s">
        <v>261</v>
      </c>
      <c r="F57" s="2" t="s">
        <v>249</v>
      </c>
      <c r="G57" s="2" t="s">
        <v>453</v>
      </c>
      <c r="H57" s="9">
        <v>3</v>
      </c>
      <c r="I57" s="9">
        <v>9</v>
      </c>
      <c r="J57" s="18">
        <v>5</v>
      </c>
      <c r="K57" s="1"/>
    </row>
    <row r="58" spans="1:11" x14ac:dyDescent="0.25">
      <c r="A58" s="46"/>
      <c r="B58" s="28">
        <v>57</v>
      </c>
      <c r="C58" s="3" t="s">
        <v>206</v>
      </c>
      <c r="D58" s="2" t="s">
        <v>250</v>
      </c>
      <c r="E58" s="2" t="s">
        <v>29</v>
      </c>
      <c r="F58" s="2" t="s">
        <v>251</v>
      </c>
      <c r="G58" s="2" t="s">
        <v>454</v>
      </c>
      <c r="H58" s="9">
        <v>4</v>
      </c>
      <c r="I58" s="9">
        <v>9</v>
      </c>
      <c r="J58" s="18">
        <v>5</v>
      </c>
      <c r="K58" s="1"/>
    </row>
    <row r="59" spans="1:11" x14ac:dyDescent="0.25">
      <c r="A59" s="46"/>
      <c r="B59" s="28">
        <v>58</v>
      </c>
      <c r="C59" s="3" t="s">
        <v>207</v>
      </c>
      <c r="D59" s="2" t="s">
        <v>252</v>
      </c>
      <c r="E59" s="2" t="s">
        <v>44</v>
      </c>
      <c r="F59" s="2" t="s">
        <v>253</v>
      </c>
      <c r="G59" s="2" t="s">
        <v>455</v>
      </c>
      <c r="H59" s="9">
        <v>7</v>
      </c>
      <c r="I59" s="9">
        <v>10</v>
      </c>
      <c r="J59" s="18">
        <v>5</v>
      </c>
      <c r="K59" s="1"/>
    </row>
    <row r="60" spans="1:11" x14ac:dyDescent="0.25">
      <c r="A60" s="46"/>
      <c r="B60" s="28">
        <v>59</v>
      </c>
      <c r="C60" s="3" t="s">
        <v>208</v>
      </c>
      <c r="D60" s="2" t="s">
        <v>254</v>
      </c>
      <c r="E60" s="2" t="s">
        <v>262</v>
      </c>
      <c r="F60" s="2" t="s">
        <v>255</v>
      </c>
      <c r="G60" s="2" t="s">
        <v>456</v>
      </c>
      <c r="H60" s="9">
        <v>4</v>
      </c>
      <c r="I60" s="9">
        <v>10</v>
      </c>
      <c r="J60" s="18">
        <v>5</v>
      </c>
      <c r="K60" s="1"/>
    </row>
    <row r="61" spans="1:11" x14ac:dyDescent="0.25">
      <c r="A61" s="46"/>
      <c r="B61" s="28">
        <v>60</v>
      </c>
      <c r="C61" s="3" t="s">
        <v>209</v>
      </c>
      <c r="D61" s="2" t="s">
        <v>257</v>
      </c>
      <c r="E61" s="2" t="s">
        <v>263</v>
      </c>
      <c r="F61" s="2" t="s">
        <v>256</v>
      </c>
      <c r="G61" s="2" t="s">
        <v>457</v>
      </c>
      <c r="H61" s="9">
        <v>8</v>
      </c>
      <c r="I61" s="9">
        <v>10</v>
      </c>
      <c r="J61" s="18">
        <v>7</v>
      </c>
      <c r="K61" s="1"/>
    </row>
    <row r="62" spans="1:11" x14ac:dyDescent="0.25">
      <c r="A62" s="46"/>
      <c r="B62" s="28">
        <v>61</v>
      </c>
      <c r="C62" s="3" t="s">
        <v>210</v>
      </c>
      <c r="D62" s="2" t="s">
        <v>248</v>
      </c>
      <c r="E62" s="2" t="s">
        <v>264</v>
      </c>
      <c r="F62" s="2" t="s">
        <v>211</v>
      </c>
      <c r="G62" s="2" t="s">
        <v>458</v>
      </c>
      <c r="H62" s="9">
        <v>7</v>
      </c>
      <c r="I62" s="9">
        <v>9</v>
      </c>
      <c r="J62" s="18">
        <v>4</v>
      </c>
      <c r="K62" s="1"/>
    </row>
    <row r="63" spans="1:11" x14ac:dyDescent="0.25">
      <c r="A63" s="46"/>
      <c r="B63" s="28">
        <v>62</v>
      </c>
      <c r="C63" s="3" t="s">
        <v>212</v>
      </c>
      <c r="D63" s="2" t="s">
        <v>258</v>
      </c>
      <c r="E63" s="2" t="s">
        <v>265</v>
      </c>
      <c r="F63" s="2" t="s">
        <v>259</v>
      </c>
      <c r="G63" s="2" t="s">
        <v>459</v>
      </c>
      <c r="H63" s="9">
        <v>6</v>
      </c>
      <c r="I63" s="9">
        <v>10</v>
      </c>
      <c r="J63" s="18">
        <v>4</v>
      </c>
      <c r="K63" s="1"/>
    </row>
    <row r="64" spans="1:11" x14ac:dyDescent="0.25">
      <c r="A64" s="46"/>
      <c r="B64" s="28">
        <v>63</v>
      </c>
      <c r="C64" s="3" t="s">
        <v>213</v>
      </c>
      <c r="D64" s="2" t="s">
        <v>218</v>
      </c>
      <c r="E64" s="2" t="s">
        <v>266</v>
      </c>
      <c r="F64" s="2" t="s">
        <v>214</v>
      </c>
      <c r="G64" s="2" t="s">
        <v>460</v>
      </c>
      <c r="H64" s="9">
        <v>2</v>
      </c>
      <c r="I64" s="9">
        <v>9</v>
      </c>
      <c r="J64" s="18">
        <v>4</v>
      </c>
      <c r="K64" s="1"/>
    </row>
    <row r="65" spans="1:11" x14ac:dyDescent="0.25">
      <c r="A65" s="46"/>
      <c r="B65" s="28">
        <v>64</v>
      </c>
      <c r="C65" s="3" t="s">
        <v>215</v>
      </c>
      <c r="D65" s="2" t="s">
        <v>217</v>
      </c>
      <c r="E65" s="2" t="s">
        <v>267</v>
      </c>
      <c r="F65" s="2" t="s">
        <v>216</v>
      </c>
      <c r="G65" s="2" t="s">
        <v>417</v>
      </c>
      <c r="H65" s="9">
        <v>5</v>
      </c>
      <c r="I65" s="9">
        <v>9</v>
      </c>
      <c r="J65" s="18">
        <v>4</v>
      </c>
      <c r="K65" s="1"/>
    </row>
    <row r="66" spans="1:11" x14ac:dyDescent="0.25">
      <c r="A66" s="46"/>
      <c r="B66" s="28">
        <v>65</v>
      </c>
      <c r="C66" s="3" t="s">
        <v>219</v>
      </c>
      <c r="D66" s="2" t="s">
        <v>221</v>
      </c>
      <c r="E66" s="2" t="s">
        <v>268</v>
      </c>
      <c r="F66" s="2" t="s">
        <v>220</v>
      </c>
      <c r="G66" s="2" t="s">
        <v>461</v>
      </c>
      <c r="H66" s="9">
        <v>8</v>
      </c>
      <c r="I66" s="9">
        <v>9</v>
      </c>
      <c r="J66" s="18">
        <v>4</v>
      </c>
      <c r="K66" s="1"/>
    </row>
    <row r="67" spans="1:11" x14ac:dyDescent="0.25">
      <c r="A67" s="46"/>
      <c r="B67" s="28">
        <v>66</v>
      </c>
      <c r="C67" s="3" t="s">
        <v>222</v>
      </c>
      <c r="D67" s="2" t="s">
        <v>224</v>
      </c>
      <c r="E67" s="2" t="s">
        <v>269</v>
      </c>
      <c r="F67" s="2" t="s">
        <v>223</v>
      </c>
      <c r="G67" s="2" t="s">
        <v>462</v>
      </c>
      <c r="H67" s="9">
        <v>8</v>
      </c>
      <c r="I67" s="9">
        <v>10</v>
      </c>
      <c r="J67" s="18">
        <v>4</v>
      </c>
      <c r="K67" s="1"/>
    </row>
    <row r="68" spans="1:11" x14ac:dyDescent="0.25">
      <c r="A68" s="46"/>
      <c r="B68" s="28">
        <v>67</v>
      </c>
      <c r="C68" s="3" t="s">
        <v>227</v>
      </c>
      <c r="D68" s="2" t="s">
        <v>226</v>
      </c>
      <c r="E68" s="2" t="s">
        <v>270</v>
      </c>
      <c r="F68" s="2" t="s">
        <v>225</v>
      </c>
      <c r="G68" s="2" t="s">
        <v>463</v>
      </c>
      <c r="H68" s="9">
        <v>8</v>
      </c>
      <c r="I68" s="9">
        <v>10</v>
      </c>
      <c r="J68" s="18">
        <v>4</v>
      </c>
      <c r="K68" s="1"/>
    </row>
    <row r="69" spans="1:11" x14ac:dyDescent="0.25">
      <c r="A69" s="46"/>
      <c r="B69" s="28">
        <v>68</v>
      </c>
      <c r="C69" s="3" t="s">
        <v>230</v>
      </c>
      <c r="D69" s="2" t="s">
        <v>229</v>
      </c>
      <c r="E69" s="2" t="s">
        <v>271</v>
      </c>
      <c r="F69" s="2" t="s">
        <v>228</v>
      </c>
      <c r="G69" s="2" t="s">
        <v>464</v>
      </c>
      <c r="H69" s="9">
        <v>7</v>
      </c>
      <c r="I69" s="9">
        <v>9</v>
      </c>
      <c r="J69" s="18">
        <v>8</v>
      </c>
      <c r="K69" s="1"/>
    </row>
    <row r="70" spans="1:11" x14ac:dyDescent="0.25">
      <c r="A70" s="46"/>
      <c r="B70" s="28">
        <v>69</v>
      </c>
      <c r="C70" s="3" t="s">
        <v>233</v>
      </c>
      <c r="D70" s="2" t="s">
        <v>232</v>
      </c>
      <c r="E70" s="2" t="s">
        <v>272</v>
      </c>
      <c r="F70" s="2" t="s">
        <v>231</v>
      </c>
      <c r="G70" s="2" t="s">
        <v>465</v>
      </c>
      <c r="H70" s="9">
        <v>5</v>
      </c>
      <c r="I70" s="9">
        <v>9</v>
      </c>
      <c r="J70" s="18">
        <v>4</v>
      </c>
      <c r="K70" s="1"/>
    </row>
    <row r="71" spans="1:11" x14ac:dyDescent="0.25">
      <c r="A71" s="46"/>
      <c r="B71" s="28">
        <v>70</v>
      </c>
      <c r="C71" s="3" t="s">
        <v>235</v>
      </c>
      <c r="D71" s="2" t="s">
        <v>236</v>
      </c>
      <c r="E71" s="2" t="s">
        <v>273</v>
      </c>
      <c r="F71" s="2" t="s">
        <v>234</v>
      </c>
      <c r="G71" s="2" t="s">
        <v>466</v>
      </c>
      <c r="H71" s="9">
        <v>4</v>
      </c>
      <c r="I71" s="9">
        <v>9</v>
      </c>
      <c r="J71" s="18">
        <v>4</v>
      </c>
      <c r="K71" s="1"/>
    </row>
    <row r="72" spans="1:11" ht="15.75" thickBot="1" x14ac:dyDescent="0.3">
      <c r="A72" s="47"/>
      <c r="B72" s="29">
        <v>71</v>
      </c>
      <c r="C72" s="30" t="s">
        <v>238</v>
      </c>
      <c r="D72" s="20" t="s">
        <v>52</v>
      </c>
      <c r="E72" s="20" t="s">
        <v>274</v>
      </c>
      <c r="F72" s="20" t="s">
        <v>237</v>
      </c>
      <c r="G72" s="42" t="s">
        <v>467</v>
      </c>
      <c r="H72" s="21">
        <v>1</v>
      </c>
      <c r="I72" s="21">
        <v>9</v>
      </c>
      <c r="J72" s="22">
        <v>4</v>
      </c>
      <c r="K72" s="1"/>
    </row>
    <row r="73" spans="1:11" x14ac:dyDescent="0.25">
      <c r="A73" s="45" t="s">
        <v>391</v>
      </c>
      <c r="B73" s="26">
        <v>72</v>
      </c>
      <c r="C73" s="27" t="s">
        <v>276</v>
      </c>
      <c r="D73" s="14" t="s">
        <v>19</v>
      </c>
      <c r="E73" s="14" t="s">
        <v>365</v>
      </c>
      <c r="F73" s="14" t="s">
        <v>59</v>
      </c>
      <c r="G73" s="41" t="s">
        <v>468</v>
      </c>
      <c r="H73" s="15">
        <v>6</v>
      </c>
      <c r="I73" s="15">
        <v>10</v>
      </c>
      <c r="J73" s="16">
        <v>4</v>
      </c>
      <c r="K73" s="1"/>
    </row>
    <row r="74" spans="1:11" x14ac:dyDescent="0.25">
      <c r="A74" s="46"/>
      <c r="B74" s="28">
        <v>73</v>
      </c>
      <c r="C74" s="3" t="s">
        <v>280</v>
      </c>
      <c r="D74" s="2" t="s">
        <v>278</v>
      </c>
      <c r="E74" s="2" t="s">
        <v>366</v>
      </c>
      <c r="F74" s="2" t="s">
        <v>277</v>
      </c>
      <c r="G74" s="2" t="s">
        <v>469</v>
      </c>
      <c r="H74" s="9">
        <v>7</v>
      </c>
      <c r="I74" s="9">
        <v>9</v>
      </c>
      <c r="J74" s="18">
        <v>4</v>
      </c>
      <c r="K74" s="1"/>
    </row>
    <row r="75" spans="1:11" x14ac:dyDescent="0.25">
      <c r="A75" s="46"/>
      <c r="B75" s="28">
        <v>74</v>
      </c>
      <c r="C75" s="3" t="s">
        <v>279</v>
      </c>
      <c r="D75" s="2" t="s">
        <v>282</v>
      </c>
      <c r="E75" s="2" t="s">
        <v>367</v>
      </c>
      <c r="F75" s="2" t="s">
        <v>281</v>
      </c>
      <c r="G75" s="2" t="s">
        <v>470</v>
      </c>
      <c r="H75" s="9">
        <v>2</v>
      </c>
      <c r="I75" s="9">
        <v>9</v>
      </c>
      <c r="J75" s="18">
        <v>7</v>
      </c>
      <c r="K75" s="1"/>
    </row>
    <row r="76" spans="1:11" x14ac:dyDescent="0.25">
      <c r="A76" s="46"/>
      <c r="B76" s="28">
        <v>75</v>
      </c>
      <c r="C76" s="3" t="s">
        <v>283</v>
      </c>
      <c r="D76" s="2" t="s">
        <v>284</v>
      </c>
      <c r="E76" s="2" t="s">
        <v>368</v>
      </c>
      <c r="F76" s="2" t="s">
        <v>285</v>
      </c>
      <c r="G76" s="2" t="s">
        <v>471</v>
      </c>
      <c r="H76" s="9">
        <v>2</v>
      </c>
      <c r="I76" s="9">
        <v>9</v>
      </c>
      <c r="J76" s="18">
        <v>4</v>
      </c>
      <c r="K76" s="1"/>
    </row>
    <row r="77" spans="1:11" x14ac:dyDescent="0.25">
      <c r="A77" s="46"/>
      <c r="B77" s="28">
        <v>76</v>
      </c>
      <c r="C77" s="3" t="s">
        <v>286</v>
      </c>
      <c r="D77" s="2" t="s">
        <v>288</v>
      </c>
      <c r="E77" s="2" t="s">
        <v>369</v>
      </c>
      <c r="F77" s="2" t="s">
        <v>287</v>
      </c>
      <c r="G77" s="2" t="s">
        <v>472</v>
      </c>
      <c r="H77" s="9">
        <v>2</v>
      </c>
      <c r="I77" s="9">
        <v>9</v>
      </c>
      <c r="J77" s="18">
        <v>5</v>
      </c>
      <c r="K77" s="1"/>
    </row>
    <row r="78" spans="1:11" x14ac:dyDescent="0.25">
      <c r="A78" s="46"/>
      <c r="B78" s="28">
        <v>77</v>
      </c>
      <c r="C78" s="3" t="s">
        <v>289</v>
      </c>
      <c r="D78" s="2" t="s">
        <v>290</v>
      </c>
      <c r="E78" s="2" t="s">
        <v>187</v>
      </c>
      <c r="F78" s="2" t="s">
        <v>291</v>
      </c>
      <c r="G78" s="2" t="s">
        <v>473</v>
      </c>
      <c r="H78" s="9">
        <v>5</v>
      </c>
      <c r="I78" s="9">
        <v>9</v>
      </c>
      <c r="J78" s="18">
        <v>5</v>
      </c>
      <c r="K78" s="1"/>
    </row>
    <row r="79" spans="1:11" x14ac:dyDescent="0.25">
      <c r="A79" s="46"/>
      <c r="B79" s="28">
        <v>78</v>
      </c>
      <c r="C79" s="4" t="s">
        <v>292</v>
      </c>
      <c r="D79" s="5" t="s">
        <v>294</v>
      </c>
      <c r="E79" s="2" t="s">
        <v>20</v>
      </c>
      <c r="F79" s="5" t="s">
        <v>293</v>
      </c>
      <c r="G79" s="2" t="s">
        <v>456</v>
      </c>
      <c r="H79" s="10">
        <v>8</v>
      </c>
      <c r="I79" s="9">
        <v>9</v>
      </c>
      <c r="J79" s="18">
        <v>5</v>
      </c>
      <c r="K79" s="1"/>
    </row>
    <row r="80" spans="1:11" x14ac:dyDescent="0.25">
      <c r="A80" s="46"/>
      <c r="B80" s="28">
        <v>79</v>
      </c>
      <c r="C80" s="3" t="s">
        <v>295</v>
      </c>
      <c r="D80" s="2" t="s">
        <v>297</v>
      </c>
      <c r="E80" s="2" t="s">
        <v>20</v>
      </c>
      <c r="F80" s="2" t="s">
        <v>296</v>
      </c>
      <c r="G80" s="2" t="s">
        <v>474</v>
      </c>
      <c r="H80" s="10">
        <v>8</v>
      </c>
      <c r="I80" s="9">
        <v>9</v>
      </c>
      <c r="J80" s="18">
        <v>5</v>
      </c>
      <c r="K80" s="1"/>
    </row>
    <row r="81" spans="1:11" x14ac:dyDescent="0.25">
      <c r="A81" s="46"/>
      <c r="B81" s="28">
        <v>80</v>
      </c>
      <c r="C81" s="3" t="s">
        <v>298</v>
      </c>
      <c r="D81" s="2" t="s">
        <v>300</v>
      </c>
      <c r="E81" s="2" t="s">
        <v>20</v>
      </c>
      <c r="F81" s="2" t="s">
        <v>299</v>
      </c>
      <c r="G81" s="2" t="s">
        <v>475</v>
      </c>
      <c r="H81" s="10">
        <v>8</v>
      </c>
      <c r="I81" s="9">
        <v>9</v>
      </c>
      <c r="J81" s="18">
        <v>5</v>
      </c>
      <c r="K81" s="1"/>
    </row>
    <row r="82" spans="1:11" x14ac:dyDescent="0.25">
      <c r="A82" s="46"/>
      <c r="B82" s="28">
        <v>81</v>
      </c>
      <c r="C82" s="3" t="s">
        <v>301</v>
      </c>
      <c r="D82" s="2" t="s">
        <v>303</v>
      </c>
      <c r="E82" s="2" t="s">
        <v>378</v>
      </c>
      <c r="F82" s="2" t="s">
        <v>302</v>
      </c>
      <c r="G82" s="2" t="s">
        <v>476</v>
      </c>
      <c r="H82" s="10">
        <v>8</v>
      </c>
      <c r="I82" s="9">
        <v>9</v>
      </c>
      <c r="J82" s="18">
        <v>5</v>
      </c>
      <c r="K82" s="1"/>
    </row>
    <row r="83" spans="1:11" x14ac:dyDescent="0.25">
      <c r="A83" s="46"/>
      <c r="B83" s="28">
        <v>82</v>
      </c>
      <c r="C83" s="3" t="s">
        <v>304</v>
      </c>
      <c r="D83" s="2" t="s">
        <v>305</v>
      </c>
      <c r="E83" s="2" t="s">
        <v>376</v>
      </c>
      <c r="F83" s="2" t="s">
        <v>306</v>
      </c>
      <c r="G83" s="2" t="s">
        <v>477</v>
      </c>
      <c r="H83" s="10">
        <v>8</v>
      </c>
      <c r="I83" s="9">
        <v>10</v>
      </c>
      <c r="J83" s="18">
        <v>10</v>
      </c>
      <c r="K83" s="1"/>
    </row>
    <row r="84" spans="1:11" x14ac:dyDescent="0.25">
      <c r="A84" s="46"/>
      <c r="B84" s="28">
        <v>83</v>
      </c>
      <c r="C84" s="3" t="s">
        <v>307</v>
      </c>
      <c r="D84" s="2" t="s">
        <v>308</v>
      </c>
      <c r="E84" s="2" t="s">
        <v>377</v>
      </c>
      <c r="F84" s="2" t="s">
        <v>309</v>
      </c>
      <c r="G84" s="2" t="s">
        <v>478</v>
      </c>
      <c r="H84" s="10">
        <v>8</v>
      </c>
      <c r="I84" s="9">
        <v>9</v>
      </c>
      <c r="J84" s="18">
        <v>5</v>
      </c>
      <c r="K84" s="1"/>
    </row>
    <row r="85" spans="1:11" x14ac:dyDescent="0.25">
      <c r="A85" s="46"/>
      <c r="B85" s="28">
        <v>84</v>
      </c>
      <c r="C85" s="3" t="s">
        <v>310</v>
      </c>
      <c r="D85" s="2" t="s">
        <v>311</v>
      </c>
      <c r="E85" s="2" t="s">
        <v>370</v>
      </c>
      <c r="F85" s="2" t="s">
        <v>59</v>
      </c>
      <c r="G85" s="2" t="s">
        <v>417</v>
      </c>
      <c r="H85" s="10">
        <v>8</v>
      </c>
      <c r="I85" s="9">
        <v>9</v>
      </c>
      <c r="J85" s="18">
        <v>5</v>
      </c>
      <c r="K85" s="1"/>
    </row>
    <row r="86" spans="1:11" x14ac:dyDescent="0.25">
      <c r="A86" s="46"/>
      <c r="B86" s="28">
        <v>85</v>
      </c>
      <c r="C86" s="3" t="s">
        <v>312</v>
      </c>
      <c r="D86" s="2" t="s">
        <v>314</v>
      </c>
      <c r="E86" s="2" t="s">
        <v>376</v>
      </c>
      <c r="F86" s="2" t="s">
        <v>313</v>
      </c>
      <c r="G86" s="2" t="s">
        <v>479</v>
      </c>
      <c r="H86" s="10">
        <v>8</v>
      </c>
      <c r="I86" s="9">
        <v>9</v>
      </c>
      <c r="J86" s="18">
        <v>5</v>
      </c>
      <c r="K86" s="1"/>
    </row>
    <row r="87" spans="1:11" x14ac:dyDescent="0.25">
      <c r="A87" s="46"/>
      <c r="B87" s="28">
        <v>86</v>
      </c>
      <c r="C87" s="3" t="s">
        <v>315</v>
      </c>
      <c r="D87" s="2" t="s">
        <v>317</v>
      </c>
      <c r="E87" s="2" t="s">
        <v>371</v>
      </c>
      <c r="F87" s="2" t="s">
        <v>316</v>
      </c>
      <c r="G87" s="2" t="s">
        <v>480</v>
      </c>
      <c r="H87" s="10">
        <v>8</v>
      </c>
      <c r="I87" s="9">
        <v>9</v>
      </c>
      <c r="J87" s="18">
        <v>5</v>
      </c>
      <c r="K87" s="1"/>
    </row>
    <row r="88" spans="1:11" x14ac:dyDescent="0.25">
      <c r="A88" s="46"/>
      <c r="B88" s="28">
        <v>87</v>
      </c>
      <c r="C88" s="3" t="s">
        <v>318</v>
      </c>
      <c r="D88" s="2" t="s">
        <v>320</v>
      </c>
      <c r="E88" s="2" t="s">
        <v>20</v>
      </c>
      <c r="F88" s="2" t="s">
        <v>319</v>
      </c>
      <c r="G88" s="2" t="s">
        <v>481</v>
      </c>
      <c r="H88" s="10">
        <v>8</v>
      </c>
      <c r="I88" s="9">
        <v>9</v>
      </c>
      <c r="J88" s="18">
        <v>5</v>
      </c>
      <c r="K88" s="1"/>
    </row>
    <row r="89" spans="1:11" x14ac:dyDescent="0.25">
      <c r="A89" s="46"/>
      <c r="B89" s="28">
        <v>88</v>
      </c>
      <c r="C89" s="3" t="s">
        <v>321</v>
      </c>
      <c r="D89" s="2" t="s">
        <v>323</v>
      </c>
      <c r="E89" s="2" t="s">
        <v>20</v>
      </c>
      <c r="F89" s="2" t="s">
        <v>322</v>
      </c>
      <c r="G89" s="2" t="s">
        <v>482</v>
      </c>
      <c r="H89" s="10">
        <v>8</v>
      </c>
      <c r="I89" s="9">
        <v>9</v>
      </c>
      <c r="J89" s="18">
        <v>4</v>
      </c>
      <c r="K89" s="1"/>
    </row>
    <row r="90" spans="1:11" x14ac:dyDescent="0.25">
      <c r="A90" s="46"/>
      <c r="B90" s="28">
        <v>89</v>
      </c>
      <c r="C90" s="3" t="s">
        <v>324</v>
      </c>
      <c r="D90" s="2" t="s">
        <v>326</v>
      </c>
      <c r="E90" s="2" t="s">
        <v>372</v>
      </c>
      <c r="F90" s="2" t="s">
        <v>325</v>
      </c>
      <c r="G90" s="2" t="s">
        <v>483</v>
      </c>
      <c r="H90" s="10">
        <v>8</v>
      </c>
      <c r="I90" s="9">
        <v>9</v>
      </c>
      <c r="J90" s="18">
        <v>4</v>
      </c>
      <c r="K90" s="1"/>
    </row>
    <row r="91" spans="1:11" x14ac:dyDescent="0.25">
      <c r="A91" s="46"/>
      <c r="B91" s="28">
        <v>90</v>
      </c>
      <c r="C91" s="3" t="s">
        <v>327</v>
      </c>
      <c r="D91" s="2" t="s">
        <v>329</v>
      </c>
      <c r="E91" s="2" t="s">
        <v>373</v>
      </c>
      <c r="F91" s="2" t="s">
        <v>328</v>
      </c>
      <c r="G91" s="2" t="s">
        <v>484</v>
      </c>
      <c r="H91" s="10">
        <v>8</v>
      </c>
      <c r="I91" s="9">
        <v>10</v>
      </c>
      <c r="J91" s="18">
        <v>4</v>
      </c>
      <c r="K91" s="1"/>
    </row>
    <row r="92" spans="1:11" x14ac:dyDescent="0.25">
      <c r="A92" s="46"/>
      <c r="B92" s="28">
        <v>91</v>
      </c>
      <c r="C92" s="3" t="s">
        <v>332</v>
      </c>
      <c r="D92" s="2" t="s">
        <v>19</v>
      </c>
      <c r="E92" s="2" t="s">
        <v>374</v>
      </c>
      <c r="F92" s="2" t="s">
        <v>330</v>
      </c>
      <c r="G92" s="2" t="s">
        <v>485</v>
      </c>
      <c r="H92" s="9">
        <v>6</v>
      </c>
      <c r="I92" s="9">
        <v>9</v>
      </c>
      <c r="J92" s="18">
        <v>5</v>
      </c>
      <c r="K92" s="1"/>
    </row>
    <row r="93" spans="1:11" x14ac:dyDescent="0.25">
      <c r="A93" s="46"/>
      <c r="B93" s="28">
        <v>92</v>
      </c>
      <c r="C93" s="3" t="s">
        <v>331</v>
      </c>
      <c r="D93" s="2" t="s">
        <v>334</v>
      </c>
      <c r="E93" s="2" t="s">
        <v>375</v>
      </c>
      <c r="F93" s="2" t="s">
        <v>333</v>
      </c>
      <c r="G93" s="2" t="s">
        <v>486</v>
      </c>
      <c r="H93" s="9">
        <v>6</v>
      </c>
      <c r="I93" s="9">
        <v>9</v>
      </c>
      <c r="J93" s="18">
        <v>5</v>
      </c>
      <c r="K93" s="1"/>
    </row>
    <row r="94" spans="1:11" ht="15.75" thickBot="1" x14ac:dyDescent="0.3">
      <c r="A94" s="47"/>
      <c r="B94" s="29">
        <v>93</v>
      </c>
      <c r="C94" s="30" t="s">
        <v>335</v>
      </c>
      <c r="D94" s="20" t="s">
        <v>337</v>
      </c>
      <c r="E94" s="20" t="s">
        <v>373</v>
      </c>
      <c r="F94" s="20" t="s">
        <v>336</v>
      </c>
      <c r="G94" s="42" t="s">
        <v>487</v>
      </c>
      <c r="H94" s="21">
        <v>8</v>
      </c>
      <c r="I94" s="21">
        <v>9</v>
      </c>
      <c r="J94" s="22">
        <v>5</v>
      </c>
      <c r="K94" s="1"/>
    </row>
    <row r="95" spans="1:11" x14ac:dyDescent="0.25">
      <c r="A95" s="45" t="s">
        <v>392</v>
      </c>
      <c r="B95" s="39">
        <v>94</v>
      </c>
      <c r="C95" s="27" t="s">
        <v>338</v>
      </c>
      <c r="D95" s="14" t="s">
        <v>340</v>
      </c>
      <c r="E95" s="14" t="s">
        <v>379</v>
      </c>
      <c r="F95" s="14" t="s">
        <v>339</v>
      </c>
      <c r="G95" s="41" t="s">
        <v>488</v>
      </c>
      <c r="H95" s="15">
        <v>6</v>
      </c>
      <c r="I95" s="15">
        <v>9</v>
      </c>
      <c r="J95" s="16">
        <v>5</v>
      </c>
      <c r="K95" s="1"/>
    </row>
    <row r="96" spans="1:11" x14ac:dyDescent="0.25">
      <c r="A96" s="46"/>
      <c r="B96" s="31">
        <v>95</v>
      </c>
      <c r="C96" s="3" t="s">
        <v>341</v>
      </c>
      <c r="D96" s="2" t="s">
        <v>343</v>
      </c>
      <c r="E96" s="2" t="s">
        <v>380</v>
      </c>
      <c r="F96" s="2" t="s">
        <v>342</v>
      </c>
      <c r="G96" s="2" t="s">
        <v>489</v>
      </c>
      <c r="H96" s="9">
        <v>6</v>
      </c>
      <c r="I96" s="9">
        <v>9</v>
      </c>
      <c r="J96" s="18">
        <v>5</v>
      </c>
      <c r="K96" s="1"/>
    </row>
    <row r="97" spans="1:11" x14ac:dyDescent="0.25">
      <c r="A97" s="46"/>
      <c r="B97" s="31">
        <v>96</v>
      </c>
      <c r="C97" s="3" t="s">
        <v>344</v>
      </c>
      <c r="D97" s="2" t="s">
        <v>346</v>
      </c>
      <c r="E97" s="2" t="s">
        <v>381</v>
      </c>
      <c r="F97" s="2" t="s">
        <v>345</v>
      </c>
      <c r="G97" s="2" t="s">
        <v>490</v>
      </c>
      <c r="H97" s="9">
        <v>8</v>
      </c>
      <c r="I97" s="9">
        <v>10</v>
      </c>
      <c r="J97" s="18">
        <v>5</v>
      </c>
      <c r="K97" s="1"/>
    </row>
    <row r="98" spans="1:11" x14ac:dyDescent="0.25">
      <c r="A98" s="46"/>
      <c r="B98" s="31">
        <v>97</v>
      </c>
      <c r="C98" s="3" t="s">
        <v>347</v>
      </c>
      <c r="D98" s="2" t="s">
        <v>349</v>
      </c>
      <c r="E98" s="2" t="s">
        <v>382</v>
      </c>
      <c r="F98" s="2" t="s">
        <v>348</v>
      </c>
      <c r="G98" s="2" t="s">
        <v>491</v>
      </c>
      <c r="H98" s="9">
        <v>8</v>
      </c>
      <c r="I98" s="9">
        <v>10</v>
      </c>
      <c r="J98" s="18">
        <v>4</v>
      </c>
      <c r="K98" s="1"/>
    </row>
    <row r="99" spans="1:11" x14ac:dyDescent="0.25">
      <c r="A99" s="46"/>
      <c r="B99" s="31">
        <v>98</v>
      </c>
      <c r="C99" s="3" t="s">
        <v>350</v>
      </c>
      <c r="D99" s="2" t="s">
        <v>352</v>
      </c>
      <c r="E99" s="2" t="s">
        <v>264</v>
      </c>
      <c r="F99" s="2" t="s">
        <v>351</v>
      </c>
      <c r="G99" s="2" t="s">
        <v>492</v>
      </c>
      <c r="H99" s="9">
        <v>8</v>
      </c>
      <c r="I99" s="9">
        <v>10</v>
      </c>
      <c r="J99" s="18">
        <v>7</v>
      </c>
      <c r="K99" s="1"/>
    </row>
    <row r="100" spans="1:11" x14ac:dyDescent="0.25">
      <c r="A100" s="46"/>
      <c r="B100" s="31">
        <v>99</v>
      </c>
      <c r="C100" s="3" t="s">
        <v>353</v>
      </c>
      <c r="D100" s="2" t="s">
        <v>355</v>
      </c>
      <c r="E100" s="2" t="s">
        <v>383</v>
      </c>
      <c r="F100" s="2" t="s">
        <v>354</v>
      </c>
      <c r="G100" s="2" t="s">
        <v>493</v>
      </c>
      <c r="H100" s="9">
        <v>7</v>
      </c>
      <c r="I100" s="9">
        <v>9</v>
      </c>
      <c r="J100" s="18">
        <v>10</v>
      </c>
      <c r="K100" s="1"/>
    </row>
    <row r="101" spans="1:11" x14ac:dyDescent="0.25">
      <c r="A101" s="46"/>
      <c r="B101" s="31">
        <v>100</v>
      </c>
      <c r="C101" s="4" t="s">
        <v>356</v>
      </c>
      <c r="D101" s="5" t="s">
        <v>358</v>
      </c>
      <c r="E101" s="5" t="s">
        <v>384</v>
      </c>
      <c r="F101" s="5" t="s">
        <v>357</v>
      </c>
      <c r="G101" s="2" t="s">
        <v>494</v>
      </c>
      <c r="H101" s="10">
        <v>7</v>
      </c>
      <c r="I101" s="9">
        <v>9</v>
      </c>
      <c r="J101" s="18">
        <v>5</v>
      </c>
      <c r="K101" s="1"/>
    </row>
    <row r="102" spans="1:11" x14ac:dyDescent="0.25">
      <c r="A102" s="46"/>
      <c r="B102" s="31">
        <v>101</v>
      </c>
      <c r="C102" s="4" t="s">
        <v>359</v>
      </c>
      <c r="D102" s="5" t="s">
        <v>361</v>
      </c>
      <c r="E102" s="5" t="s">
        <v>385</v>
      </c>
      <c r="F102" s="5" t="s">
        <v>360</v>
      </c>
      <c r="G102" s="2" t="s">
        <v>495</v>
      </c>
      <c r="H102" s="9">
        <v>5</v>
      </c>
      <c r="I102" s="9">
        <v>9</v>
      </c>
      <c r="J102" s="18">
        <v>5</v>
      </c>
      <c r="K102" s="1"/>
    </row>
    <row r="103" spans="1:11" ht="15.75" thickBot="1" x14ac:dyDescent="0.3">
      <c r="A103" s="47"/>
      <c r="B103" s="40">
        <v>102</v>
      </c>
      <c r="C103" s="30" t="s">
        <v>362</v>
      </c>
      <c r="D103" s="20" t="s">
        <v>364</v>
      </c>
      <c r="E103" s="20" t="s">
        <v>386</v>
      </c>
      <c r="F103" s="20" t="s">
        <v>363</v>
      </c>
      <c r="G103" s="42" t="s">
        <v>496</v>
      </c>
      <c r="H103" s="21">
        <v>5</v>
      </c>
      <c r="I103" s="21">
        <v>9</v>
      </c>
      <c r="J103" s="22">
        <v>4</v>
      </c>
      <c r="K103" s="1"/>
    </row>
    <row r="104" spans="1:11" x14ac:dyDescent="0.25">
      <c r="C104" s="32"/>
      <c r="D104" s="37"/>
      <c r="E104" s="37"/>
      <c r="F104" s="37"/>
      <c r="G104" s="37"/>
      <c r="H104" s="38">
        <f>SUM(H3:H103)</f>
        <v>586</v>
      </c>
      <c r="I104" s="12">
        <f>SUM(I3:I103)</f>
        <v>930</v>
      </c>
      <c r="J104" s="12">
        <f>SUM(J3:J103)</f>
        <v>549</v>
      </c>
      <c r="K104" s="1"/>
    </row>
    <row r="105" spans="1:11" x14ac:dyDescent="0.25">
      <c r="H105" s="9">
        <f>SUM(H3:H103)/100</f>
        <v>5.86</v>
      </c>
      <c r="I105" s="9">
        <f>SUM(I3:I103)/100</f>
        <v>9.3000000000000007</v>
      </c>
      <c r="J105" s="9">
        <f>SUM(J3:J103)/100</f>
        <v>5.49</v>
      </c>
      <c r="K105" s="1"/>
    </row>
  </sheetData>
  <mergeCells count="8">
    <mergeCell ref="H1:J1"/>
    <mergeCell ref="A53:A72"/>
    <mergeCell ref="A73:A94"/>
    <mergeCell ref="A95:A103"/>
    <mergeCell ref="A3:A19"/>
    <mergeCell ref="A20:A33"/>
    <mergeCell ref="A34:A52"/>
    <mergeCell ref="E1:G1"/>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CFE6-0211-44FE-AF45-1420A51ECDBB}">
  <dimension ref="B3:B18"/>
  <sheetViews>
    <sheetView zoomScale="80" zoomScaleNormal="80" workbookViewId="0">
      <selection activeCell="X18" sqref="X18"/>
    </sheetView>
  </sheetViews>
  <sheetFormatPr baseColWidth="10" defaultRowHeight="15" x14ac:dyDescent="0.25"/>
  <cols>
    <col min="4" max="4" width="11.42578125" customWidth="1"/>
  </cols>
  <sheetData>
    <row r="3" spans="2:2" x14ac:dyDescent="0.25">
      <c r="B3" s="1"/>
    </row>
    <row r="4" spans="2:2" x14ac:dyDescent="0.25">
      <c r="B4" s="1"/>
    </row>
    <row r="5" spans="2:2" x14ac:dyDescent="0.25">
      <c r="B5" s="1"/>
    </row>
    <row r="6" spans="2:2" x14ac:dyDescent="0.25">
      <c r="B6" s="1"/>
    </row>
    <row r="7" spans="2:2" x14ac:dyDescent="0.25">
      <c r="B7" s="1"/>
    </row>
    <row r="8" spans="2:2" x14ac:dyDescent="0.25">
      <c r="B8" s="1"/>
    </row>
    <row r="9" spans="2:2" x14ac:dyDescent="0.25">
      <c r="B9" s="1"/>
    </row>
    <row r="10" spans="2:2" x14ac:dyDescent="0.25">
      <c r="B10" s="1"/>
    </row>
    <row r="11" spans="2:2" x14ac:dyDescent="0.25">
      <c r="B11" s="1"/>
    </row>
    <row r="12" spans="2:2" x14ac:dyDescent="0.25">
      <c r="B12" s="1"/>
    </row>
    <row r="13" spans="2:2" x14ac:dyDescent="0.25">
      <c r="B13" s="1"/>
    </row>
    <row r="14" spans="2:2" x14ac:dyDescent="0.25">
      <c r="B14" s="1"/>
    </row>
    <row r="15" spans="2:2" x14ac:dyDescent="0.25">
      <c r="B15" s="1"/>
    </row>
    <row r="16" spans="2:2" x14ac:dyDescent="0.25">
      <c r="B16" s="1"/>
    </row>
    <row r="17" spans="2:2" x14ac:dyDescent="0.25">
      <c r="B17" s="1"/>
    </row>
    <row r="18" spans="2:2" x14ac:dyDescent="0.25">
      <c r="B18"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F68B-50A7-429A-9640-F6840B93BC44}">
  <dimension ref="B1:D8"/>
  <sheetViews>
    <sheetView topLeftCell="A13" workbookViewId="0">
      <selection activeCell="I26" sqref="I26"/>
    </sheetView>
  </sheetViews>
  <sheetFormatPr baseColWidth="10" defaultRowHeight="15" x14ac:dyDescent="0.25"/>
  <sheetData>
    <row r="1" spans="2:4" x14ac:dyDescent="0.25">
      <c r="C1" t="s">
        <v>395</v>
      </c>
      <c r="D1" t="s">
        <v>394</v>
      </c>
    </row>
    <row r="2" spans="2:4" x14ac:dyDescent="0.25">
      <c r="B2" t="s">
        <v>396</v>
      </c>
      <c r="C2">
        <v>586</v>
      </c>
      <c r="D2">
        <v>414</v>
      </c>
    </row>
    <row r="4" spans="2:4" x14ac:dyDescent="0.25">
      <c r="C4" t="s">
        <v>395</v>
      </c>
      <c r="D4" t="s">
        <v>394</v>
      </c>
    </row>
    <row r="5" spans="2:4" x14ac:dyDescent="0.25">
      <c r="B5" t="s">
        <v>397</v>
      </c>
      <c r="C5">
        <v>930</v>
      </c>
      <c r="D5">
        <v>70</v>
      </c>
    </row>
    <row r="7" spans="2:4" x14ac:dyDescent="0.25">
      <c r="C7" t="s">
        <v>395</v>
      </c>
      <c r="D7" t="s">
        <v>394</v>
      </c>
    </row>
    <row r="8" spans="2:4" x14ac:dyDescent="0.25">
      <c r="B8" t="s">
        <v>393</v>
      </c>
      <c r="C8">
        <v>549</v>
      </c>
      <c r="D8">
        <v>451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Evaluation</vt:lpstr>
      <vt:lpstr>Linear Graph</vt:lpstr>
      <vt:lpstr>Pie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Munoz</dc:creator>
  <cp:lastModifiedBy>Marcelo Munoz</cp:lastModifiedBy>
  <dcterms:created xsi:type="dcterms:W3CDTF">2023-11-10T04:20:52Z</dcterms:created>
  <dcterms:modified xsi:type="dcterms:W3CDTF">2023-12-09T18:43:47Z</dcterms:modified>
</cp:coreProperties>
</file>